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MUT\Desktop\ARAŞTIRMA\LA_pointdata\"/>
    </mc:Choice>
  </mc:AlternateContent>
  <xr:revisionPtr revIDLastSave="0" documentId="13_ncr:1_{865ED492-3EB5-4B1C-89EB-1543AA5A3CA2}" xr6:coauthVersionLast="47" xr6:coauthVersionMax="47" xr10:uidLastSave="{00000000-0000-0000-0000-000000000000}"/>
  <bookViews>
    <workbookView xWindow="-96" yWindow="0" windowWidth="11712" windowHeight="12336" xr2:uid="{00000000-000D-0000-FFFF-FFFF00000000}"/>
  </bookViews>
  <sheets>
    <sheet name="Sheet1" sheetId="1" r:id="rId1"/>
    <sheet name="Sayfa1" sheetId="2" r:id="rId2"/>
  </sheets>
  <calcPr calcId="191029"/>
</workbook>
</file>

<file path=xl/calcChain.xml><?xml version="1.0" encoding="utf-8"?>
<calcChain xmlns="http://schemas.openxmlformats.org/spreadsheetml/2006/main">
  <c r="H25" i="2" l="1"/>
  <c r="H346" i="2"/>
  <c r="H433" i="2"/>
  <c r="H455" i="2"/>
  <c r="H519" i="2"/>
  <c r="H602" i="2"/>
  <c r="H625" i="2"/>
  <c r="H689" i="2"/>
  <c r="H715" i="2"/>
  <c r="H731" i="2"/>
  <c r="H739" i="2"/>
  <c r="F2" i="1"/>
  <c r="G2" i="2"/>
  <c r="G745" i="2"/>
  <c r="G744" i="2"/>
  <c r="G743" i="2"/>
  <c r="G742" i="2"/>
  <c r="G741" i="2"/>
  <c r="G740" i="2"/>
  <c r="G739" i="2"/>
  <c r="G738" i="2"/>
  <c r="G737" i="2"/>
  <c r="G736" i="2"/>
  <c r="G735" i="2"/>
  <c r="G734" i="2"/>
  <c r="G733" i="2"/>
  <c r="G732" i="2"/>
  <c r="G731" i="2"/>
  <c r="G730" i="2"/>
  <c r="G729" i="2"/>
  <c r="G728" i="2"/>
  <c r="G727" i="2"/>
  <c r="G726" i="2"/>
  <c r="G725" i="2"/>
  <c r="G724" i="2"/>
  <c r="G723" i="2"/>
  <c r="G722" i="2"/>
  <c r="H745" i="2" s="1"/>
  <c r="G721" i="2"/>
  <c r="H744" i="2" s="1"/>
  <c r="G720" i="2"/>
  <c r="G719" i="2"/>
  <c r="H742" i="2" s="1"/>
  <c r="G718" i="2"/>
  <c r="G717" i="2"/>
  <c r="G716" i="2"/>
  <c r="G715" i="2"/>
  <c r="H738" i="2" s="1"/>
  <c r="G714" i="2"/>
  <c r="H737" i="2" s="1"/>
  <c r="G713" i="2"/>
  <c r="H736" i="2" s="1"/>
  <c r="G712" i="2"/>
  <c r="G711" i="2"/>
  <c r="H734" i="2" s="1"/>
  <c r="G710" i="2"/>
  <c r="G709" i="2"/>
  <c r="G708" i="2"/>
  <c r="G707" i="2"/>
  <c r="H730" i="2" s="1"/>
  <c r="G706" i="2"/>
  <c r="H729" i="2" s="1"/>
  <c r="G705" i="2"/>
  <c r="H728" i="2" s="1"/>
  <c r="G704" i="2"/>
  <c r="G703" i="2"/>
  <c r="H726" i="2" s="1"/>
  <c r="G702" i="2"/>
  <c r="G701" i="2"/>
  <c r="G700" i="2"/>
  <c r="G699" i="2"/>
  <c r="H722" i="2" s="1"/>
  <c r="G698" i="2"/>
  <c r="H721" i="2" s="1"/>
  <c r="G697" i="2"/>
  <c r="H720" i="2" s="1"/>
  <c r="G696" i="2"/>
  <c r="G695" i="2"/>
  <c r="H718" i="2" s="1"/>
  <c r="G694" i="2"/>
  <c r="G693" i="2"/>
  <c r="G692" i="2"/>
  <c r="G691" i="2"/>
  <c r="H714" i="2" s="1"/>
  <c r="G690" i="2"/>
  <c r="H713" i="2" s="1"/>
  <c r="G689" i="2"/>
  <c r="H712" i="2" s="1"/>
  <c r="G688" i="2"/>
  <c r="G687" i="2"/>
  <c r="H710" i="2" s="1"/>
  <c r="G686" i="2"/>
  <c r="G685" i="2"/>
  <c r="G684" i="2"/>
  <c r="G683" i="2"/>
  <c r="H706" i="2" s="1"/>
  <c r="G682" i="2"/>
  <c r="H705" i="2" s="1"/>
  <c r="G681" i="2"/>
  <c r="G680" i="2"/>
  <c r="G679" i="2"/>
  <c r="G678" i="2"/>
  <c r="G677" i="2"/>
  <c r="G676" i="2"/>
  <c r="G675" i="2"/>
  <c r="G674" i="2"/>
  <c r="H697" i="2" s="1"/>
  <c r="G673" i="2"/>
  <c r="G672" i="2"/>
  <c r="G671" i="2"/>
  <c r="G670" i="2"/>
  <c r="G669" i="2"/>
  <c r="G668" i="2"/>
  <c r="G667" i="2"/>
  <c r="G666" i="2"/>
  <c r="G665" i="2"/>
  <c r="G664" i="2"/>
  <c r="G663" i="2"/>
  <c r="G662" i="2"/>
  <c r="G661" i="2"/>
  <c r="G660" i="2"/>
  <c r="G659" i="2"/>
  <c r="G658" i="2"/>
  <c r="H681" i="2" s="1"/>
  <c r="G657" i="2"/>
  <c r="G656" i="2"/>
  <c r="G655" i="2"/>
  <c r="G654" i="2"/>
  <c r="G653" i="2"/>
  <c r="G652" i="2"/>
  <c r="G651" i="2"/>
  <c r="H674" i="2" s="1"/>
  <c r="G650" i="2"/>
  <c r="H673" i="2" s="1"/>
  <c r="G649" i="2"/>
  <c r="G648" i="2"/>
  <c r="G647" i="2"/>
  <c r="G646" i="2"/>
  <c r="G645" i="2"/>
  <c r="G644" i="2"/>
  <c r="G643" i="2"/>
  <c r="G642" i="2"/>
  <c r="H665" i="2" s="1"/>
  <c r="G641" i="2"/>
  <c r="G640" i="2"/>
  <c r="G639" i="2"/>
  <c r="G638" i="2"/>
  <c r="G637" i="2"/>
  <c r="G636" i="2"/>
  <c r="G635" i="2"/>
  <c r="H658" i="2" s="1"/>
  <c r="G634" i="2"/>
  <c r="H657" i="2" s="1"/>
  <c r="G633" i="2"/>
  <c r="G632" i="2"/>
  <c r="G631" i="2"/>
  <c r="G630" i="2"/>
  <c r="G629" i="2"/>
  <c r="G628" i="2"/>
  <c r="G627" i="2"/>
  <c r="G626" i="2"/>
  <c r="H649" i="2" s="1"/>
  <c r="G625" i="2"/>
  <c r="G624" i="2"/>
  <c r="G623" i="2"/>
  <c r="G622" i="2"/>
  <c r="G621" i="2"/>
  <c r="G620" i="2"/>
  <c r="G619" i="2"/>
  <c r="H642" i="2" s="1"/>
  <c r="G618" i="2"/>
  <c r="H641" i="2" s="1"/>
  <c r="G617" i="2"/>
  <c r="G616" i="2"/>
  <c r="G615" i="2"/>
  <c r="G614" i="2"/>
  <c r="G613" i="2"/>
  <c r="G612" i="2"/>
  <c r="G611" i="2"/>
  <c r="G610" i="2"/>
  <c r="H633" i="2" s="1"/>
  <c r="G609" i="2"/>
  <c r="G608" i="2"/>
  <c r="G607" i="2"/>
  <c r="G606" i="2"/>
  <c r="G605" i="2"/>
  <c r="G604" i="2"/>
  <c r="G603" i="2"/>
  <c r="G602" i="2"/>
  <c r="G601" i="2"/>
  <c r="G600" i="2"/>
  <c r="G599" i="2"/>
  <c r="G598" i="2"/>
  <c r="G597" i="2"/>
  <c r="G596" i="2"/>
  <c r="G595" i="2"/>
  <c r="G594" i="2"/>
  <c r="H617" i="2" s="1"/>
  <c r="G593" i="2"/>
  <c r="G592" i="2"/>
  <c r="G591" i="2"/>
  <c r="G590" i="2"/>
  <c r="G589" i="2"/>
  <c r="G588" i="2"/>
  <c r="G587" i="2"/>
  <c r="H610" i="2" s="1"/>
  <c r="G586" i="2"/>
  <c r="H609" i="2" s="1"/>
  <c r="G585" i="2"/>
  <c r="G584" i="2"/>
  <c r="G583" i="2"/>
  <c r="G582" i="2"/>
  <c r="G581" i="2"/>
  <c r="G580" i="2"/>
  <c r="G579" i="2"/>
  <c r="G578" i="2"/>
  <c r="H601" i="2" s="1"/>
  <c r="G577" i="2"/>
  <c r="G576" i="2"/>
  <c r="G575" i="2"/>
  <c r="G574" i="2"/>
  <c r="G573" i="2"/>
  <c r="G572" i="2"/>
  <c r="G571" i="2"/>
  <c r="H594" i="2" s="1"/>
  <c r="G570" i="2"/>
  <c r="H593" i="2" s="1"/>
  <c r="G569" i="2"/>
  <c r="G568" i="2"/>
  <c r="G567" i="2"/>
  <c r="G566" i="2"/>
  <c r="G565" i="2"/>
  <c r="G564" i="2"/>
  <c r="G563" i="2"/>
  <c r="G562" i="2"/>
  <c r="H585" i="2" s="1"/>
  <c r="G561" i="2"/>
  <c r="G560" i="2"/>
  <c r="G559" i="2"/>
  <c r="G558" i="2"/>
  <c r="G557" i="2"/>
  <c r="G556" i="2"/>
  <c r="G555" i="2"/>
  <c r="H578" i="2" s="1"/>
  <c r="G554" i="2"/>
  <c r="H577" i="2" s="1"/>
  <c r="G553" i="2"/>
  <c r="G552" i="2"/>
  <c r="G551" i="2"/>
  <c r="G550" i="2"/>
  <c r="G549" i="2"/>
  <c r="G548" i="2"/>
  <c r="G547" i="2"/>
  <c r="G546" i="2"/>
  <c r="H569" i="2" s="1"/>
  <c r="G545" i="2"/>
  <c r="G544" i="2"/>
  <c r="G543" i="2"/>
  <c r="G542" i="2"/>
  <c r="G541" i="2"/>
  <c r="G540" i="2"/>
  <c r="G539" i="2"/>
  <c r="G538" i="2"/>
  <c r="H561" i="2" s="1"/>
  <c r="G537" i="2"/>
  <c r="G536" i="2"/>
  <c r="G535" i="2"/>
  <c r="G534" i="2"/>
  <c r="G533" i="2"/>
  <c r="G532" i="2"/>
  <c r="G531" i="2"/>
  <c r="G530" i="2"/>
  <c r="H553" i="2" s="1"/>
  <c r="G529" i="2"/>
  <c r="G528" i="2"/>
  <c r="G527" i="2"/>
  <c r="G526" i="2"/>
  <c r="G525" i="2"/>
  <c r="G524" i="2"/>
  <c r="G523" i="2"/>
  <c r="H546" i="2" s="1"/>
  <c r="G522" i="2"/>
  <c r="H545" i="2" s="1"/>
  <c r="G521" i="2"/>
  <c r="G520" i="2"/>
  <c r="G519" i="2"/>
  <c r="G518" i="2"/>
  <c r="H538" i="2" s="1"/>
  <c r="G517" i="2"/>
  <c r="G516" i="2"/>
  <c r="G515" i="2"/>
  <c r="G514" i="2"/>
  <c r="H537" i="2" s="1"/>
  <c r="G513" i="2"/>
  <c r="G512" i="2"/>
  <c r="G511" i="2"/>
  <c r="G510" i="2"/>
  <c r="G509" i="2"/>
  <c r="G508" i="2"/>
  <c r="G507" i="2"/>
  <c r="G506" i="2"/>
  <c r="H529" i="2" s="1"/>
  <c r="G505" i="2"/>
  <c r="G504" i="2"/>
  <c r="G503" i="2"/>
  <c r="G502" i="2"/>
  <c r="G501" i="2"/>
  <c r="G500" i="2"/>
  <c r="G499" i="2"/>
  <c r="G498" i="2"/>
  <c r="H521" i="2" s="1"/>
  <c r="G497" i="2"/>
  <c r="G496" i="2"/>
  <c r="G495" i="2"/>
  <c r="G494" i="2"/>
  <c r="G493" i="2"/>
  <c r="G492" i="2"/>
  <c r="G491" i="2"/>
  <c r="G490" i="2"/>
  <c r="H513" i="2" s="1"/>
  <c r="G489" i="2"/>
  <c r="G488" i="2"/>
  <c r="G487" i="2"/>
  <c r="G486" i="2"/>
  <c r="G485" i="2"/>
  <c r="G484" i="2"/>
  <c r="G483" i="2"/>
  <c r="G482" i="2"/>
  <c r="H505" i="2" s="1"/>
  <c r="G481" i="2"/>
  <c r="G480" i="2"/>
  <c r="G479" i="2"/>
  <c r="G478" i="2"/>
  <c r="G477" i="2"/>
  <c r="G476" i="2"/>
  <c r="G475" i="2"/>
  <c r="G474" i="2"/>
  <c r="H497" i="2" s="1"/>
  <c r="G473" i="2"/>
  <c r="G472" i="2"/>
  <c r="G471" i="2"/>
  <c r="G470" i="2"/>
  <c r="G469" i="2"/>
  <c r="G468" i="2"/>
  <c r="G467" i="2"/>
  <c r="G466" i="2"/>
  <c r="H489" i="2" s="1"/>
  <c r="G465" i="2"/>
  <c r="G464" i="2"/>
  <c r="G463" i="2"/>
  <c r="G462" i="2"/>
  <c r="G461" i="2"/>
  <c r="G460" i="2"/>
  <c r="G459" i="2"/>
  <c r="G458" i="2"/>
  <c r="H481" i="2" s="1"/>
  <c r="G457" i="2"/>
  <c r="G456" i="2"/>
  <c r="G455" i="2"/>
  <c r="G454" i="2"/>
  <c r="G453" i="2"/>
  <c r="G452" i="2"/>
  <c r="G451" i="2"/>
  <c r="G450" i="2"/>
  <c r="H473" i="2" s="1"/>
  <c r="G449" i="2"/>
  <c r="G448" i="2"/>
  <c r="G447" i="2"/>
  <c r="G446" i="2"/>
  <c r="G445" i="2"/>
  <c r="G444" i="2"/>
  <c r="G443" i="2"/>
  <c r="G442" i="2"/>
  <c r="H465" i="2" s="1"/>
  <c r="G441" i="2"/>
  <c r="G440" i="2"/>
  <c r="G439" i="2"/>
  <c r="G438" i="2"/>
  <c r="G437" i="2"/>
  <c r="G436" i="2"/>
  <c r="G435" i="2"/>
  <c r="G434" i="2"/>
  <c r="H457" i="2" s="1"/>
  <c r="G433" i="2"/>
  <c r="G432" i="2"/>
  <c r="G431" i="2"/>
  <c r="G430" i="2"/>
  <c r="G429" i="2"/>
  <c r="G428" i="2"/>
  <c r="G427" i="2"/>
  <c r="G426" i="2"/>
  <c r="H449" i="2" s="1"/>
  <c r="G425" i="2"/>
  <c r="G424" i="2"/>
  <c r="G423" i="2"/>
  <c r="G422" i="2"/>
  <c r="G421" i="2"/>
  <c r="G420" i="2"/>
  <c r="G419" i="2"/>
  <c r="G418" i="2"/>
  <c r="H441" i="2" s="1"/>
  <c r="G417" i="2"/>
  <c r="G416" i="2"/>
  <c r="G415" i="2"/>
  <c r="G414" i="2"/>
  <c r="G413" i="2"/>
  <c r="G412" i="2"/>
  <c r="G411" i="2"/>
  <c r="G410" i="2"/>
  <c r="G409" i="2"/>
  <c r="G408" i="2"/>
  <c r="G407" i="2"/>
  <c r="G406" i="2"/>
  <c r="G405" i="2"/>
  <c r="G404" i="2"/>
  <c r="G403" i="2"/>
  <c r="G402" i="2"/>
  <c r="H425" i="2" s="1"/>
  <c r="G401" i="2"/>
  <c r="G400" i="2"/>
  <c r="G399" i="2"/>
  <c r="G398" i="2"/>
  <c r="G397" i="2"/>
  <c r="G396" i="2"/>
  <c r="G395" i="2"/>
  <c r="G394" i="2"/>
  <c r="H417" i="2" s="1"/>
  <c r="G393" i="2"/>
  <c r="G392" i="2"/>
  <c r="G391" i="2"/>
  <c r="G390" i="2"/>
  <c r="G389" i="2"/>
  <c r="G388" i="2"/>
  <c r="G387" i="2"/>
  <c r="G386" i="2"/>
  <c r="H409" i="2" s="1"/>
  <c r="G385" i="2"/>
  <c r="G384" i="2"/>
  <c r="G383" i="2"/>
  <c r="G382" i="2"/>
  <c r="G381" i="2"/>
  <c r="G380" i="2"/>
  <c r="G379" i="2"/>
  <c r="G378" i="2"/>
  <c r="H401" i="2" s="1"/>
  <c r="G377" i="2"/>
  <c r="G376" i="2"/>
  <c r="G375" i="2"/>
  <c r="G374" i="2"/>
  <c r="G373" i="2"/>
  <c r="G372" i="2"/>
  <c r="G371" i="2"/>
  <c r="G370" i="2"/>
  <c r="H393" i="2" s="1"/>
  <c r="G369" i="2"/>
  <c r="G368" i="2"/>
  <c r="H391" i="2" s="1"/>
  <c r="G367" i="2"/>
  <c r="G366" i="2"/>
  <c r="G365" i="2"/>
  <c r="G364" i="2"/>
  <c r="G363" i="2"/>
  <c r="G362" i="2"/>
  <c r="H385" i="2" s="1"/>
  <c r="G361" i="2"/>
  <c r="G360" i="2"/>
  <c r="G359" i="2"/>
  <c r="G358" i="2"/>
  <c r="G357" i="2"/>
  <c r="G356" i="2"/>
  <c r="G355" i="2"/>
  <c r="G354" i="2"/>
  <c r="H377" i="2" s="1"/>
  <c r="G353" i="2"/>
  <c r="G352" i="2"/>
  <c r="G351" i="2"/>
  <c r="G350" i="2"/>
  <c r="G349" i="2"/>
  <c r="G348" i="2"/>
  <c r="G347" i="2"/>
  <c r="G346" i="2"/>
  <c r="H369" i="2" s="1"/>
  <c r="G345" i="2"/>
  <c r="G344" i="2"/>
  <c r="G343" i="2"/>
  <c r="G342" i="2"/>
  <c r="G341" i="2"/>
  <c r="G340" i="2"/>
  <c r="G339" i="2"/>
  <c r="G338" i="2"/>
  <c r="H361" i="2" s="1"/>
  <c r="G337" i="2"/>
  <c r="G336" i="2"/>
  <c r="G335" i="2"/>
  <c r="G334" i="2"/>
  <c r="G333" i="2"/>
  <c r="G332" i="2"/>
  <c r="G331" i="2"/>
  <c r="G330" i="2"/>
  <c r="H353" i="2" s="1"/>
  <c r="G329" i="2"/>
  <c r="G328" i="2"/>
  <c r="G327" i="2"/>
  <c r="G326" i="2"/>
  <c r="G325" i="2"/>
  <c r="G324" i="2"/>
  <c r="G323" i="2"/>
  <c r="G322" i="2"/>
  <c r="H345" i="2" s="1"/>
  <c r="G321" i="2"/>
  <c r="G320" i="2"/>
  <c r="G319" i="2"/>
  <c r="G318" i="2"/>
  <c r="G317" i="2"/>
  <c r="G316" i="2"/>
  <c r="G315" i="2"/>
  <c r="G314" i="2"/>
  <c r="H337" i="2" s="1"/>
  <c r="G313" i="2"/>
  <c r="G312" i="2"/>
  <c r="G311" i="2"/>
  <c r="G310" i="2"/>
  <c r="G309" i="2"/>
  <c r="G308" i="2"/>
  <c r="G307" i="2"/>
  <c r="G306" i="2"/>
  <c r="H329" i="2" s="1"/>
  <c r="G305" i="2"/>
  <c r="G304" i="2"/>
  <c r="H327" i="2" s="1"/>
  <c r="G303" i="2"/>
  <c r="G302" i="2"/>
  <c r="G301" i="2"/>
  <c r="G300" i="2"/>
  <c r="G299" i="2"/>
  <c r="G298" i="2"/>
  <c r="H321" i="2" s="1"/>
  <c r="G297" i="2"/>
  <c r="H320" i="2" s="1"/>
  <c r="G296" i="2"/>
  <c r="G295" i="2"/>
  <c r="G294" i="2"/>
  <c r="G293" i="2"/>
  <c r="G292" i="2"/>
  <c r="G291" i="2"/>
  <c r="G290" i="2"/>
  <c r="G289" i="2"/>
  <c r="H312" i="2" s="1"/>
  <c r="G288" i="2"/>
  <c r="G287" i="2"/>
  <c r="G286" i="2"/>
  <c r="G285" i="2"/>
  <c r="G284" i="2"/>
  <c r="G283" i="2"/>
  <c r="G282" i="2"/>
  <c r="H305" i="2" s="1"/>
  <c r="G281" i="2"/>
  <c r="H304" i="2" s="1"/>
  <c r="G280" i="2"/>
  <c r="G279" i="2"/>
  <c r="G278" i="2"/>
  <c r="G277" i="2"/>
  <c r="G276" i="2"/>
  <c r="G275" i="2"/>
  <c r="G274" i="2"/>
  <c r="G273" i="2"/>
  <c r="H296" i="2" s="1"/>
  <c r="G272" i="2"/>
  <c r="G271" i="2"/>
  <c r="G270" i="2"/>
  <c r="G269" i="2"/>
  <c r="G268" i="2"/>
  <c r="G267" i="2"/>
  <c r="G266" i="2"/>
  <c r="G265" i="2"/>
  <c r="H288" i="2" s="1"/>
  <c r="G264" i="2"/>
  <c r="G263" i="2"/>
  <c r="G262" i="2"/>
  <c r="G261" i="2"/>
  <c r="G260" i="2"/>
  <c r="G259" i="2"/>
  <c r="G258" i="2"/>
  <c r="G257" i="2"/>
  <c r="H280" i="2" s="1"/>
  <c r="G256" i="2"/>
  <c r="G255" i="2"/>
  <c r="G254" i="2"/>
  <c r="G253" i="2"/>
  <c r="G252" i="2"/>
  <c r="G251" i="2"/>
  <c r="G250" i="2"/>
  <c r="G249" i="2"/>
  <c r="H272" i="2" s="1"/>
  <c r="G248" i="2"/>
  <c r="G247" i="2"/>
  <c r="G246" i="2"/>
  <c r="G245" i="2"/>
  <c r="G244" i="2"/>
  <c r="G243" i="2"/>
  <c r="G242" i="2"/>
  <c r="G241" i="2"/>
  <c r="H264" i="2" s="1"/>
  <c r="G240" i="2"/>
  <c r="G239" i="2"/>
  <c r="G238" i="2"/>
  <c r="G237" i="2"/>
  <c r="G236" i="2"/>
  <c r="G235" i="2"/>
  <c r="G234" i="2"/>
  <c r="G233" i="2"/>
  <c r="H256" i="2" s="1"/>
  <c r="G232" i="2"/>
  <c r="G231" i="2"/>
  <c r="G230" i="2"/>
  <c r="G229" i="2"/>
  <c r="G228" i="2"/>
  <c r="G227" i="2"/>
  <c r="G226" i="2"/>
  <c r="G225" i="2"/>
  <c r="H248" i="2" s="1"/>
  <c r="G224" i="2"/>
  <c r="G223" i="2"/>
  <c r="G222" i="2"/>
  <c r="G221" i="2"/>
  <c r="G220" i="2"/>
  <c r="G219" i="2"/>
  <c r="G218" i="2"/>
  <c r="H241" i="2" s="1"/>
  <c r="G217" i="2"/>
  <c r="G216" i="2"/>
  <c r="G215" i="2"/>
  <c r="G214" i="2"/>
  <c r="G213" i="2"/>
  <c r="G212" i="2"/>
  <c r="G211" i="2"/>
  <c r="G210" i="2"/>
  <c r="G209" i="2"/>
  <c r="G208" i="2"/>
  <c r="G207" i="2"/>
  <c r="G206" i="2"/>
  <c r="G205" i="2"/>
  <c r="G204" i="2"/>
  <c r="G203" i="2"/>
  <c r="G202" i="2"/>
  <c r="G201" i="2"/>
  <c r="H224" i="2" s="1"/>
  <c r="G200" i="2"/>
  <c r="G199" i="2"/>
  <c r="G198" i="2"/>
  <c r="G197" i="2"/>
  <c r="G196" i="2"/>
  <c r="G195" i="2"/>
  <c r="G194" i="2"/>
  <c r="G193" i="2"/>
  <c r="H216" i="2" s="1"/>
  <c r="G192" i="2"/>
  <c r="G191" i="2"/>
  <c r="G190" i="2"/>
  <c r="G189" i="2"/>
  <c r="G188" i="2"/>
  <c r="G187" i="2"/>
  <c r="G186" i="2"/>
  <c r="G185" i="2"/>
  <c r="H208" i="2" s="1"/>
  <c r="G184" i="2"/>
  <c r="G183" i="2"/>
  <c r="G182" i="2"/>
  <c r="G181" i="2"/>
  <c r="G180" i="2"/>
  <c r="G179" i="2"/>
  <c r="G178" i="2"/>
  <c r="G177" i="2"/>
  <c r="G176" i="2"/>
  <c r="H199" i="2" s="1"/>
  <c r="G175" i="2"/>
  <c r="G174" i="2"/>
  <c r="G173" i="2"/>
  <c r="G172" i="2"/>
  <c r="G171" i="2"/>
  <c r="G170" i="2"/>
  <c r="G169" i="2"/>
  <c r="G168" i="2"/>
  <c r="G167" i="2"/>
  <c r="G166" i="2"/>
  <c r="G165" i="2"/>
  <c r="G164" i="2"/>
  <c r="G163" i="2"/>
  <c r="G162" i="2"/>
  <c r="G161" i="2"/>
  <c r="H184" i="2" s="1"/>
  <c r="G160" i="2"/>
  <c r="G159" i="2"/>
  <c r="G158" i="2"/>
  <c r="G157" i="2"/>
  <c r="G156" i="2"/>
  <c r="G155" i="2"/>
  <c r="G154" i="2"/>
  <c r="G153" i="2"/>
  <c r="H176" i="2" s="1"/>
  <c r="G152" i="2"/>
  <c r="G151" i="2"/>
  <c r="G150" i="2"/>
  <c r="G149" i="2"/>
  <c r="G148" i="2"/>
  <c r="G147" i="2"/>
  <c r="G146" i="2"/>
  <c r="G145" i="2"/>
  <c r="G144" i="2"/>
  <c r="G143" i="2"/>
  <c r="G142" i="2"/>
  <c r="G141" i="2"/>
  <c r="G140" i="2"/>
  <c r="G139" i="2"/>
  <c r="G138" i="2"/>
  <c r="G137" i="2"/>
  <c r="H160" i="2" s="1"/>
  <c r="G136" i="2"/>
  <c r="G135" i="2"/>
  <c r="G134" i="2"/>
  <c r="G133" i="2"/>
  <c r="G132" i="2"/>
  <c r="H154" i="2" s="1"/>
  <c r="G131" i="2"/>
  <c r="G130" i="2"/>
  <c r="G129" i="2"/>
  <c r="H152" i="2" s="1"/>
  <c r="G128" i="2"/>
  <c r="G127" i="2"/>
  <c r="G126" i="2"/>
  <c r="G125" i="2"/>
  <c r="G124" i="2"/>
  <c r="G123" i="2"/>
  <c r="G122" i="2"/>
  <c r="G121" i="2"/>
  <c r="G120" i="2"/>
  <c r="G119" i="2"/>
  <c r="G118" i="2"/>
  <c r="G117" i="2"/>
  <c r="G116" i="2"/>
  <c r="G115" i="2"/>
  <c r="G114" i="2"/>
  <c r="G113" i="2"/>
  <c r="G112" i="2"/>
  <c r="H135" i="2" s="1"/>
  <c r="G111" i="2"/>
  <c r="G110" i="2"/>
  <c r="G109" i="2"/>
  <c r="G108" i="2"/>
  <c r="G107" i="2"/>
  <c r="G106" i="2"/>
  <c r="G105" i="2"/>
  <c r="H128" i="2" s="1"/>
  <c r="G104" i="2"/>
  <c r="G103" i="2"/>
  <c r="G102" i="2"/>
  <c r="G101" i="2"/>
  <c r="G100" i="2"/>
  <c r="G99" i="2"/>
  <c r="G98" i="2"/>
  <c r="G97" i="2"/>
  <c r="H120" i="2" s="1"/>
  <c r="G96" i="2"/>
  <c r="G95" i="2"/>
  <c r="G94" i="2"/>
  <c r="G93" i="2"/>
  <c r="G92" i="2"/>
  <c r="G91" i="2"/>
  <c r="G90" i="2"/>
  <c r="H113" i="2" s="1"/>
  <c r="G89" i="2"/>
  <c r="H112" i="2" s="1"/>
  <c r="G88" i="2"/>
  <c r="G87" i="2"/>
  <c r="G86" i="2"/>
  <c r="G85" i="2"/>
  <c r="G84" i="2"/>
  <c r="G83" i="2"/>
  <c r="G82" i="2"/>
  <c r="G81" i="2"/>
  <c r="H104" i="2" s="1"/>
  <c r="G80" i="2"/>
  <c r="G79" i="2"/>
  <c r="G78" i="2"/>
  <c r="G77" i="2"/>
  <c r="G76" i="2"/>
  <c r="G75" i="2"/>
  <c r="G74" i="2"/>
  <c r="G73" i="2"/>
  <c r="H96" i="2" s="1"/>
  <c r="G72" i="2"/>
  <c r="G71" i="2"/>
  <c r="G70" i="2"/>
  <c r="G69" i="2"/>
  <c r="G68" i="2"/>
  <c r="G67" i="2"/>
  <c r="G66" i="2"/>
  <c r="G65" i="2"/>
  <c r="G64" i="2"/>
  <c r="G63" i="2"/>
  <c r="G62" i="2"/>
  <c r="G61" i="2"/>
  <c r="G60" i="2"/>
  <c r="G59" i="2"/>
  <c r="G58" i="2"/>
  <c r="G57" i="2"/>
  <c r="H80" i="2" s="1"/>
  <c r="G56" i="2"/>
  <c r="G55" i="2"/>
  <c r="G54" i="2"/>
  <c r="G53" i="2"/>
  <c r="G52" i="2"/>
  <c r="G51" i="2"/>
  <c r="G50" i="2"/>
  <c r="G49" i="2"/>
  <c r="H72" i="2" s="1"/>
  <c r="G48" i="2"/>
  <c r="H71" i="2" s="1"/>
  <c r="G47" i="2"/>
  <c r="G46" i="2"/>
  <c r="G45" i="2"/>
  <c r="G44" i="2"/>
  <c r="G43" i="2"/>
  <c r="G42" i="2"/>
  <c r="G41" i="2"/>
  <c r="H64" i="2" s="1"/>
  <c r="G40" i="2"/>
  <c r="G39" i="2"/>
  <c r="G38" i="2"/>
  <c r="G37" i="2"/>
  <c r="G36" i="2"/>
  <c r="G35" i="2"/>
  <c r="G34" i="2"/>
  <c r="G33" i="2"/>
  <c r="H56" i="2" s="1"/>
  <c r="G32" i="2"/>
  <c r="G31" i="2"/>
  <c r="G30" i="2"/>
  <c r="G29" i="2"/>
  <c r="G28" i="2"/>
  <c r="G27" i="2"/>
  <c r="G26" i="2"/>
  <c r="H49" i="2" s="1"/>
  <c r="G25" i="2"/>
  <c r="H48" i="2" s="1"/>
  <c r="G24" i="2"/>
  <c r="G23" i="2"/>
  <c r="G22" i="2"/>
  <c r="G21" i="2"/>
  <c r="G20" i="2"/>
  <c r="G19" i="2"/>
  <c r="G18" i="2"/>
  <c r="G17" i="2"/>
  <c r="H40" i="2" s="1"/>
  <c r="G16" i="2"/>
  <c r="G15" i="2"/>
  <c r="G14" i="2"/>
  <c r="G13" i="2"/>
  <c r="G12" i="2"/>
  <c r="G11" i="2"/>
  <c r="G10" i="2"/>
  <c r="G9" i="2"/>
  <c r="H32" i="2" s="1"/>
  <c r="G8" i="2"/>
  <c r="G7" i="2"/>
  <c r="G6" i="2"/>
  <c r="G5" i="2"/>
  <c r="G4" i="2"/>
  <c r="G3" i="2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2" i="1"/>
  <c r="H31" i="2" l="1"/>
  <c r="H39" i="2"/>
  <c r="H47" i="2"/>
  <c r="H55" i="2"/>
  <c r="H63" i="2"/>
  <c r="H79" i="2"/>
  <c r="H87" i="2"/>
  <c r="H95" i="2"/>
  <c r="H103" i="2"/>
  <c r="H111" i="2"/>
  <c r="H119" i="2"/>
  <c r="H127" i="2"/>
  <c r="H143" i="2"/>
  <c r="H151" i="2"/>
  <c r="H159" i="2"/>
  <c r="H167" i="2"/>
  <c r="H175" i="2"/>
  <c r="H183" i="2"/>
  <c r="H191" i="2"/>
  <c r="H207" i="2"/>
  <c r="H215" i="2"/>
  <c r="H223" i="2"/>
  <c r="H231" i="2"/>
  <c r="H239" i="2"/>
  <c r="H247" i="2"/>
  <c r="H255" i="2"/>
  <c r="H271" i="2"/>
  <c r="H279" i="2"/>
  <c r="H287" i="2"/>
  <c r="H295" i="2"/>
  <c r="H303" i="2"/>
  <c r="H311" i="2"/>
  <c r="H319" i="2"/>
  <c r="H335" i="2"/>
  <c r="H343" i="2"/>
  <c r="H351" i="2"/>
  <c r="H359" i="2"/>
  <c r="H367" i="2"/>
  <c r="H375" i="2"/>
  <c r="H383" i="2"/>
  <c r="H399" i="2"/>
  <c r="H407" i="2"/>
  <c r="H415" i="2"/>
  <c r="H423" i="2"/>
  <c r="H431" i="2"/>
  <c r="H439" i="2"/>
  <c r="H447" i="2"/>
  <c r="H463" i="2"/>
  <c r="H471" i="2"/>
  <c r="H479" i="2"/>
  <c r="H487" i="2"/>
  <c r="H495" i="2"/>
  <c r="H503" i="2"/>
  <c r="H511" i="2"/>
  <c r="H527" i="2"/>
  <c r="H535" i="2"/>
  <c r="H543" i="2"/>
  <c r="H551" i="2"/>
  <c r="H559" i="2"/>
  <c r="H567" i="2"/>
  <c r="H575" i="2"/>
  <c r="H591" i="2"/>
  <c r="H599" i="2"/>
  <c r="H607" i="2"/>
  <c r="H615" i="2"/>
  <c r="H623" i="2"/>
  <c r="H631" i="2"/>
  <c r="H639" i="2"/>
  <c r="H655" i="2"/>
  <c r="H663" i="2"/>
  <c r="H671" i="2"/>
  <c r="H679" i="2"/>
  <c r="H687" i="2"/>
  <c r="H695" i="2"/>
  <c r="H703" i="2"/>
  <c r="H711" i="2"/>
  <c r="H719" i="2"/>
  <c r="H727" i="2"/>
  <c r="H735" i="2"/>
  <c r="H743" i="2"/>
  <c r="H707" i="2"/>
  <c r="H136" i="2"/>
  <c r="H168" i="2"/>
  <c r="H200" i="2"/>
  <c r="H240" i="2"/>
  <c r="H33" i="2"/>
  <c r="H41" i="2"/>
  <c r="H57" i="2"/>
  <c r="H65" i="2"/>
  <c r="H73" i="2"/>
  <c r="H81" i="2"/>
  <c r="H89" i="2"/>
  <c r="H97" i="2"/>
  <c r="H105" i="2"/>
  <c r="H121" i="2"/>
  <c r="H129" i="2"/>
  <c r="H137" i="2"/>
  <c r="H145" i="2"/>
  <c r="H153" i="2"/>
  <c r="H161" i="2"/>
  <c r="H169" i="2"/>
  <c r="H185" i="2"/>
  <c r="H193" i="2"/>
  <c r="H201" i="2"/>
  <c r="H209" i="2"/>
  <c r="H217" i="2"/>
  <c r="H225" i="2"/>
  <c r="H233" i="2"/>
  <c r="H249" i="2"/>
  <c r="H257" i="2"/>
  <c r="H265" i="2"/>
  <c r="H273" i="2"/>
  <c r="H281" i="2"/>
  <c r="H289" i="2"/>
  <c r="H297" i="2"/>
  <c r="H313" i="2"/>
  <c r="H666" i="2"/>
  <c r="H144" i="2"/>
  <c r="H192" i="2"/>
  <c r="H232" i="2"/>
  <c r="H177" i="2"/>
  <c r="H34" i="2"/>
  <c r="H42" i="2"/>
  <c r="H50" i="2"/>
  <c r="H58" i="2"/>
  <c r="H66" i="2"/>
  <c r="H74" i="2"/>
  <c r="H82" i="2"/>
  <c r="H98" i="2"/>
  <c r="H106" i="2"/>
  <c r="H114" i="2"/>
  <c r="H122" i="2"/>
  <c r="H130" i="2"/>
  <c r="H138" i="2"/>
  <c r="H146" i="2"/>
  <c r="H162" i="2"/>
  <c r="H170" i="2"/>
  <c r="H178" i="2"/>
  <c r="H194" i="2"/>
  <c r="H210" i="2"/>
  <c r="H226" i="2"/>
  <c r="H234" i="2"/>
  <c r="H242" i="2"/>
  <c r="H258" i="2"/>
  <c r="H274" i="2"/>
  <c r="H290" i="2"/>
  <c r="H298" i="2"/>
  <c r="H306" i="2"/>
  <c r="H322" i="2"/>
  <c r="H338" i="2"/>
  <c r="H354" i="2"/>
  <c r="H362" i="2"/>
  <c r="H370" i="2"/>
  <c r="H386" i="2"/>
  <c r="H402" i="2"/>
  <c r="H418" i="2"/>
  <c r="H426" i="2"/>
  <c r="H434" i="2"/>
  <c r="H450" i="2"/>
  <c r="H466" i="2"/>
  <c r="H482" i="2"/>
  <c r="H490" i="2"/>
  <c r="H514" i="2"/>
  <c r="H530" i="2"/>
  <c r="H647" i="2"/>
  <c r="H474" i="2"/>
  <c r="H27" i="2"/>
  <c r="H35" i="2"/>
  <c r="H43" i="2"/>
  <c r="H51" i="2"/>
  <c r="H59" i="2"/>
  <c r="H67" i="2"/>
  <c r="H75" i="2"/>
  <c r="H83" i="2"/>
  <c r="H91" i="2"/>
  <c r="H99" i="2"/>
  <c r="H107" i="2"/>
  <c r="H115" i="2"/>
  <c r="H123" i="2"/>
  <c r="H131" i="2"/>
  <c r="H139" i="2"/>
  <c r="H147" i="2"/>
  <c r="H155" i="2"/>
  <c r="H163" i="2"/>
  <c r="H171" i="2"/>
  <c r="H179" i="2"/>
  <c r="H187" i="2"/>
  <c r="H186" i="2"/>
  <c r="H195" i="2"/>
  <c r="H203" i="2"/>
  <c r="H202" i="2"/>
  <c r="H211" i="2"/>
  <c r="H219" i="2"/>
  <c r="H227" i="2"/>
  <c r="H235" i="2"/>
  <c r="H243" i="2"/>
  <c r="H251" i="2"/>
  <c r="H250" i="2"/>
  <c r="H259" i="2"/>
  <c r="H267" i="2"/>
  <c r="H266" i="2"/>
  <c r="H275" i="2"/>
  <c r="H283" i="2"/>
  <c r="H291" i="2"/>
  <c r="H299" i="2"/>
  <c r="H307" i="2"/>
  <c r="H315" i="2"/>
  <c r="H314" i="2"/>
  <c r="H282" i="2"/>
  <c r="H88" i="2"/>
  <c r="H28" i="2"/>
  <c r="H36" i="2"/>
  <c r="H44" i="2"/>
  <c r="H52" i="2"/>
  <c r="H60" i="2"/>
  <c r="H68" i="2"/>
  <c r="H76" i="2"/>
  <c r="H84" i="2"/>
  <c r="H92" i="2"/>
  <c r="H100" i="2"/>
  <c r="H108" i="2"/>
  <c r="H116" i="2"/>
  <c r="H124" i="2"/>
  <c r="H132" i="2"/>
  <c r="H140" i="2"/>
  <c r="H148" i="2"/>
  <c r="H156" i="2"/>
  <c r="H164" i="2"/>
  <c r="H172" i="2"/>
  <c r="H180" i="2"/>
  <c r="H188" i="2"/>
  <c r="H196" i="2"/>
  <c r="H204" i="2"/>
  <c r="H212" i="2"/>
  <c r="H220" i="2"/>
  <c r="H228" i="2"/>
  <c r="H263" i="2"/>
  <c r="H90" i="2"/>
  <c r="H29" i="2"/>
  <c r="H37" i="2"/>
  <c r="H45" i="2"/>
  <c r="H53" i="2"/>
  <c r="H61" i="2"/>
  <c r="H69" i="2"/>
  <c r="H77" i="2"/>
  <c r="H85" i="2"/>
  <c r="H93" i="2"/>
  <c r="H101" i="2"/>
  <c r="H109" i="2"/>
  <c r="H117" i="2"/>
  <c r="H125" i="2"/>
  <c r="H133" i="2"/>
  <c r="H141" i="2"/>
  <c r="H149" i="2"/>
  <c r="H157" i="2"/>
  <c r="H165" i="2"/>
  <c r="H173" i="2"/>
  <c r="H181" i="2"/>
  <c r="H189" i="2"/>
  <c r="H197" i="2"/>
  <c r="H205" i="2"/>
  <c r="H213" i="2"/>
  <c r="H221" i="2"/>
  <c r="H229" i="2"/>
  <c r="H237" i="2"/>
  <c r="H245" i="2"/>
  <c r="H253" i="2"/>
  <c r="H261" i="2"/>
  <c r="H269" i="2"/>
  <c r="H277" i="2"/>
  <c r="H285" i="2"/>
  <c r="H293" i="2"/>
  <c r="H301" i="2"/>
  <c r="H309" i="2"/>
  <c r="H317" i="2"/>
  <c r="H325" i="2"/>
  <c r="H333" i="2"/>
  <c r="H341" i="2"/>
  <c r="H349" i="2"/>
  <c r="H357" i="2"/>
  <c r="H365" i="2"/>
  <c r="H373" i="2"/>
  <c r="H381" i="2"/>
  <c r="H389" i="2"/>
  <c r="H397" i="2"/>
  <c r="H405" i="2"/>
  <c r="H413" i="2"/>
  <c r="H421" i="2"/>
  <c r="H429" i="2"/>
  <c r="H437" i="2"/>
  <c r="H445" i="2"/>
  <c r="H453" i="2"/>
  <c r="H461" i="2"/>
  <c r="H469" i="2"/>
  <c r="H477" i="2"/>
  <c r="H485" i="2"/>
  <c r="H493" i="2"/>
  <c r="H501" i="2"/>
  <c r="H509" i="2"/>
  <c r="H517" i="2"/>
  <c r="H525" i="2"/>
  <c r="H533" i="2"/>
  <c r="H541" i="2"/>
  <c r="H549" i="2"/>
  <c r="H557" i="2"/>
  <c r="H565" i="2"/>
  <c r="H573" i="2"/>
  <c r="H708" i="2"/>
  <c r="H716" i="2"/>
  <c r="H724" i="2"/>
  <c r="H732" i="2"/>
  <c r="H740" i="2"/>
  <c r="H723" i="2"/>
  <c r="H583" i="2"/>
  <c r="H410" i="2"/>
  <c r="H218" i="2"/>
  <c r="H26" i="2"/>
  <c r="H323" i="2"/>
  <c r="H331" i="2"/>
  <c r="H339" i="2"/>
  <c r="H347" i="2"/>
  <c r="H355" i="2"/>
  <c r="H363" i="2"/>
  <c r="H371" i="2"/>
  <c r="H379" i="2"/>
  <c r="H387" i="2"/>
  <c r="H395" i="2"/>
  <c r="H403" i="2"/>
  <c r="H411" i="2"/>
  <c r="H419" i="2"/>
  <c r="H427" i="2"/>
  <c r="H435" i="2"/>
  <c r="H443" i="2"/>
  <c r="H451" i="2"/>
  <c r="H459" i="2"/>
  <c r="H467" i="2"/>
  <c r="H475" i="2"/>
  <c r="H483" i="2"/>
  <c r="H491" i="2"/>
  <c r="H499" i="2"/>
  <c r="H507" i="2"/>
  <c r="H515" i="2"/>
  <c r="H523" i="2"/>
  <c r="H531" i="2"/>
  <c r="H539" i="2"/>
  <c r="H547" i="2"/>
  <c r="H555" i="2"/>
  <c r="H563" i="2"/>
  <c r="H571" i="2"/>
  <c r="H579" i="2"/>
  <c r="H587" i="2"/>
  <c r="H595" i="2"/>
  <c r="H603" i="2"/>
  <c r="H611" i="2"/>
  <c r="H619" i="2"/>
  <c r="H627" i="2"/>
  <c r="H635" i="2"/>
  <c r="H643" i="2"/>
  <c r="H651" i="2"/>
  <c r="H659" i="2"/>
  <c r="H667" i="2"/>
  <c r="H675" i="2"/>
  <c r="H683" i="2"/>
  <c r="H691" i="2"/>
  <c r="H699" i="2"/>
  <c r="H682" i="2"/>
  <c r="H618" i="2"/>
  <c r="H554" i="2"/>
  <c r="H236" i="2"/>
  <c r="H244" i="2"/>
  <c r="H252" i="2"/>
  <c r="H260" i="2"/>
  <c r="H268" i="2"/>
  <c r="H276" i="2"/>
  <c r="H284" i="2"/>
  <c r="H292" i="2"/>
  <c r="H300" i="2"/>
  <c r="H308" i="2"/>
  <c r="H316" i="2"/>
  <c r="H324" i="2"/>
  <c r="H332" i="2"/>
  <c r="H340" i="2"/>
  <c r="H348" i="2"/>
  <c r="H356" i="2"/>
  <c r="H364" i="2"/>
  <c r="H372" i="2"/>
  <c r="H380" i="2"/>
  <c r="H388" i="2"/>
  <c r="H396" i="2"/>
  <c r="H404" i="2"/>
  <c r="H412" i="2"/>
  <c r="H420" i="2"/>
  <c r="H428" i="2"/>
  <c r="H436" i="2"/>
  <c r="H444" i="2"/>
  <c r="H452" i="2"/>
  <c r="H460" i="2"/>
  <c r="H468" i="2"/>
  <c r="H476" i="2"/>
  <c r="H484" i="2"/>
  <c r="H492" i="2"/>
  <c r="H500" i="2"/>
  <c r="H508" i="2"/>
  <c r="H516" i="2"/>
  <c r="H524" i="2"/>
  <c r="H532" i="2"/>
  <c r="H540" i="2"/>
  <c r="H548" i="2"/>
  <c r="H556" i="2"/>
  <c r="H564" i="2"/>
  <c r="H572" i="2"/>
  <c r="H580" i="2"/>
  <c r="H588" i="2"/>
  <c r="H596" i="2"/>
  <c r="H604" i="2"/>
  <c r="H612" i="2"/>
  <c r="H620" i="2"/>
  <c r="H628" i="2"/>
  <c r="H636" i="2"/>
  <c r="H644" i="2"/>
  <c r="H652" i="2"/>
  <c r="H660" i="2"/>
  <c r="H668" i="2"/>
  <c r="H676" i="2"/>
  <c r="H684" i="2"/>
  <c r="H692" i="2"/>
  <c r="H700" i="2"/>
  <c r="H581" i="2"/>
  <c r="H589" i="2"/>
  <c r="H597" i="2"/>
  <c r="H605" i="2"/>
  <c r="H613" i="2"/>
  <c r="H621" i="2"/>
  <c r="H629" i="2"/>
  <c r="H637" i="2"/>
  <c r="H645" i="2"/>
  <c r="H653" i="2"/>
  <c r="H661" i="2"/>
  <c r="H669" i="2"/>
  <c r="H677" i="2"/>
  <c r="H685" i="2"/>
  <c r="H693" i="2"/>
  <c r="H701" i="2"/>
  <c r="H698" i="2"/>
  <c r="H634" i="2"/>
  <c r="H570" i="2"/>
  <c r="H506" i="2"/>
  <c r="H442" i="2"/>
  <c r="H378" i="2"/>
  <c r="H30" i="2"/>
  <c r="H38" i="2"/>
  <c r="H46" i="2"/>
  <c r="H54" i="2"/>
  <c r="H62" i="2"/>
  <c r="H70" i="2"/>
  <c r="H78" i="2"/>
  <c r="H86" i="2"/>
  <c r="H94" i="2"/>
  <c r="H102" i="2"/>
  <c r="H110" i="2"/>
  <c r="H118" i="2"/>
  <c r="H126" i="2"/>
  <c r="H134" i="2"/>
  <c r="H142" i="2"/>
  <c r="H150" i="2"/>
  <c r="H158" i="2"/>
  <c r="H166" i="2"/>
  <c r="H174" i="2"/>
  <c r="H182" i="2"/>
  <c r="H190" i="2"/>
  <c r="H198" i="2"/>
  <c r="H206" i="2"/>
  <c r="H214" i="2"/>
  <c r="H222" i="2"/>
  <c r="H230" i="2"/>
  <c r="H238" i="2"/>
  <c r="H246" i="2"/>
  <c r="H254" i="2"/>
  <c r="H262" i="2"/>
  <c r="H270" i="2"/>
  <c r="H278" i="2"/>
  <c r="H286" i="2"/>
  <c r="H294" i="2"/>
  <c r="H302" i="2"/>
  <c r="H310" i="2"/>
  <c r="H318" i="2"/>
  <c r="H326" i="2"/>
  <c r="H334" i="2"/>
  <c r="H342" i="2"/>
  <c r="H350" i="2"/>
  <c r="H358" i="2"/>
  <c r="H366" i="2"/>
  <c r="H374" i="2"/>
  <c r="H382" i="2"/>
  <c r="H390" i="2"/>
  <c r="H398" i="2"/>
  <c r="H406" i="2"/>
  <c r="H414" i="2"/>
  <c r="H422" i="2"/>
  <c r="H430" i="2"/>
  <c r="H438" i="2"/>
  <c r="H446" i="2"/>
  <c r="H454" i="2"/>
  <c r="H462" i="2"/>
  <c r="H470" i="2"/>
  <c r="H478" i="2"/>
  <c r="H486" i="2"/>
  <c r="H494" i="2"/>
  <c r="H502" i="2"/>
  <c r="H510" i="2"/>
  <c r="H518" i="2"/>
  <c r="H526" i="2"/>
  <c r="H534" i="2"/>
  <c r="H542" i="2"/>
  <c r="H550" i="2"/>
  <c r="H558" i="2"/>
  <c r="H566" i="2"/>
  <c r="H574" i="2"/>
  <c r="H582" i="2"/>
  <c r="H590" i="2"/>
  <c r="H598" i="2"/>
  <c r="H606" i="2"/>
  <c r="H614" i="2"/>
  <c r="H622" i="2"/>
  <c r="H630" i="2"/>
  <c r="H638" i="2"/>
  <c r="H646" i="2"/>
  <c r="H654" i="2"/>
  <c r="H662" i="2"/>
  <c r="H670" i="2"/>
  <c r="H678" i="2"/>
  <c r="H686" i="2"/>
  <c r="H694" i="2"/>
  <c r="H702" i="2"/>
  <c r="H741" i="2"/>
  <c r="H733" i="2"/>
  <c r="H725" i="2"/>
  <c r="H717" i="2"/>
  <c r="H709" i="2"/>
  <c r="H650" i="2"/>
  <c r="H586" i="2"/>
  <c r="H522" i="2"/>
  <c r="H458" i="2"/>
  <c r="H394" i="2"/>
  <c r="H330" i="2"/>
  <c r="H328" i="2"/>
  <c r="H336" i="2"/>
  <c r="H344" i="2"/>
  <c r="H352" i="2"/>
  <c r="H360" i="2"/>
  <c r="H368" i="2"/>
  <c r="H376" i="2"/>
  <c r="H384" i="2"/>
  <c r="H392" i="2"/>
  <c r="H400" i="2"/>
  <c r="H408" i="2"/>
  <c r="H416" i="2"/>
  <c r="H424" i="2"/>
  <c r="H432" i="2"/>
  <c r="H440" i="2"/>
  <c r="H448" i="2"/>
  <c r="H456" i="2"/>
  <c r="H464" i="2"/>
  <c r="H472" i="2"/>
  <c r="H480" i="2"/>
  <c r="H488" i="2"/>
  <c r="H496" i="2"/>
  <c r="H504" i="2"/>
  <c r="H512" i="2"/>
  <c r="H520" i="2"/>
  <c r="H528" i="2"/>
  <c r="H536" i="2"/>
  <c r="H544" i="2"/>
  <c r="H552" i="2"/>
  <c r="H560" i="2"/>
  <c r="H568" i="2"/>
  <c r="H576" i="2"/>
  <c r="H584" i="2"/>
  <c r="H592" i="2"/>
  <c r="H600" i="2"/>
  <c r="H608" i="2"/>
  <c r="H616" i="2"/>
  <c r="H624" i="2"/>
  <c r="H632" i="2"/>
  <c r="H640" i="2"/>
  <c r="H648" i="2"/>
  <c r="H656" i="2"/>
  <c r="H664" i="2"/>
  <c r="H672" i="2"/>
  <c r="H680" i="2"/>
  <c r="H688" i="2"/>
  <c r="H696" i="2"/>
  <c r="H704" i="2"/>
  <c r="H690" i="2"/>
  <c r="H626" i="2"/>
  <c r="H562" i="2"/>
  <c r="H498" i="2"/>
</calcChain>
</file>

<file path=xl/sharedStrings.xml><?xml version="1.0" encoding="utf-8"?>
<sst xmlns="http://schemas.openxmlformats.org/spreadsheetml/2006/main" count="16" uniqueCount="16">
  <si>
    <t>Temperature_K</t>
  </si>
  <si>
    <t>WindU_mps</t>
  </si>
  <si>
    <t>WindV_mps</t>
  </si>
  <si>
    <t>temp</t>
  </si>
  <si>
    <t>rh</t>
  </si>
  <si>
    <t>ws</t>
  </si>
  <si>
    <t>hour</t>
  </si>
  <si>
    <t>long</t>
  </si>
  <si>
    <t>lat</t>
  </si>
  <si>
    <t>yr</t>
  </si>
  <si>
    <t>mon</t>
  </si>
  <si>
    <t>day</t>
  </si>
  <si>
    <t>prec(m)</t>
  </si>
  <si>
    <t>prec</t>
  </si>
  <si>
    <t>prec(mm)</t>
  </si>
  <si>
    <t>24hr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</si>
</sst>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1" fontId="0" fillId="0" borderId="1" xfId="0" applyNumberFormat="1" applyBorder="1"/>
    <xf numFmtId="2" fontId="0" fillId="0" borderId="0" xfId="0" applyNumberFormat="1"/>
  </cellXfs>
  <cellStyles count="1">
    <cellStyle name="Normal" xfId="0" builtinId="0"/>
  </cellStyles>
  <dxfs count="1">
    <dxf>
      <numFmt numFmtId="26" formatCode="hh:mm:ss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148FDD1-EBB5-4868-8B8C-B1AEE444D2C2}" name="Tablo1" displayName="Tablo1" ref="B1:B745" totalsRowShown="0">
  <autoFilter ref="B1:B745" xr:uid="{C148FDD1-EBB5-4868-8B8C-B1AEE444D2C2}"/>
  <tableColumns count="1">
    <tableColumn id="1" xr3:uid="{93A0F7CA-C6A3-4B9F-8AAE-0222A1517969}" name="hour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745"/>
  <sheetViews>
    <sheetView tabSelected="1" zoomScale="85" zoomScaleNormal="85" workbookViewId="0">
      <selection activeCell="H4" sqref="H4"/>
    </sheetView>
  </sheetViews>
  <sheetFormatPr defaultRowHeight="14.4" x14ac:dyDescent="0.3"/>
  <cols>
    <col min="6" max="6" width="15.33203125" customWidth="1"/>
    <col min="7" max="7" width="14.88671875" customWidth="1"/>
  </cols>
  <sheetData>
    <row r="1" spans="1:20" x14ac:dyDescent="0.3">
      <c r="A1" t="s">
        <v>7</v>
      </c>
      <c r="B1" t="s">
        <v>8</v>
      </c>
      <c r="C1" t="s">
        <v>9</v>
      </c>
      <c r="D1" t="s">
        <v>10</v>
      </c>
      <c r="E1" t="s">
        <v>11</v>
      </c>
      <c r="F1" t="s">
        <v>3</v>
      </c>
      <c r="G1" t="s">
        <v>4</v>
      </c>
      <c r="H1" t="s">
        <v>5</v>
      </c>
      <c r="I1" t="s">
        <v>13</v>
      </c>
      <c r="Q1" s="2"/>
      <c r="T1" s="2"/>
    </row>
    <row r="2" spans="1:20" x14ac:dyDescent="0.3">
      <c r="A2">
        <v>-118</v>
      </c>
      <c r="B2">
        <v>34.25</v>
      </c>
      <c r="C2">
        <v>2025</v>
      </c>
      <c r="D2">
        <v>1</v>
      </c>
      <c r="E2">
        <v>1</v>
      </c>
      <c r="F2">
        <f>Sayfa1!C2-273.15</f>
        <v>20.094140625000023</v>
      </c>
      <c r="G2">
        <v>30.431198120117188</v>
      </c>
      <c r="H2">
        <f>SQRT(Sayfa1!D2^2+Sayfa1!E2^2)</f>
        <v>0.12490848268181741</v>
      </c>
      <c r="I2">
        <v>0</v>
      </c>
    </row>
    <row r="3" spans="1:20" x14ac:dyDescent="0.3">
      <c r="A3">
        <v>-118</v>
      </c>
      <c r="B3">
        <v>34.25</v>
      </c>
      <c r="C3">
        <v>2025</v>
      </c>
      <c r="D3">
        <v>1</v>
      </c>
      <c r="E3">
        <v>1</v>
      </c>
      <c r="F3">
        <f>Sayfa1!C3-273.15</f>
        <v>18.661157226562523</v>
      </c>
      <c r="G3">
        <v>38.26513671875</v>
      </c>
      <c r="H3">
        <f>SQRT(Sayfa1!D3^2+Sayfa1!E3^2)</f>
        <v>0.29445409070815837</v>
      </c>
      <c r="I3">
        <v>0</v>
      </c>
    </row>
    <row r="4" spans="1:20" x14ac:dyDescent="0.3">
      <c r="A4">
        <v>-118</v>
      </c>
      <c r="B4">
        <v>34.25</v>
      </c>
      <c r="C4">
        <v>2025</v>
      </c>
      <c r="D4">
        <v>1</v>
      </c>
      <c r="E4">
        <v>1</v>
      </c>
      <c r="F4">
        <f>Sayfa1!C4-273.15</f>
        <v>18.137597656250023</v>
      </c>
      <c r="G4">
        <v>42.568084716796875</v>
      </c>
      <c r="H4">
        <f>SQRT(Sayfa1!D4^2+Sayfa1!E4^2)</f>
        <v>1.4350524830339249</v>
      </c>
      <c r="I4">
        <v>0</v>
      </c>
    </row>
    <row r="5" spans="1:20" x14ac:dyDescent="0.3">
      <c r="A5">
        <v>-118</v>
      </c>
      <c r="B5">
        <v>34.25</v>
      </c>
      <c r="C5">
        <v>2025</v>
      </c>
      <c r="D5">
        <v>1</v>
      </c>
      <c r="E5">
        <v>1</v>
      </c>
      <c r="F5">
        <f>Sayfa1!C5-273.15</f>
        <v>18.231713867187523</v>
      </c>
      <c r="G5">
        <v>45.686935424804688</v>
      </c>
      <c r="H5">
        <f>SQRT(Sayfa1!D5^2+Sayfa1!E5^2)</f>
        <v>1.9417929452525609</v>
      </c>
      <c r="I5">
        <v>0</v>
      </c>
    </row>
    <row r="6" spans="1:20" x14ac:dyDescent="0.3">
      <c r="A6">
        <v>-118</v>
      </c>
      <c r="B6">
        <v>34.25</v>
      </c>
      <c r="C6">
        <v>2025</v>
      </c>
      <c r="D6">
        <v>1</v>
      </c>
      <c r="E6">
        <v>1</v>
      </c>
      <c r="F6">
        <f>Sayfa1!C6-273.15</f>
        <v>18.644921875000023</v>
      </c>
      <c r="G6">
        <v>49.30035400390625</v>
      </c>
      <c r="H6">
        <f>SQRT(Sayfa1!D6^2+Sayfa1!E6^2)</f>
        <v>2.1802580904935218</v>
      </c>
      <c r="I6">
        <v>0</v>
      </c>
    </row>
    <row r="7" spans="1:20" x14ac:dyDescent="0.3">
      <c r="A7">
        <v>-118</v>
      </c>
      <c r="B7">
        <v>34.25</v>
      </c>
      <c r="C7">
        <v>2025</v>
      </c>
      <c r="D7">
        <v>1</v>
      </c>
      <c r="E7">
        <v>1</v>
      </c>
      <c r="F7">
        <f>Sayfa1!C7-273.15</f>
        <v>18.974633789062523</v>
      </c>
      <c r="G7">
        <v>48.662384033203125</v>
      </c>
      <c r="H7">
        <f>SQRT(Sayfa1!D7^2+Sayfa1!E7^2)</f>
        <v>2.3169817594040136</v>
      </c>
      <c r="I7">
        <v>0</v>
      </c>
    </row>
    <row r="8" spans="1:20" x14ac:dyDescent="0.3">
      <c r="A8">
        <v>-118</v>
      </c>
      <c r="B8">
        <v>34.25</v>
      </c>
      <c r="C8">
        <v>2025</v>
      </c>
      <c r="D8">
        <v>1</v>
      </c>
      <c r="E8">
        <v>1</v>
      </c>
      <c r="F8">
        <f>Sayfa1!C8-273.15</f>
        <v>19.131127929687523</v>
      </c>
      <c r="G8">
        <v>44.187057495117188</v>
      </c>
      <c r="H8">
        <f>SQRT(Sayfa1!D8^2+Sayfa1!E8^2)</f>
        <v>2.3793989849714294</v>
      </c>
      <c r="I8">
        <v>0</v>
      </c>
    </row>
    <row r="9" spans="1:20" x14ac:dyDescent="0.3">
      <c r="A9">
        <v>-118</v>
      </c>
      <c r="B9">
        <v>34.25</v>
      </c>
      <c r="C9">
        <v>2025</v>
      </c>
      <c r="D9">
        <v>1</v>
      </c>
      <c r="E9">
        <v>1</v>
      </c>
      <c r="F9">
        <f>Sayfa1!C9-273.15</f>
        <v>19.238916015625023</v>
      </c>
      <c r="G9">
        <v>40.206314086914063</v>
      </c>
      <c r="H9">
        <f>SQRT(Sayfa1!D9^2+Sayfa1!E9^2)</f>
        <v>2.4754722585102753</v>
      </c>
      <c r="I9">
        <v>0</v>
      </c>
    </row>
    <row r="10" spans="1:20" x14ac:dyDescent="0.3">
      <c r="A10">
        <v>-118</v>
      </c>
      <c r="B10">
        <v>34.25</v>
      </c>
      <c r="C10">
        <v>2025</v>
      </c>
      <c r="D10">
        <v>1</v>
      </c>
      <c r="E10">
        <v>1</v>
      </c>
      <c r="F10">
        <f>Sayfa1!C10-273.15</f>
        <v>19.307763671875023</v>
      </c>
      <c r="G10">
        <v>37.970993041992188</v>
      </c>
      <c r="H10">
        <f>SQRT(Sayfa1!D10^2+Sayfa1!E10^2)</f>
        <v>2.5548637260818827</v>
      </c>
      <c r="I10">
        <v>0</v>
      </c>
    </row>
    <row r="11" spans="1:20" x14ac:dyDescent="0.3">
      <c r="A11">
        <v>-118</v>
      </c>
      <c r="B11">
        <v>34.25</v>
      </c>
      <c r="C11">
        <v>2025</v>
      </c>
      <c r="D11">
        <v>1</v>
      </c>
      <c r="E11">
        <v>1</v>
      </c>
      <c r="F11">
        <f>Sayfa1!C11-273.15</f>
        <v>19.386376953125023</v>
      </c>
      <c r="G11">
        <v>35.092529296875</v>
      </c>
      <c r="H11">
        <f>SQRT(Sayfa1!D11^2+Sayfa1!E11^2)</f>
        <v>2.585165565003948</v>
      </c>
      <c r="I11">
        <v>0</v>
      </c>
    </row>
    <row r="12" spans="1:20" x14ac:dyDescent="0.3">
      <c r="A12">
        <v>-118</v>
      </c>
      <c r="B12">
        <v>34.25</v>
      </c>
      <c r="C12">
        <v>2025</v>
      </c>
      <c r="D12">
        <v>1</v>
      </c>
      <c r="E12">
        <v>1</v>
      </c>
      <c r="F12">
        <f>Sayfa1!C12-273.15</f>
        <v>19.991601562500023</v>
      </c>
      <c r="G12">
        <v>32.640060424804688</v>
      </c>
      <c r="H12">
        <f>SQRT(Sayfa1!D12^2+Sayfa1!E12^2)</f>
        <v>2.612795985226716</v>
      </c>
      <c r="I12">
        <v>0</v>
      </c>
    </row>
    <row r="13" spans="1:20" x14ac:dyDescent="0.3">
      <c r="A13">
        <v>-118</v>
      </c>
      <c r="B13">
        <v>34.25</v>
      </c>
      <c r="C13">
        <v>2025</v>
      </c>
      <c r="D13">
        <v>1</v>
      </c>
      <c r="E13">
        <v>1</v>
      </c>
      <c r="F13">
        <f>Sayfa1!C13-273.15</f>
        <v>20.845361328125023</v>
      </c>
      <c r="G13">
        <v>26.95196533203125</v>
      </c>
      <c r="H13">
        <f>SQRT(Sayfa1!D13^2+Sayfa1!E13^2)</f>
        <v>2.4720857762162529</v>
      </c>
      <c r="I13">
        <v>0</v>
      </c>
    </row>
    <row r="14" spans="1:20" x14ac:dyDescent="0.3">
      <c r="A14">
        <v>-118</v>
      </c>
      <c r="B14">
        <v>34.25</v>
      </c>
      <c r="C14">
        <v>2025</v>
      </c>
      <c r="D14">
        <v>1</v>
      </c>
      <c r="E14">
        <v>1</v>
      </c>
      <c r="F14">
        <f>Sayfa1!C14-273.15</f>
        <v>20.657617187500023</v>
      </c>
      <c r="G14">
        <v>22.227325439453125</v>
      </c>
      <c r="H14">
        <f>SQRT(Sayfa1!D14^2+Sayfa1!E14^2)</f>
        <v>2.6686077367224219</v>
      </c>
      <c r="I14">
        <v>0</v>
      </c>
    </row>
    <row r="15" spans="1:20" x14ac:dyDescent="0.3">
      <c r="A15">
        <v>-118</v>
      </c>
      <c r="B15">
        <v>34.25</v>
      </c>
      <c r="C15">
        <v>2025</v>
      </c>
      <c r="D15">
        <v>1</v>
      </c>
      <c r="E15">
        <v>1</v>
      </c>
      <c r="F15">
        <f>Sayfa1!C15-273.15</f>
        <v>20.187646484375023</v>
      </c>
      <c r="G15">
        <v>20.187515258789063</v>
      </c>
      <c r="H15">
        <f>SQRT(Sayfa1!D15^2+Sayfa1!E15^2)</f>
        <v>2.8133815656987933</v>
      </c>
      <c r="I15">
        <v>0</v>
      </c>
    </row>
    <row r="16" spans="1:20" x14ac:dyDescent="0.3">
      <c r="A16">
        <v>-118</v>
      </c>
      <c r="B16">
        <v>34.25</v>
      </c>
      <c r="C16">
        <v>2025</v>
      </c>
      <c r="D16">
        <v>1</v>
      </c>
      <c r="E16">
        <v>1</v>
      </c>
      <c r="F16">
        <f>Sayfa1!C16-273.15</f>
        <v>20.216455078125023</v>
      </c>
      <c r="G16">
        <v>20.613006591796875</v>
      </c>
      <c r="H16">
        <f>SQRT(Sayfa1!D16^2+Sayfa1!E16^2)</f>
        <v>2.7919561758467566</v>
      </c>
      <c r="I16">
        <v>0</v>
      </c>
    </row>
    <row r="17" spans="1:9" x14ac:dyDescent="0.3">
      <c r="A17">
        <v>-118</v>
      </c>
      <c r="B17">
        <v>34.25</v>
      </c>
      <c r="C17">
        <v>2025</v>
      </c>
      <c r="D17">
        <v>1</v>
      </c>
      <c r="E17">
        <v>1</v>
      </c>
      <c r="F17">
        <f>Sayfa1!C17-273.15</f>
        <v>20.173242187500023</v>
      </c>
      <c r="G17">
        <v>22.418472290039063</v>
      </c>
      <c r="H17">
        <f>SQRT(Sayfa1!D17^2+Sayfa1!E17^2)</f>
        <v>2.780463276564896</v>
      </c>
      <c r="I17">
        <v>0</v>
      </c>
    </row>
    <row r="18" spans="1:9" x14ac:dyDescent="0.3">
      <c r="A18">
        <v>-118</v>
      </c>
      <c r="B18">
        <v>34.25</v>
      </c>
      <c r="C18">
        <v>2025</v>
      </c>
      <c r="D18">
        <v>1</v>
      </c>
      <c r="E18">
        <v>1</v>
      </c>
      <c r="F18">
        <f>Sayfa1!C18-273.15</f>
        <v>19.585595703125023</v>
      </c>
      <c r="G18">
        <v>21.368453979492188</v>
      </c>
      <c r="H18">
        <f>SQRT(Sayfa1!D18^2+Sayfa1!E18^2)</f>
        <v>2.7425317559229612</v>
      </c>
      <c r="I18">
        <v>0</v>
      </c>
    </row>
    <row r="19" spans="1:9" x14ac:dyDescent="0.3">
      <c r="A19">
        <v>-118</v>
      </c>
      <c r="B19">
        <v>34.25</v>
      </c>
      <c r="C19">
        <v>2025</v>
      </c>
      <c r="D19">
        <v>1</v>
      </c>
      <c r="E19">
        <v>1</v>
      </c>
      <c r="F19">
        <f>Sayfa1!C19-273.15</f>
        <v>19.336450195312523</v>
      </c>
      <c r="G19">
        <v>16.949600219726563</v>
      </c>
      <c r="H19">
        <f>SQRT(Sayfa1!D19^2+Sayfa1!E19^2)</f>
        <v>2.3292297201065577</v>
      </c>
      <c r="I19">
        <v>0</v>
      </c>
    </row>
    <row r="20" spans="1:9" x14ac:dyDescent="0.3">
      <c r="A20">
        <v>-118</v>
      </c>
      <c r="B20">
        <v>34.25</v>
      </c>
      <c r="C20">
        <v>2025</v>
      </c>
      <c r="D20">
        <v>1</v>
      </c>
      <c r="E20">
        <v>1</v>
      </c>
      <c r="F20">
        <f>Sayfa1!C20-273.15</f>
        <v>20.000512695312523</v>
      </c>
      <c r="G20">
        <v>14.638169288635254</v>
      </c>
      <c r="H20">
        <f>SQRT(Sayfa1!D20^2+Sayfa1!E20^2)</f>
        <v>2.0851238891143011</v>
      </c>
      <c r="I20">
        <v>0</v>
      </c>
    </row>
    <row r="21" spans="1:9" x14ac:dyDescent="0.3">
      <c r="A21">
        <v>-118</v>
      </c>
      <c r="B21">
        <v>34.25</v>
      </c>
      <c r="C21">
        <v>2025</v>
      </c>
      <c r="D21">
        <v>1</v>
      </c>
      <c r="E21">
        <v>1</v>
      </c>
      <c r="F21">
        <f>Sayfa1!C21-273.15</f>
        <v>22.221704101562523</v>
      </c>
      <c r="G21">
        <v>14.061722755432129</v>
      </c>
      <c r="H21">
        <f>SQRT(Sayfa1!D21^2+Sayfa1!E21^2)</f>
        <v>1.3363755780826614</v>
      </c>
      <c r="I21">
        <v>0</v>
      </c>
    </row>
    <row r="22" spans="1:9" x14ac:dyDescent="0.3">
      <c r="A22">
        <v>-118</v>
      </c>
      <c r="B22">
        <v>34.25</v>
      </c>
      <c r="C22">
        <v>2025</v>
      </c>
      <c r="D22">
        <v>1</v>
      </c>
      <c r="E22">
        <v>1</v>
      </c>
      <c r="F22">
        <f>Sayfa1!C22-273.15</f>
        <v>23.215722656250023</v>
      </c>
      <c r="G22">
        <v>13.492215156555176</v>
      </c>
      <c r="H22">
        <f>SQRT(Sayfa1!D22^2+Sayfa1!E22^2)</f>
        <v>0.61276924459727922</v>
      </c>
      <c r="I22">
        <v>0</v>
      </c>
    </row>
    <row r="23" spans="1:9" x14ac:dyDescent="0.3">
      <c r="A23">
        <v>-118</v>
      </c>
      <c r="B23">
        <v>34.25</v>
      </c>
      <c r="C23">
        <v>2025</v>
      </c>
      <c r="D23">
        <v>1</v>
      </c>
      <c r="E23">
        <v>1</v>
      </c>
      <c r="F23">
        <f>Sayfa1!C23-273.15</f>
        <v>23.584375000000023</v>
      </c>
      <c r="G23">
        <v>14.03276252746582</v>
      </c>
      <c r="H23">
        <f>SQRT(Sayfa1!D23^2+Sayfa1!E23^2)</f>
        <v>0.21956566376694509</v>
      </c>
      <c r="I23">
        <v>0</v>
      </c>
    </row>
    <row r="24" spans="1:9" x14ac:dyDescent="0.3">
      <c r="A24">
        <v>-118</v>
      </c>
      <c r="B24">
        <v>34.25</v>
      </c>
      <c r="C24">
        <v>2025</v>
      </c>
      <c r="D24">
        <v>1</v>
      </c>
      <c r="E24">
        <v>1</v>
      </c>
      <c r="F24">
        <f>Sayfa1!C24-273.15</f>
        <v>23.252832031250023</v>
      </c>
      <c r="G24">
        <v>16.288463592529297</v>
      </c>
      <c r="H24">
        <f>SQRT(Sayfa1!D24^2+Sayfa1!E24^2)</f>
        <v>0.29650991548753775</v>
      </c>
      <c r="I24">
        <v>0</v>
      </c>
    </row>
    <row r="25" spans="1:9" x14ac:dyDescent="0.3">
      <c r="A25">
        <v>-118</v>
      </c>
      <c r="B25">
        <v>34.25</v>
      </c>
      <c r="C25">
        <v>2025</v>
      </c>
      <c r="D25">
        <v>1</v>
      </c>
      <c r="E25">
        <v>1</v>
      </c>
      <c r="F25">
        <f>Sayfa1!C25-273.15</f>
        <v>23.402734375000023</v>
      </c>
      <c r="G25">
        <v>17.615467071533203</v>
      </c>
      <c r="H25">
        <f>SQRT(Sayfa1!D25^2+Sayfa1!E25^2)</f>
        <v>0.54536465653127797</v>
      </c>
      <c r="I25">
        <v>0</v>
      </c>
    </row>
    <row r="26" spans="1:9" x14ac:dyDescent="0.3">
      <c r="A26">
        <v>-118</v>
      </c>
      <c r="B26">
        <v>34.25</v>
      </c>
      <c r="C26">
        <v>2025</v>
      </c>
      <c r="D26">
        <v>1</v>
      </c>
      <c r="E26">
        <v>2</v>
      </c>
      <c r="F26">
        <f>Sayfa1!C26-273.15</f>
        <v>22.323144531250023</v>
      </c>
      <c r="G26">
        <v>22.164932250976563</v>
      </c>
      <c r="H26">
        <f>SQRT(Sayfa1!D26^2+Sayfa1!E26^2)</f>
        <v>0.55411579369619468</v>
      </c>
      <c r="I26">
        <v>0</v>
      </c>
    </row>
    <row r="27" spans="1:9" x14ac:dyDescent="0.3">
      <c r="A27">
        <v>-118</v>
      </c>
      <c r="B27">
        <v>34.25</v>
      </c>
      <c r="C27">
        <v>2025</v>
      </c>
      <c r="D27">
        <v>1</v>
      </c>
      <c r="E27">
        <v>2</v>
      </c>
      <c r="F27">
        <f>Sayfa1!C27-273.15</f>
        <v>21.141015625000023</v>
      </c>
      <c r="G27">
        <v>27.520034790039063</v>
      </c>
      <c r="H27">
        <f>SQRT(Sayfa1!D27^2+Sayfa1!E27^2)</f>
        <v>0.32756383343850803</v>
      </c>
      <c r="I27">
        <v>0</v>
      </c>
    </row>
    <row r="28" spans="1:9" x14ac:dyDescent="0.3">
      <c r="A28">
        <v>-118</v>
      </c>
      <c r="B28">
        <v>34.25</v>
      </c>
      <c r="C28">
        <v>2025</v>
      </c>
      <c r="D28">
        <v>1</v>
      </c>
      <c r="E28">
        <v>2</v>
      </c>
      <c r="F28">
        <f>Sayfa1!C28-273.15</f>
        <v>21.071191406250023</v>
      </c>
      <c r="G28">
        <v>29.502838134765625</v>
      </c>
      <c r="H28">
        <f>SQRT(Sayfa1!D28^2+Sayfa1!E28^2)</f>
        <v>1.182432820244582</v>
      </c>
      <c r="I28">
        <v>0</v>
      </c>
    </row>
    <row r="29" spans="1:9" x14ac:dyDescent="0.3">
      <c r="A29">
        <v>-118</v>
      </c>
      <c r="B29">
        <v>34.25</v>
      </c>
      <c r="C29">
        <v>2025</v>
      </c>
      <c r="D29">
        <v>1</v>
      </c>
      <c r="E29">
        <v>2</v>
      </c>
      <c r="F29">
        <f>Sayfa1!C29-273.15</f>
        <v>21.820092773437523</v>
      </c>
      <c r="G29">
        <v>28.218429565429688</v>
      </c>
      <c r="H29">
        <f>SQRT(Sayfa1!D29^2+Sayfa1!E29^2)</f>
        <v>1.7094888108881316</v>
      </c>
      <c r="I29">
        <v>0</v>
      </c>
    </row>
    <row r="30" spans="1:9" x14ac:dyDescent="0.3">
      <c r="A30">
        <v>-118</v>
      </c>
      <c r="B30">
        <v>34.25</v>
      </c>
      <c r="C30">
        <v>2025</v>
      </c>
      <c r="D30">
        <v>1</v>
      </c>
      <c r="E30">
        <v>2</v>
      </c>
      <c r="F30">
        <f>Sayfa1!C30-273.15</f>
        <v>22.320947265625023</v>
      </c>
      <c r="G30">
        <v>27.47906494140625</v>
      </c>
      <c r="H30">
        <f>SQRT(Sayfa1!D30^2+Sayfa1!E30^2)</f>
        <v>2.0072696254885636</v>
      </c>
      <c r="I30">
        <v>0</v>
      </c>
    </row>
    <row r="31" spans="1:9" x14ac:dyDescent="0.3">
      <c r="A31">
        <v>-118</v>
      </c>
      <c r="B31">
        <v>34.25</v>
      </c>
      <c r="C31">
        <v>2025</v>
      </c>
      <c r="D31">
        <v>1</v>
      </c>
      <c r="E31">
        <v>2</v>
      </c>
      <c r="F31">
        <f>Sayfa1!C31-273.15</f>
        <v>22.382592773437523</v>
      </c>
      <c r="G31">
        <v>26.30316162109375</v>
      </c>
      <c r="H31">
        <f>SQRT(Sayfa1!D31^2+Sayfa1!E31^2)</f>
        <v>2.0544731798121374</v>
      </c>
      <c r="I31">
        <v>0</v>
      </c>
    </row>
    <row r="32" spans="1:9" x14ac:dyDescent="0.3">
      <c r="A32">
        <v>-118</v>
      </c>
      <c r="B32">
        <v>34.25</v>
      </c>
      <c r="C32">
        <v>2025</v>
      </c>
      <c r="D32">
        <v>1</v>
      </c>
      <c r="E32">
        <v>2</v>
      </c>
      <c r="F32">
        <f>Sayfa1!C32-273.15</f>
        <v>22.338159179687523</v>
      </c>
      <c r="G32">
        <v>23.361465454101563</v>
      </c>
      <c r="H32">
        <f>SQRT(Sayfa1!D32^2+Sayfa1!E32^2)</f>
        <v>2.106485066018863</v>
      </c>
      <c r="I32">
        <v>0</v>
      </c>
    </row>
    <row r="33" spans="1:9" x14ac:dyDescent="0.3">
      <c r="A33">
        <v>-118</v>
      </c>
      <c r="B33">
        <v>34.25</v>
      </c>
      <c r="C33">
        <v>2025</v>
      </c>
      <c r="D33">
        <v>1</v>
      </c>
      <c r="E33">
        <v>2</v>
      </c>
      <c r="F33">
        <f>Sayfa1!C33-273.15</f>
        <v>22.386376953125023</v>
      </c>
      <c r="G33">
        <v>20.640090942382813</v>
      </c>
      <c r="H33">
        <f>SQRT(Sayfa1!D33^2+Sayfa1!E33^2)</f>
        <v>2.2430960153834083</v>
      </c>
      <c r="I33">
        <v>0</v>
      </c>
    </row>
    <row r="34" spans="1:9" x14ac:dyDescent="0.3">
      <c r="A34">
        <v>-118</v>
      </c>
      <c r="B34">
        <v>34.25</v>
      </c>
      <c r="C34">
        <v>2025</v>
      </c>
      <c r="D34">
        <v>1</v>
      </c>
      <c r="E34">
        <v>2</v>
      </c>
      <c r="F34">
        <f>Sayfa1!C34-273.15</f>
        <v>22.335351562500023</v>
      </c>
      <c r="G34">
        <v>19.396347045898438</v>
      </c>
      <c r="H34">
        <f>SQRT(Sayfa1!D34^2+Sayfa1!E34^2)</f>
        <v>2.395325875643473</v>
      </c>
      <c r="I34">
        <v>0</v>
      </c>
    </row>
    <row r="35" spans="1:9" x14ac:dyDescent="0.3">
      <c r="A35">
        <v>-118</v>
      </c>
      <c r="B35">
        <v>34.25</v>
      </c>
      <c r="C35">
        <v>2025</v>
      </c>
      <c r="D35">
        <v>1</v>
      </c>
      <c r="E35">
        <v>2</v>
      </c>
      <c r="F35">
        <f>Sayfa1!C35-273.15</f>
        <v>22.106103515625023</v>
      </c>
      <c r="G35">
        <v>19.060256958007813</v>
      </c>
      <c r="H35">
        <f>SQRT(Sayfa1!D35^2+Sayfa1!E35^2)</f>
        <v>2.5032958112409633</v>
      </c>
      <c r="I35">
        <v>0</v>
      </c>
    </row>
    <row r="36" spans="1:9" x14ac:dyDescent="0.3">
      <c r="A36">
        <v>-118</v>
      </c>
      <c r="B36">
        <v>34.25</v>
      </c>
      <c r="C36">
        <v>2025</v>
      </c>
      <c r="D36">
        <v>1</v>
      </c>
      <c r="E36">
        <v>2</v>
      </c>
      <c r="F36">
        <f>Sayfa1!C36-273.15</f>
        <v>22.281396484375023</v>
      </c>
      <c r="G36">
        <v>17.352630615234375</v>
      </c>
      <c r="H36">
        <f>SQRT(Sayfa1!D36^2+Sayfa1!E36^2)</f>
        <v>2.6869702909171136</v>
      </c>
      <c r="I36">
        <v>0</v>
      </c>
    </row>
    <row r="37" spans="1:9" x14ac:dyDescent="0.3">
      <c r="A37">
        <v>-118</v>
      </c>
      <c r="B37">
        <v>34.25</v>
      </c>
      <c r="C37">
        <v>2025</v>
      </c>
      <c r="D37">
        <v>1</v>
      </c>
      <c r="E37">
        <v>2</v>
      </c>
      <c r="F37">
        <f>Sayfa1!C37-273.15</f>
        <v>22.516748046875023</v>
      </c>
      <c r="G37">
        <v>18.00836181640625</v>
      </c>
      <c r="H37">
        <f>SQRT(Sayfa1!D37^2+Sayfa1!E37^2)</f>
        <v>2.8234608146035916</v>
      </c>
      <c r="I37">
        <v>0</v>
      </c>
    </row>
    <row r="38" spans="1:9" x14ac:dyDescent="0.3">
      <c r="A38">
        <v>-118</v>
      </c>
      <c r="B38">
        <v>34.25</v>
      </c>
      <c r="C38">
        <v>2025</v>
      </c>
      <c r="D38">
        <v>1</v>
      </c>
      <c r="E38">
        <v>2</v>
      </c>
      <c r="F38">
        <f>Sayfa1!C38-273.15</f>
        <v>21.959375000000023</v>
      </c>
      <c r="G38">
        <v>17.919082641601563</v>
      </c>
      <c r="H38">
        <f>SQRT(Sayfa1!D38^2+Sayfa1!E38^2)</f>
        <v>2.8411425526265952</v>
      </c>
      <c r="I38">
        <v>0</v>
      </c>
    </row>
    <row r="39" spans="1:9" x14ac:dyDescent="0.3">
      <c r="A39">
        <v>-118</v>
      </c>
      <c r="B39">
        <v>34.25</v>
      </c>
      <c r="C39">
        <v>2025</v>
      </c>
      <c r="D39">
        <v>1</v>
      </c>
      <c r="E39">
        <v>2</v>
      </c>
      <c r="F39">
        <f>Sayfa1!C39-273.15</f>
        <v>21.676293945312523</v>
      </c>
      <c r="G39">
        <v>17.069610595703125</v>
      </c>
      <c r="H39">
        <f>SQRT(Sayfa1!D39^2+Sayfa1!E39^2)</f>
        <v>2.9015228559705819</v>
      </c>
      <c r="I39">
        <v>0</v>
      </c>
    </row>
    <row r="40" spans="1:9" x14ac:dyDescent="0.3">
      <c r="A40">
        <v>-118</v>
      </c>
      <c r="B40">
        <v>34.25</v>
      </c>
      <c r="C40">
        <v>2025</v>
      </c>
      <c r="D40">
        <v>1</v>
      </c>
      <c r="E40">
        <v>2</v>
      </c>
      <c r="F40">
        <f>Sayfa1!C40-273.15</f>
        <v>21.721215820312523</v>
      </c>
      <c r="G40">
        <v>16.440765380859375</v>
      </c>
      <c r="H40">
        <f>SQRT(Sayfa1!D40^2+Sayfa1!E40^2)</f>
        <v>2.9510589626686934</v>
      </c>
      <c r="I40">
        <v>0</v>
      </c>
    </row>
    <row r="41" spans="1:9" x14ac:dyDescent="0.3">
      <c r="A41">
        <v>-118</v>
      </c>
      <c r="B41">
        <v>34.25</v>
      </c>
      <c r="C41">
        <v>2025</v>
      </c>
      <c r="D41">
        <v>1</v>
      </c>
      <c r="E41">
        <v>2</v>
      </c>
      <c r="F41">
        <f>Sayfa1!C41-273.15</f>
        <v>21.721826171875023</v>
      </c>
      <c r="G41">
        <v>16.353057861328125</v>
      </c>
      <c r="H41">
        <f>SQRT(Sayfa1!D41^2+Sayfa1!E41^2)</f>
        <v>2.9698955268454994</v>
      </c>
      <c r="I41">
        <v>0</v>
      </c>
    </row>
    <row r="42" spans="1:9" x14ac:dyDescent="0.3">
      <c r="A42">
        <v>-118</v>
      </c>
      <c r="B42">
        <v>34.25</v>
      </c>
      <c r="C42">
        <v>2025</v>
      </c>
      <c r="D42">
        <v>1</v>
      </c>
      <c r="E42">
        <v>2</v>
      </c>
      <c r="F42">
        <f>Sayfa1!C42-273.15</f>
        <v>21.680688476562523</v>
      </c>
      <c r="G42">
        <v>16.013839721679688</v>
      </c>
      <c r="H42">
        <f>SQRT(Sayfa1!D42^2+Sayfa1!E42^2)</f>
        <v>2.7948742484004141</v>
      </c>
      <c r="I42">
        <v>0</v>
      </c>
    </row>
    <row r="43" spans="1:9" x14ac:dyDescent="0.3">
      <c r="A43">
        <v>-118</v>
      </c>
      <c r="B43">
        <v>34.25</v>
      </c>
      <c r="C43">
        <v>2025</v>
      </c>
      <c r="D43">
        <v>1</v>
      </c>
      <c r="E43">
        <v>2</v>
      </c>
      <c r="F43">
        <f>Sayfa1!C43-273.15</f>
        <v>21.592309570312523</v>
      </c>
      <c r="G43">
        <v>13.988385200500488</v>
      </c>
      <c r="H43">
        <f>SQRT(Sayfa1!D43^2+Sayfa1!E43^2)</f>
        <v>2.214967834616802</v>
      </c>
      <c r="I43">
        <v>0</v>
      </c>
    </row>
    <row r="44" spans="1:9" x14ac:dyDescent="0.3">
      <c r="A44">
        <v>-118</v>
      </c>
      <c r="B44">
        <v>34.25</v>
      </c>
      <c r="C44">
        <v>2025</v>
      </c>
      <c r="D44">
        <v>1</v>
      </c>
      <c r="E44">
        <v>2</v>
      </c>
      <c r="F44">
        <f>Sayfa1!C44-273.15</f>
        <v>21.452661132812523</v>
      </c>
      <c r="G44">
        <v>12.467391014099121</v>
      </c>
      <c r="H44">
        <f>SQRT(Sayfa1!D44^2+Sayfa1!E44^2)</f>
        <v>2.0546351708182198</v>
      </c>
      <c r="I44">
        <v>0</v>
      </c>
    </row>
    <row r="45" spans="1:9" x14ac:dyDescent="0.3">
      <c r="A45">
        <v>-118</v>
      </c>
      <c r="B45">
        <v>34.25</v>
      </c>
      <c r="C45">
        <v>2025</v>
      </c>
      <c r="D45">
        <v>1</v>
      </c>
      <c r="E45">
        <v>2</v>
      </c>
      <c r="F45">
        <f>Sayfa1!C45-273.15</f>
        <v>23.518701171875023</v>
      </c>
      <c r="G45">
        <v>12.140192985534668</v>
      </c>
      <c r="H45">
        <f>SQRT(Sayfa1!D45^2+Sayfa1!E45^2)</f>
        <v>1.7744626032420536</v>
      </c>
      <c r="I45">
        <v>0</v>
      </c>
    </row>
    <row r="46" spans="1:9" x14ac:dyDescent="0.3">
      <c r="A46">
        <v>-118</v>
      </c>
      <c r="B46">
        <v>34.25</v>
      </c>
      <c r="C46">
        <v>2025</v>
      </c>
      <c r="D46">
        <v>1</v>
      </c>
      <c r="E46">
        <v>2</v>
      </c>
      <c r="F46">
        <f>Sayfa1!C46-273.15</f>
        <v>24.734155273437523</v>
      </c>
      <c r="G46">
        <v>12.123369216918945</v>
      </c>
      <c r="H46">
        <f>SQRT(Sayfa1!D46^2+Sayfa1!E46^2)</f>
        <v>1.4167565170980176</v>
      </c>
      <c r="I46">
        <v>0</v>
      </c>
    </row>
    <row r="47" spans="1:9" x14ac:dyDescent="0.3">
      <c r="A47">
        <v>-118</v>
      </c>
      <c r="B47">
        <v>34.25</v>
      </c>
      <c r="C47">
        <v>2025</v>
      </c>
      <c r="D47">
        <v>1</v>
      </c>
      <c r="E47">
        <v>2</v>
      </c>
      <c r="F47">
        <f>Sayfa1!C47-273.15</f>
        <v>25.360009765625023</v>
      </c>
      <c r="G47">
        <v>11.987371444702148</v>
      </c>
      <c r="H47">
        <f>SQRT(Sayfa1!D47^2+Sayfa1!E47^2)</f>
        <v>1.1501212736746185</v>
      </c>
      <c r="I47">
        <v>0</v>
      </c>
    </row>
    <row r="48" spans="1:9" x14ac:dyDescent="0.3">
      <c r="A48">
        <v>-118</v>
      </c>
      <c r="B48">
        <v>34.25</v>
      </c>
      <c r="C48">
        <v>2025</v>
      </c>
      <c r="D48">
        <v>1</v>
      </c>
      <c r="E48">
        <v>2</v>
      </c>
      <c r="F48">
        <f>Sayfa1!C48-273.15</f>
        <v>25.597558593750023</v>
      </c>
      <c r="G48">
        <v>12.880681991577148</v>
      </c>
      <c r="H48">
        <f>SQRT(Sayfa1!D48^2+Sayfa1!E48^2)</f>
        <v>0.48319749725760525</v>
      </c>
      <c r="I48">
        <v>0</v>
      </c>
    </row>
    <row r="49" spans="1:9" x14ac:dyDescent="0.3">
      <c r="A49">
        <v>-118</v>
      </c>
      <c r="B49">
        <v>34.25</v>
      </c>
      <c r="C49">
        <v>2025</v>
      </c>
      <c r="D49">
        <v>1</v>
      </c>
      <c r="E49">
        <v>2</v>
      </c>
      <c r="F49">
        <f>Sayfa1!C49-273.15</f>
        <v>25.488671875000023</v>
      </c>
      <c r="G49">
        <v>13.536722183227539</v>
      </c>
      <c r="H49">
        <f>SQRT(Sayfa1!D49^2+Sayfa1!E49^2)</f>
        <v>0.20619444717581498</v>
      </c>
      <c r="I49">
        <v>0</v>
      </c>
    </row>
    <row r="50" spans="1:9" x14ac:dyDescent="0.3">
      <c r="A50">
        <v>-118</v>
      </c>
      <c r="B50">
        <v>34.25</v>
      </c>
      <c r="C50">
        <v>2025</v>
      </c>
      <c r="D50">
        <v>1</v>
      </c>
      <c r="E50">
        <v>3</v>
      </c>
      <c r="F50">
        <f>Sayfa1!C50-273.15</f>
        <v>24.649438476562523</v>
      </c>
      <c r="G50">
        <v>15.591947555541992</v>
      </c>
      <c r="H50">
        <f>SQRT(Sayfa1!D50^2+Sayfa1!E50^2)</f>
        <v>0.22365166291078364</v>
      </c>
      <c r="I50">
        <v>0</v>
      </c>
    </row>
    <row r="51" spans="1:9" x14ac:dyDescent="0.3">
      <c r="A51">
        <v>-118</v>
      </c>
      <c r="B51">
        <v>34.25</v>
      </c>
      <c r="C51">
        <v>2025</v>
      </c>
      <c r="D51">
        <v>1</v>
      </c>
      <c r="E51">
        <v>3</v>
      </c>
      <c r="F51">
        <f>Sayfa1!C51-273.15</f>
        <v>23.605004882812523</v>
      </c>
      <c r="G51">
        <v>19.222122192382813</v>
      </c>
      <c r="H51">
        <f>SQRT(Sayfa1!D51^2+Sayfa1!E51^2)</f>
        <v>0.80357032964847463</v>
      </c>
      <c r="I51">
        <v>0</v>
      </c>
    </row>
    <row r="52" spans="1:9" x14ac:dyDescent="0.3">
      <c r="A52">
        <v>-118</v>
      </c>
      <c r="B52">
        <v>34.25</v>
      </c>
      <c r="C52">
        <v>2025</v>
      </c>
      <c r="D52">
        <v>1</v>
      </c>
      <c r="E52">
        <v>3</v>
      </c>
      <c r="F52">
        <f>Sayfa1!C52-273.15</f>
        <v>23.018945312500023</v>
      </c>
      <c r="G52">
        <v>20.824005126953125</v>
      </c>
      <c r="H52">
        <f>SQRT(Sayfa1!D52^2+Sayfa1!E52^2)</f>
        <v>1.9392828576084993</v>
      </c>
      <c r="I52">
        <v>0</v>
      </c>
    </row>
    <row r="53" spans="1:9" x14ac:dyDescent="0.3">
      <c r="A53">
        <v>-118</v>
      </c>
      <c r="B53">
        <v>34.25</v>
      </c>
      <c r="C53">
        <v>2025</v>
      </c>
      <c r="D53">
        <v>1</v>
      </c>
      <c r="E53">
        <v>3</v>
      </c>
      <c r="F53">
        <f>Sayfa1!C53-273.15</f>
        <v>22.987207031250023</v>
      </c>
      <c r="G53">
        <v>21.959747314453125</v>
      </c>
      <c r="H53">
        <f>SQRT(Sayfa1!D53^2+Sayfa1!E53^2)</f>
        <v>2.2216071383714135</v>
      </c>
      <c r="I53">
        <v>0</v>
      </c>
    </row>
    <row r="54" spans="1:9" x14ac:dyDescent="0.3">
      <c r="A54">
        <v>-118</v>
      </c>
      <c r="B54">
        <v>34.25</v>
      </c>
      <c r="C54">
        <v>2025</v>
      </c>
      <c r="D54">
        <v>1</v>
      </c>
      <c r="E54">
        <v>3</v>
      </c>
      <c r="F54">
        <f>Sayfa1!C54-273.15</f>
        <v>23.136743164062523</v>
      </c>
      <c r="G54">
        <v>24.598526000976563</v>
      </c>
      <c r="H54">
        <f>SQRT(Sayfa1!D54^2+Sayfa1!E54^2)</f>
        <v>2.1491822775173914</v>
      </c>
      <c r="I54">
        <v>0</v>
      </c>
    </row>
    <row r="55" spans="1:9" x14ac:dyDescent="0.3">
      <c r="A55">
        <v>-118</v>
      </c>
      <c r="B55">
        <v>34.25</v>
      </c>
      <c r="C55">
        <v>2025</v>
      </c>
      <c r="D55">
        <v>1</v>
      </c>
      <c r="E55">
        <v>3</v>
      </c>
      <c r="F55">
        <f>Sayfa1!C55-273.15</f>
        <v>22.856103515625023</v>
      </c>
      <c r="G55">
        <v>25.936508178710938</v>
      </c>
      <c r="H55">
        <f>SQRT(Sayfa1!D55^2+Sayfa1!E55^2)</f>
        <v>2.0254497364259785</v>
      </c>
      <c r="I55">
        <v>0</v>
      </c>
    </row>
    <row r="56" spans="1:9" x14ac:dyDescent="0.3">
      <c r="A56">
        <v>-118</v>
      </c>
      <c r="B56">
        <v>34.25</v>
      </c>
      <c r="C56">
        <v>2025</v>
      </c>
      <c r="D56">
        <v>1</v>
      </c>
      <c r="E56">
        <v>3</v>
      </c>
      <c r="F56">
        <f>Sayfa1!C56-273.15</f>
        <v>22.478417968750023</v>
      </c>
      <c r="G56">
        <v>25.75048828125</v>
      </c>
      <c r="H56">
        <f>SQRT(Sayfa1!D56^2+Sayfa1!E56^2)</f>
        <v>1.9923284093376192</v>
      </c>
      <c r="I56">
        <v>0</v>
      </c>
    </row>
    <row r="57" spans="1:9" x14ac:dyDescent="0.3">
      <c r="A57">
        <v>-118</v>
      </c>
      <c r="B57">
        <v>34.25</v>
      </c>
      <c r="C57">
        <v>2025</v>
      </c>
      <c r="D57">
        <v>1</v>
      </c>
      <c r="E57">
        <v>3</v>
      </c>
      <c r="F57">
        <f>Sayfa1!C57-273.15</f>
        <v>22.348657226562523</v>
      </c>
      <c r="G57">
        <v>24.937911987304688</v>
      </c>
      <c r="H57">
        <f>SQRT(Sayfa1!D57^2+Sayfa1!E57^2)</f>
        <v>1.9750661070016748</v>
      </c>
      <c r="I57">
        <v>0</v>
      </c>
    </row>
    <row r="58" spans="1:9" x14ac:dyDescent="0.3">
      <c r="A58">
        <v>-118</v>
      </c>
      <c r="B58">
        <v>34.25</v>
      </c>
      <c r="C58">
        <v>2025</v>
      </c>
      <c r="D58">
        <v>1</v>
      </c>
      <c r="E58">
        <v>3</v>
      </c>
      <c r="F58">
        <f>Sayfa1!C58-273.15</f>
        <v>22.384423828125023</v>
      </c>
      <c r="G58">
        <v>24.150283813476563</v>
      </c>
      <c r="H58">
        <f>SQRT(Sayfa1!D58^2+Sayfa1!E58^2)</f>
        <v>1.9845151443442117</v>
      </c>
      <c r="I58">
        <v>0</v>
      </c>
    </row>
    <row r="59" spans="1:9" x14ac:dyDescent="0.3">
      <c r="A59">
        <v>-118</v>
      </c>
      <c r="B59">
        <v>34.25</v>
      </c>
      <c r="C59">
        <v>2025</v>
      </c>
      <c r="D59">
        <v>1</v>
      </c>
      <c r="E59">
        <v>3</v>
      </c>
      <c r="F59">
        <f>Sayfa1!C59-273.15</f>
        <v>22.383935546875023</v>
      </c>
      <c r="G59">
        <v>23.1212158203125</v>
      </c>
      <c r="H59">
        <f>SQRT(Sayfa1!D59^2+Sayfa1!E59^2)</f>
        <v>1.9275133498160486</v>
      </c>
      <c r="I59">
        <v>0</v>
      </c>
    </row>
    <row r="60" spans="1:9" x14ac:dyDescent="0.3">
      <c r="A60">
        <v>-118</v>
      </c>
      <c r="B60">
        <v>34.25</v>
      </c>
      <c r="C60">
        <v>2025</v>
      </c>
      <c r="D60">
        <v>1</v>
      </c>
      <c r="E60">
        <v>3</v>
      </c>
      <c r="F60">
        <f>Sayfa1!C60-273.15</f>
        <v>22.258691406250023</v>
      </c>
      <c r="G60">
        <v>21.666473388671875</v>
      </c>
      <c r="H60">
        <f>SQRT(Sayfa1!D60^2+Sayfa1!E60^2)</f>
        <v>2.040517904315009</v>
      </c>
      <c r="I60">
        <v>0</v>
      </c>
    </row>
    <row r="61" spans="1:9" x14ac:dyDescent="0.3">
      <c r="A61">
        <v>-118</v>
      </c>
      <c r="B61">
        <v>34.25</v>
      </c>
      <c r="C61">
        <v>2025</v>
      </c>
      <c r="D61">
        <v>1</v>
      </c>
      <c r="E61">
        <v>3</v>
      </c>
      <c r="F61">
        <f>Sayfa1!C61-273.15</f>
        <v>22.610253906250023</v>
      </c>
      <c r="G61">
        <v>20.034210205078125</v>
      </c>
      <c r="H61">
        <f>SQRT(Sayfa1!D61^2+Sayfa1!E61^2)</f>
        <v>1.9014840605038374</v>
      </c>
      <c r="I61">
        <v>0</v>
      </c>
    </row>
    <row r="62" spans="1:9" x14ac:dyDescent="0.3">
      <c r="A62">
        <v>-118</v>
      </c>
      <c r="B62">
        <v>34.25</v>
      </c>
      <c r="C62">
        <v>2025</v>
      </c>
      <c r="D62">
        <v>1</v>
      </c>
      <c r="E62">
        <v>3</v>
      </c>
      <c r="F62">
        <f>Sayfa1!C62-273.15</f>
        <v>22.058740234375023</v>
      </c>
      <c r="G62">
        <v>17.670684814453125</v>
      </c>
      <c r="H62">
        <f>SQRT(Sayfa1!D62^2+Sayfa1!E62^2)</f>
        <v>1.8506629687509601</v>
      </c>
      <c r="I62">
        <v>0</v>
      </c>
    </row>
    <row r="63" spans="1:9" x14ac:dyDescent="0.3">
      <c r="A63">
        <v>-118</v>
      </c>
      <c r="B63">
        <v>34.25</v>
      </c>
      <c r="C63">
        <v>2025</v>
      </c>
      <c r="D63">
        <v>1</v>
      </c>
      <c r="E63">
        <v>3</v>
      </c>
      <c r="F63">
        <f>Sayfa1!C63-273.15</f>
        <v>21.863183593750023</v>
      </c>
      <c r="G63">
        <v>16.265167236328125</v>
      </c>
      <c r="H63">
        <f>SQRT(Sayfa1!D63^2+Sayfa1!E63^2)</f>
        <v>1.8926321055550135</v>
      </c>
      <c r="I63">
        <v>0</v>
      </c>
    </row>
    <row r="64" spans="1:9" x14ac:dyDescent="0.3">
      <c r="A64">
        <v>-118</v>
      </c>
      <c r="B64">
        <v>34.25</v>
      </c>
      <c r="C64">
        <v>2025</v>
      </c>
      <c r="D64">
        <v>1</v>
      </c>
      <c r="E64">
        <v>3</v>
      </c>
      <c r="F64">
        <f>Sayfa1!C64-273.15</f>
        <v>21.641503906250023</v>
      </c>
      <c r="G64">
        <v>15.470015525817871</v>
      </c>
      <c r="H64">
        <f>SQRT(Sayfa1!D64^2+Sayfa1!E64^2)</f>
        <v>1.8119713258494261</v>
      </c>
      <c r="I64">
        <v>0</v>
      </c>
    </row>
    <row r="65" spans="1:9" x14ac:dyDescent="0.3">
      <c r="A65">
        <v>-118</v>
      </c>
      <c r="B65">
        <v>34.25</v>
      </c>
      <c r="C65">
        <v>2025</v>
      </c>
      <c r="D65">
        <v>1</v>
      </c>
      <c r="E65">
        <v>3</v>
      </c>
      <c r="F65">
        <f>Sayfa1!C65-273.15</f>
        <v>21.006494140625023</v>
      </c>
      <c r="G65">
        <v>14.280191421508789</v>
      </c>
      <c r="H65">
        <f>SQRT(Sayfa1!D65^2+Sayfa1!E65^2)</f>
        <v>1.6281406049846594</v>
      </c>
      <c r="I65">
        <v>0</v>
      </c>
    </row>
    <row r="66" spans="1:9" x14ac:dyDescent="0.3">
      <c r="A66">
        <v>-118</v>
      </c>
      <c r="B66">
        <v>34.25</v>
      </c>
      <c r="C66">
        <v>2025</v>
      </c>
      <c r="D66">
        <v>1</v>
      </c>
      <c r="E66">
        <v>3</v>
      </c>
      <c r="F66">
        <f>Sayfa1!C66-273.15</f>
        <v>20.435205078125023</v>
      </c>
      <c r="G66">
        <v>13.871633529663086</v>
      </c>
      <c r="H66">
        <f>SQRT(Sayfa1!D66^2+Sayfa1!E66^2)</f>
        <v>1.3427597461349221</v>
      </c>
      <c r="I66">
        <v>0</v>
      </c>
    </row>
    <row r="67" spans="1:9" x14ac:dyDescent="0.3">
      <c r="A67">
        <v>-118</v>
      </c>
      <c r="B67">
        <v>34.25</v>
      </c>
      <c r="C67">
        <v>2025</v>
      </c>
      <c r="D67">
        <v>1</v>
      </c>
      <c r="E67">
        <v>3</v>
      </c>
      <c r="F67">
        <f>Sayfa1!C67-273.15</f>
        <v>20.238671875000023</v>
      </c>
      <c r="G67">
        <v>13.026332855224609</v>
      </c>
      <c r="H67">
        <f>SQRT(Sayfa1!D67^2+Sayfa1!E67^2)</f>
        <v>0.61198446446097265</v>
      </c>
      <c r="I67">
        <v>0</v>
      </c>
    </row>
    <row r="68" spans="1:9" x14ac:dyDescent="0.3">
      <c r="A68">
        <v>-118</v>
      </c>
      <c r="B68">
        <v>34.25</v>
      </c>
      <c r="C68">
        <v>2025</v>
      </c>
      <c r="D68">
        <v>1</v>
      </c>
      <c r="E68">
        <v>3</v>
      </c>
      <c r="F68">
        <f>Sayfa1!C68-273.15</f>
        <v>20.227929687500023</v>
      </c>
      <c r="G68">
        <v>16.288764953613281</v>
      </c>
      <c r="H68">
        <f>SQRT(Sayfa1!D68^2+Sayfa1!E68^2)</f>
        <v>1.1057623841404061</v>
      </c>
      <c r="I68">
        <v>0</v>
      </c>
    </row>
    <row r="69" spans="1:9" x14ac:dyDescent="0.3">
      <c r="A69">
        <v>-118</v>
      </c>
      <c r="B69">
        <v>34.25</v>
      </c>
      <c r="C69">
        <v>2025</v>
      </c>
      <c r="D69">
        <v>1</v>
      </c>
      <c r="E69">
        <v>3</v>
      </c>
      <c r="F69">
        <f>Sayfa1!C69-273.15</f>
        <v>20.883691406250023</v>
      </c>
      <c r="G69">
        <v>18.800411224365234</v>
      </c>
      <c r="H69">
        <f>SQRT(Sayfa1!D69^2+Sayfa1!E69^2)</f>
        <v>1.7332922810298739</v>
      </c>
      <c r="I69">
        <v>0</v>
      </c>
    </row>
    <row r="70" spans="1:9" x14ac:dyDescent="0.3">
      <c r="A70">
        <v>-118</v>
      </c>
      <c r="B70">
        <v>34.25</v>
      </c>
      <c r="C70">
        <v>2025</v>
      </c>
      <c r="D70">
        <v>1</v>
      </c>
      <c r="E70">
        <v>3</v>
      </c>
      <c r="F70">
        <f>Sayfa1!C70-273.15</f>
        <v>21.045556640625023</v>
      </c>
      <c r="G70">
        <v>20.3883056640625</v>
      </c>
      <c r="H70">
        <f>SQRT(Sayfa1!D70^2+Sayfa1!E70^2)</f>
        <v>1.9902166225635529</v>
      </c>
      <c r="I70">
        <v>0</v>
      </c>
    </row>
    <row r="71" spans="1:9" x14ac:dyDescent="0.3">
      <c r="A71">
        <v>-118</v>
      </c>
      <c r="B71">
        <v>34.25</v>
      </c>
      <c r="C71">
        <v>2025</v>
      </c>
      <c r="D71">
        <v>1</v>
      </c>
      <c r="E71">
        <v>3</v>
      </c>
      <c r="F71">
        <f>Sayfa1!C71-273.15</f>
        <v>20.708398437500023</v>
      </c>
      <c r="G71">
        <v>24.030160903930664</v>
      </c>
      <c r="H71">
        <f>SQRT(Sayfa1!D71^2+Sayfa1!E71^2)</f>
        <v>2.1705492295312085</v>
      </c>
      <c r="I71">
        <v>0</v>
      </c>
    </row>
    <row r="72" spans="1:9" x14ac:dyDescent="0.3">
      <c r="A72">
        <v>-118</v>
      </c>
      <c r="B72">
        <v>34.25</v>
      </c>
      <c r="C72">
        <v>2025</v>
      </c>
      <c r="D72">
        <v>1</v>
      </c>
      <c r="E72">
        <v>3</v>
      </c>
      <c r="F72">
        <f>Sayfa1!C72-273.15</f>
        <v>20.432763671875023</v>
      </c>
      <c r="G72">
        <v>30.766738891601563</v>
      </c>
      <c r="H72">
        <f>SQRT(Sayfa1!D72^2+Sayfa1!E72^2)</f>
        <v>1.6510702393646803</v>
      </c>
      <c r="I72">
        <v>0</v>
      </c>
    </row>
    <row r="73" spans="1:9" x14ac:dyDescent="0.3">
      <c r="A73">
        <v>-118</v>
      </c>
      <c r="B73">
        <v>34.25</v>
      </c>
      <c r="C73">
        <v>2025</v>
      </c>
      <c r="D73">
        <v>1</v>
      </c>
      <c r="E73">
        <v>3</v>
      </c>
      <c r="F73">
        <f>Sayfa1!C73-273.15</f>
        <v>20.616357421875023</v>
      </c>
      <c r="G73">
        <v>29.058349609375</v>
      </c>
      <c r="H73">
        <f>SQRT(Sayfa1!D73^2+Sayfa1!E73^2)</f>
        <v>1.5873384891153033</v>
      </c>
      <c r="I73">
        <v>0</v>
      </c>
    </row>
    <row r="74" spans="1:9" x14ac:dyDescent="0.3">
      <c r="A74">
        <v>-118</v>
      </c>
      <c r="B74">
        <v>34.25</v>
      </c>
      <c r="C74">
        <v>2025</v>
      </c>
      <c r="D74">
        <v>1</v>
      </c>
      <c r="E74">
        <v>4</v>
      </c>
      <c r="F74">
        <f>Sayfa1!C74-273.15</f>
        <v>20.076318359375023</v>
      </c>
      <c r="G74">
        <v>31.365692138671875</v>
      </c>
      <c r="H74">
        <f>SQRT(Sayfa1!D74^2+Sayfa1!E74^2)</f>
        <v>1.6151287087250459</v>
      </c>
      <c r="I74">
        <v>0</v>
      </c>
    </row>
    <row r="75" spans="1:9" x14ac:dyDescent="0.3">
      <c r="A75">
        <v>-118</v>
      </c>
      <c r="B75">
        <v>34.25</v>
      </c>
      <c r="C75">
        <v>2025</v>
      </c>
      <c r="D75">
        <v>1</v>
      </c>
      <c r="E75">
        <v>4</v>
      </c>
      <c r="F75">
        <f>Sayfa1!C75-273.15</f>
        <v>18.732568359375023</v>
      </c>
      <c r="G75">
        <v>40.38226318359375</v>
      </c>
      <c r="H75">
        <f>SQRT(Sayfa1!D75^2+Sayfa1!E75^2)</f>
        <v>1.0928572268062609</v>
      </c>
      <c r="I75">
        <v>0</v>
      </c>
    </row>
    <row r="76" spans="1:9" x14ac:dyDescent="0.3">
      <c r="A76">
        <v>-118</v>
      </c>
      <c r="B76">
        <v>34.25</v>
      </c>
      <c r="C76">
        <v>2025</v>
      </c>
      <c r="D76">
        <v>1</v>
      </c>
      <c r="E76">
        <v>4</v>
      </c>
      <c r="F76">
        <f>Sayfa1!C76-273.15</f>
        <v>17.471215820312523</v>
      </c>
      <c r="G76">
        <v>49.152999877929688</v>
      </c>
      <c r="H76">
        <f>SQRT(Sayfa1!D76^2+Sayfa1!E76^2)</f>
        <v>0.75194284893420793</v>
      </c>
      <c r="I76">
        <v>0</v>
      </c>
    </row>
    <row r="77" spans="1:9" x14ac:dyDescent="0.3">
      <c r="A77">
        <v>-118</v>
      </c>
      <c r="B77">
        <v>34.25</v>
      </c>
      <c r="C77">
        <v>2025</v>
      </c>
      <c r="D77">
        <v>1</v>
      </c>
      <c r="E77">
        <v>4</v>
      </c>
      <c r="F77">
        <f>Sayfa1!C77-273.15</f>
        <v>16.687524414062523</v>
      </c>
      <c r="G77">
        <v>55.987411499023438</v>
      </c>
      <c r="H77">
        <f>SQRT(Sayfa1!D77^2+Sayfa1!E77^2)</f>
        <v>0.28487168158450232</v>
      </c>
      <c r="I77">
        <v>0</v>
      </c>
    </row>
    <row r="78" spans="1:9" x14ac:dyDescent="0.3">
      <c r="A78">
        <v>-118</v>
      </c>
      <c r="B78">
        <v>34.25</v>
      </c>
      <c r="C78">
        <v>2025</v>
      </c>
      <c r="D78">
        <v>1</v>
      </c>
      <c r="E78">
        <v>4</v>
      </c>
      <c r="F78">
        <f>Sayfa1!C78-273.15</f>
        <v>15.891992187500023</v>
      </c>
      <c r="G78">
        <v>60.800491333007813</v>
      </c>
      <c r="H78">
        <f>SQRT(Sayfa1!D78^2+Sayfa1!E78^2)</f>
        <v>0.20904381967204033</v>
      </c>
      <c r="I78">
        <v>0</v>
      </c>
    </row>
    <row r="79" spans="1:9" x14ac:dyDescent="0.3">
      <c r="A79">
        <v>-118</v>
      </c>
      <c r="B79">
        <v>34.25</v>
      </c>
      <c r="C79">
        <v>2025</v>
      </c>
      <c r="D79">
        <v>1</v>
      </c>
      <c r="E79">
        <v>4</v>
      </c>
      <c r="F79">
        <f>Sayfa1!C79-273.15</f>
        <v>15.353051757812523</v>
      </c>
      <c r="G79">
        <v>63.164199829101563</v>
      </c>
      <c r="H79">
        <f>SQRT(Sayfa1!D79^2+Sayfa1!E79^2)</f>
        <v>0.79329180977974034</v>
      </c>
      <c r="I79">
        <v>0</v>
      </c>
    </row>
    <row r="80" spans="1:9" x14ac:dyDescent="0.3">
      <c r="A80">
        <v>-118</v>
      </c>
      <c r="B80">
        <v>34.25</v>
      </c>
      <c r="C80">
        <v>2025</v>
      </c>
      <c r="D80">
        <v>1</v>
      </c>
      <c r="E80">
        <v>4</v>
      </c>
      <c r="F80">
        <f>Sayfa1!C80-273.15</f>
        <v>15.064843750000023</v>
      </c>
      <c r="G80">
        <v>64.973876953125</v>
      </c>
      <c r="H80">
        <f>SQRT(Sayfa1!D80^2+Sayfa1!E80^2)</f>
        <v>1.013594170763682</v>
      </c>
      <c r="I80">
        <v>0</v>
      </c>
    </row>
    <row r="81" spans="1:9" x14ac:dyDescent="0.3">
      <c r="A81">
        <v>-118</v>
      </c>
      <c r="B81">
        <v>34.25</v>
      </c>
      <c r="C81">
        <v>2025</v>
      </c>
      <c r="D81">
        <v>1</v>
      </c>
      <c r="E81">
        <v>4</v>
      </c>
      <c r="F81">
        <f>Sayfa1!C81-273.15</f>
        <v>14.929956054687523</v>
      </c>
      <c r="G81">
        <v>65.707870483398438</v>
      </c>
      <c r="H81">
        <f>SQRT(Sayfa1!D81^2+Sayfa1!E81^2)</f>
        <v>1.0077567927217559</v>
      </c>
      <c r="I81">
        <v>0</v>
      </c>
    </row>
    <row r="82" spans="1:9" x14ac:dyDescent="0.3">
      <c r="A82">
        <v>-118</v>
      </c>
      <c r="B82">
        <v>34.25</v>
      </c>
      <c r="C82">
        <v>2025</v>
      </c>
      <c r="D82">
        <v>1</v>
      </c>
      <c r="E82">
        <v>4</v>
      </c>
      <c r="F82">
        <f>Sayfa1!C82-273.15</f>
        <v>14.614892578125023</v>
      </c>
      <c r="G82">
        <v>64.7305908203125</v>
      </c>
      <c r="H82">
        <f>SQRT(Sayfa1!D82^2+Sayfa1!E82^2)</f>
        <v>1.0826677152998561</v>
      </c>
      <c r="I82">
        <v>0</v>
      </c>
    </row>
    <row r="83" spans="1:9" x14ac:dyDescent="0.3">
      <c r="A83">
        <v>-118</v>
      </c>
      <c r="B83">
        <v>34.25</v>
      </c>
      <c r="C83">
        <v>2025</v>
      </c>
      <c r="D83">
        <v>1</v>
      </c>
      <c r="E83">
        <v>4</v>
      </c>
      <c r="F83">
        <f>Sayfa1!C83-273.15</f>
        <v>14.091333007812523</v>
      </c>
      <c r="G83">
        <v>64.238067626953125</v>
      </c>
      <c r="H83">
        <f>SQRT(Sayfa1!D83^2+Sayfa1!E83^2)</f>
        <v>1.0984567061316419</v>
      </c>
      <c r="I83">
        <v>0</v>
      </c>
    </row>
    <row r="84" spans="1:9" x14ac:dyDescent="0.3">
      <c r="A84">
        <v>-118</v>
      </c>
      <c r="B84">
        <v>34.25</v>
      </c>
      <c r="C84">
        <v>2025</v>
      </c>
      <c r="D84">
        <v>1</v>
      </c>
      <c r="E84">
        <v>4</v>
      </c>
      <c r="F84">
        <f>Sayfa1!C84-273.15</f>
        <v>13.355737304687523</v>
      </c>
      <c r="G84">
        <v>66.269149780273438</v>
      </c>
      <c r="H84">
        <f>SQRT(Sayfa1!D84^2+Sayfa1!E84^2)</f>
        <v>1.2758713456304682</v>
      </c>
      <c r="I84">
        <v>0</v>
      </c>
    </row>
    <row r="85" spans="1:9" x14ac:dyDescent="0.3">
      <c r="A85">
        <v>-118</v>
      </c>
      <c r="B85">
        <v>34.25</v>
      </c>
      <c r="C85">
        <v>2025</v>
      </c>
      <c r="D85">
        <v>1</v>
      </c>
      <c r="E85">
        <v>4</v>
      </c>
      <c r="F85">
        <f>Sayfa1!C85-273.15</f>
        <v>13.061669921875023</v>
      </c>
      <c r="G85">
        <v>70.601028442382813</v>
      </c>
      <c r="H85">
        <f>SQRT(Sayfa1!D85^2+Sayfa1!E85^2)</f>
        <v>1.4258416058555179</v>
      </c>
      <c r="I85">
        <v>0</v>
      </c>
    </row>
    <row r="86" spans="1:9" x14ac:dyDescent="0.3">
      <c r="A86">
        <v>-118</v>
      </c>
      <c r="B86">
        <v>34.25</v>
      </c>
      <c r="C86">
        <v>2025</v>
      </c>
      <c r="D86">
        <v>1</v>
      </c>
      <c r="E86">
        <v>4</v>
      </c>
      <c r="F86">
        <f>Sayfa1!C86-273.15</f>
        <v>12.997918701171898</v>
      </c>
      <c r="G86">
        <v>77.298248291015625</v>
      </c>
      <c r="H86">
        <f>SQRT(Sayfa1!D86^2+Sayfa1!E86^2)</f>
        <v>1.6416241635321793</v>
      </c>
      <c r="I86">
        <v>0</v>
      </c>
    </row>
    <row r="87" spans="1:9" x14ac:dyDescent="0.3">
      <c r="A87">
        <v>-118</v>
      </c>
      <c r="B87">
        <v>34.25</v>
      </c>
      <c r="C87">
        <v>2025</v>
      </c>
      <c r="D87">
        <v>1</v>
      </c>
      <c r="E87">
        <v>4</v>
      </c>
      <c r="F87">
        <f>Sayfa1!C87-273.15</f>
        <v>13.307092285156273</v>
      </c>
      <c r="G87">
        <v>77.704483032226563</v>
      </c>
      <c r="H87">
        <f>SQRT(Sayfa1!D87^2+Sayfa1!E87^2)</f>
        <v>1.7091240349651791</v>
      </c>
      <c r="I87">
        <v>0</v>
      </c>
    </row>
    <row r="88" spans="1:9" x14ac:dyDescent="0.3">
      <c r="A88">
        <v>-118</v>
      </c>
      <c r="B88">
        <v>34.25</v>
      </c>
      <c r="C88">
        <v>2025</v>
      </c>
      <c r="D88">
        <v>1</v>
      </c>
      <c r="E88">
        <v>4</v>
      </c>
      <c r="F88">
        <f>Sayfa1!C88-273.15</f>
        <v>13.294580078125023</v>
      </c>
      <c r="G88">
        <v>77.352294921875</v>
      </c>
      <c r="H88">
        <f>SQRT(Sayfa1!D88^2+Sayfa1!E88^2)</f>
        <v>1.8191146675078025</v>
      </c>
      <c r="I88">
        <v>0</v>
      </c>
    </row>
    <row r="89" spans="1:9" x14ac:dyDescent="0.3">
      <c r="A89">
        <v>-118</v>
      </c>
      <c r="B89">
        <v>34.25</v>
      </c>
      <c r="C89">
        <v>2025</v>
      </c>
      <c r="D89">
        <v>1</v>
      </c>
      <c r="E89">
        <v>4</v>
      </c>
      <c r="F89">
        <f>Sayfa1!C89-273.15</f>
        <v>13.277246093750023</v>
      </c>
      <c r="G89">
        <v>73.962738037109375</v>
      </c>
      <c r="H89">
        <f>SQRT(Sayfa1!D89^2+Sayfa1!E89^2)</f>
        <v>1.8668918460963924</v>
      </c>
      <c r="I89">
        <v>0</v>
      </c>
    </row>
    <row r="90" spans="1:9" x14ac:dyDescent="0.3">
      <c r="A90">
        <v>-118</v>
      </c>
      <c r="B90">
        <v>34.25</v>
      </c>
      <c r="C90">
        <v>2025</v>
      </c>
      <c r="D90">
        <v>1</v>
      </c>
      <c r="E90">
        <v>4</v>
      </c>
      <c r="F90">
        <f>Sayfa1!C90-273.15</f>
        <v>12.618646240234398</v>
      </c>
      <c r="G90">
        <v>60.271087646484375</v>
      </c>
      <c r="H90">
        <f>SQRT(Sayfa1!D90^2+Sayfa1!E90^2)</f>
        <v>1.5265879837440155</v>
      </c>
      <c r="I90">
        <v>0</v>
      </c>
    </row>
    <row r="91" spans="1:9" x14ac:dyDescent="0.3">
      <c r="A91">
        <v>-118</v>
      </c>
      <c r="B91">
        <v>34.25</v>
      </c>
      <c r="C91">
        <v>2025</v>
      </c>
      <c r="D91">
        <v>1</v>
      </c>
      <c r="E91">
        <v>4</v>
      </c>
      <c r="F91">
        <f>Sayfa1!C91-273.15</f>
        <v>12.929986572265648</v>
      </c>
      <c r="G91">
        <v>43.190963745117188</v>
      </c>
      <c r="H91">
        <f>SQRT(Sayfa1!D91^2+Sayfa1!E91^2)</f>
        <v>1.3563219778023949</v>
      </c>
      <c r="I91">
        <v>0</v>
      </c>
    </row>
    <row r="92" spans="1:9" x14ac:dyDescent="0.3">
      <c r="A92">
        <v>-118</v>
      </c>
      <c r="B92">
        <v>34.25</v>
      </c>
      <c r="C92">
        <v>2025</v>
      </c>
      <c r="D92">
        <v>1</v>
      </c>
      <c r="E92">
        <v>4</v>
      </c>
      <c r="F92">
        <f>Sayfa1!C92-273.15</f>
        <v>14.652795410156273</v>
      </c>
      <c r="G92">
        <v>32.99749755859375</v>
      </c>
      <c r="H92">
        <f>SQRT(Sayfa1!D92^2+Sayfa1!E92^2)</f>
        <v>0.88937567126323502</v>
      </c>
      <c r="I92">
        <v>0</v>
      </c>
    </row>
    <row r="93" spans="1:9" x14ac:dyDescent="0.3">
      <c r="A93">
        <v>-118</v>
      </c>
      <c r="B93">
        <v>34.25</v>
      </c>
      <c r="C93">
        <v>2025</v>
      </c>
      <c r="D93">
        <v>1</v>
      </c>
      <c r="E93">
        <v>4</v>
      </c>
      <c r="F93">
        <f>Sayfa1!C93-273.15</f>
        <v>16.074609375000023</v>
      </c>
      <c r="G93">
        <v>28.274154663085938</v>
      </c>
      <c r="H93">
        <f>SQRT(Sayfa1!D93^2+Sayfa1!E93^2)</f>
        <v>0.53717117929333125</v>
      </c>
      <c r="I93">
        <v>0</v>
      </c>
    </row>
    <row r="94" spans="1:9" x14ac:dyDescent="0.3">
      <c r="A94">
        <v>-118</v>
      </c>
      <c r="B94">
        <v>34.25</v>
      </c>
      <c r="C94">
        <v>2025</v>
      </c>
      <c r="D94">
        <v>1</v>
      </c>
      <c r="E94">
        <v>4</v>
      </c>
      <c r="F94">
        <f>Sayfa1!C94-273.15</f>
        <v>17.167626953125023</v>
      </c>
      <c r="G94">
        <v>26.907424926757813</v>
      </c>
      <c r="H94">
        <f>SQRT(Sayfa1!D94^2+Sayfa1!E94^2)</f>
        <v>0.1121748899801757</v>
      </c>
      <c r="I94">
        <v>0</v>
      </c>
    </row>
    <row r="95" spans="1:9" x14ac:dyDescent="0.3">
      <c r="A95">
        <v>-118</v>
      </c>
      <c r="B95">
        <v>34.25</v>
      </c>
      <c r="C95">
        <v>2025</v>
      </c>
      <c r="D95">
        <v>1</v>
      </c>
      <c r="E95">
        <v>4</v>
      </c>
      <c r="F95">
        <f>Sayfa1!C95-273.15</f>
        <v>18.044213867187523</v>
      </c>
      <c r="G95">
        <v>27.197463989257813</v>
      </c>
      <c r="H95">
        <f>SQRT(Sayfa1!D95^2+Sayfa1!E95^2)</f>
        <v>0.25144534961358816</v>
      </c>
      <c r="I95">
        <v>0</v>
      </c>
    </row>
    <row r="96" spans="1:9" x14ac:dyDescent="0.3">
      <c r="A96">
        <v>-118</v>
      </c>
      <c r="B96">
        <v>34.25</v>
      </c>
      <c r="C96">
        <v>2025</v>
      </c>
      <c r="D96">
        <v>1</v>
      </c>
      <c r="E96">
        <v>4</v>
      </c>
      <c r="F96">
        <f>Sayfa1!C96-273.15</f>
        <v>17.451196289062523</v>
      </c>
      <c r="G96">
        <v>31.510711669921875</v>
      </c>
      <c r="H96">
        <f>SQRT(Sayfa1!D96^2+Sayfa1!E96^2)</f>
        <v>0.41846532073429027</v>
      </c>
      <c r="I96">
        <v>0</v>
      </c>
    </row>
    <row r="97" spans="1:9" x14ac:dyDescent="0.3">
      <c r="A97">
        <v>-118</v>
      </c>
      <c r="B97">
        <v>34.25</v>
      </c>
      <c r="C97">
        <v>2025</v>
      </c>
      <c r="D97">
        <v>1</v>
      </c>
      <c r="E97">
        <v>4</v>
      </c>
      <c r="F97">
        <f>Sayfa1!C97-273.15</f>
        <v>17.961328125000023</v>
      </c>
      <c r="G97">
        <v>31.443283081054688</v>
      </c>
      <c r="H97">
        <f>SQRT(Sayfa1!D97^2+Sayfa1!E97^2)</f>
        <v>0.34521773747171525</v>
      </c>
      <c r="I97">
        <v>0</v>
      </c>
    </row>
    <row r="98" spans="1:9" x14ac:dyDescent="0.3">
      <c r="A98">
        <v>-118</v>
      </c>
      <c r="B98">
        <v>34.25</v>
      </c>
      <c r="C98">
        <v>2025</v>
      </c>
      <c r="D98">
        <v>1</v>
      </c>
      <c r="E98">
        <v>5</v>
      </c>
      <c r="F98">
        <f>Sayfa1!C98-273.15</f>
        <v>17.844384765625023</v>
      </c>
      <c r="G98">
        <v>33.531524658203125</v>
      </c>
      <c r="H98">
        <f>SQRT(Sayfa1!D98^2+Sayfa1!E98^2)</f>
        <v>0.20288086167024502</v>
      </c>
      <c r="I98">
        <v>0</v>
      </c>
    </row>
    <row r="99" spans="1:9" x14ac:dyDescent="0.3">
      <c r="A99">
        <v>-118</v>
      </c>
      <c r="B99">
        <v>34.25</v>
      </c>
      <c r="C99">
        <v>2025</v>
      </c>
      <c r="D99">
        <v>1</v>
      </c>
      <c r="E99">
        <v>5</v>
      </c>
      <c r="F99">
        <f>Sayfa1!C99-273.15</f>
        <v>16.986352539062523</v>
      </c>
      <c r="G99">
        <v>39.3228759765625</v>
      </c>
      <c r="H99">
        <f>SQRT(Sayfa1!D99^2+Sayfa1!E99^2)</f>
        <v>0.11082699781078854</v>
      </c>
      <c r="I99">
        <v>0</v>
      </c>
    </row>
    <row r="100" spans="1:9" x14ac:dyDescent="0.3">
      <c r="A100">
        <v>-118</v>
      </c>
      <c r="B100">
        <v>34.25</v>
      </c>
      <c r="C100">
        <v>2025</v>
      </c>
      <c r="D100">
        <v>1</v>
      </c>
      <c r="E100">
        <v>5</v>
      </c>
      <c r="F100">
        <f>Sayfa1!C100-273.15</f>
        <v>16.440576171875023</v>
      </c>
      <c r="G100">
        <v>42.249862670898438</v>
      </c>
      <c r="H100">
        <f>SQRT(Sayfa1!D100^2+Sayfa1!E100^2)</f>
        <v>0.98854699750685737</v>
      </c>
      <c r="I100">
        <v>0</v>
      </c>
    </row>
    <row r="101" spans="1:9" x14ac:dyDescent="0.3">
      <c r="A101">
        <v>-118</v>
      </c>
      <c r="B101">
        <v>34.25</v>
      </c>
      <c r="C101">
        <v>2025</v>
      </c>
      <c r="D101">
        <v>1</v>
      </c>
      <c r="E101">
        <v>5</v>
      </c>
      <c r="F101">
        <f>Sayfa1!C101-273.15</f>
        <v>16.420495605468773</v>
      </c>
      <c r="G101">
        <v>44.0933837890625</v>
      </c>
      <c r="H101">
        <f>SQRT(Sayfa1!D101^2+Sayfa1!E101^2)</f>
        <v>1.614173978427528</v>
      </c>
      <c r="I101">
        <v>0</v>
      </c>
    </row>
    <row r="102" spans="1:9" x14ac:dyDescent="0.3">
      <c r="A102">
        <v>-118</v>
      </c>
      <c r="B102">
        <v>34.25</v>
      </c>
      <c r="C102">
        <v>2025</v>
      </c>
      <c r="D102">
        <v>1</v>
      </c>
      <c r="E102">
        <v>5</v>
      </c>
      <c r="F102">
        <f>Sayfa1!C102-273.15</f>
        <v>16.505700683593773</v>
      </c>
      <c r="G102">
        <v>45.919357299804688</v>
      </c>
      <c r="H102">
        <f>SQRT(Sayfa1!D102^2+Sayfa1!E102^2)</f>
        <v>1.8429524234827388</v>
      </c>
      <c r="I102">
        <v>0</v>
      </c>
    </row>
    <row r="103" spans="1:9" x14ac:dyDescent="0.3">
      <c r="A103">
        <v>-118</v>
      </c>
      <c r="B103">
        <v>34.25</v>
      </c>
      <c r="C103">
        <v>2025</v>
      </c>
      <c r="D103">
        <v>1</v>
      </c>
      <c r="E103">
        <v>5</v>
      </c>
      <c r="F103">
        <f>Sayfa1!C103-273.15</f>
        <v>16.599755859375023</v>
      </c>
      <c r="G103">
        <v>47.758560180664063</v>
      </c>
      <c r="H103">
        <f>SQRT(Sayfa1!D103^2+Sayfa1!E103^2)</f>
        <v>2.0021647304840067</v>
      </c>
      <c r="I103">
        <v>0</v>
      </c>
    </row>
    <row r="104" spans="1:9" x14ac:dyDescent="0.3">
      <c r="A104">
        <v>-118</v>
      </c>
      <c r="B104">
        <v>34.25</v>
      </c>
      <c r="C104">
        <v>2025</v>
      </c>
      <c r="D104">
        <v>1</v>
      </c>
      <c r="E104">
        <v>5</v>
      </c>
      <c r="F104">
        <f>Sayfa1!C104-273.15</f>
        <v>16.778588867187523</v>
      </c>
      <c r="G104">
        <v>48.756256103515625</v>
      </c>
      <c r="H104">
        <f>SQRT(Sayfa1!D104^2+Sayfa1!E104^2)</f>
        <v>2.2712959874512801</v>
      </c>
      <c r="I104">
        <v>0</v>
      </c>
    </row>
    <row r="105" spans="1:9" x14ac:dyDescent="0.3">
      <c r="A105">
        <v>-118</v>
      </c>
      <c r="B105">
        <v>34.25</v>
      </c>
      <c r="C105">
        <v>2025</v>
      </c>
      <c r="D105">
        <v>1</v>
      </c>
      <c r="E105">
        <v>5</v>
      </c>
      <c r="F105">
        <f>Sayfa1!C105-273.15</f>
        <v>17.009545898437523</v>
      </c>
      <c r="G105">
        <v>48.7373046875</v>
      </c>
      <c r="H105">
        <f>SQRT(Sayfa1!D105^2+Sayfa1!E105^2)</f>
        <v>2.463965922092306</v>
      </c>
      <c r="I105">
        <v>0</v>
      </c>
    </row>
    <row r="106" spans="1:9" x14ac:dyDescent="0.3">
      <c r="A106">
        <v>-118</v>
      </c>
      <c r="B106">
        <v>34.25</v>
      </c>
      <c r="C106">
        <v>2025</v>
      </c>
      <c r="D106">
        <v>1</v>
      </c>
      <c r="E106">
        <v>5</v>
      </c>
      <c r="F106">
        <f>Sayfa1!C106-273.15</f>
        <v>17.238183593750023</v>
      </c>
      <c r="G106">
        <v>47.000778198242188</v>
      </c>
      <c r="H106">
        <f>SQRT(Sayfa1!D106^2+Sayfa1!E106^2)</f>
        <v>2.5965131476785728</v>
      </c>
      <c r="I106">
        <v>0</v>
      </c>
    </row>
    <row r="107" spans="1:9" x14ac:dyDescent="0.3">
      <c r="A107">
        <v>-118</v>
      </c>
      <c r="B107">
        <v>34.25</v>
      </c>
      <c r="C107">
        <v>2025</v>
      </c>
      <c r="D107">
        <v>1</v>
      </c>
      <c r="E107">
        <v>5</v>
      </c>
      <c r="F107">
        <f>Sayfa1!C107-273.15</f>
        <v>17.354150390625023</v>
      </c>
      <c r="G107">
        <v>42.911697387695313</v>
      </c>
      <c r="H107">
        <f>SQRT(Sayfa1!D107^2+Sayfa1!E107^2)</f>
        <v>2.6664957729376919</v>
      </c>
      <c r="I107">
        <v>0</v>
      </c>
    </row>
    <row r="108" spans="1:9" x14ac:dyDescent="0.3">
      <c r="A108">
        <v>-118</v>
      </c>
      <c r="B108">
        <v>34.25</v>
      </c>
      <c r="C108">
        <v>2025</v>
      </c>
      <c r="D108">
        <v>1</v>
      </c>
      <c r="E108">
        <v>5</v>
      </c>
      <c r="F108">
        <f>Sayfa1!C108-273.15</f>
        <v>17.968164062500023</v>
      </c>
      <c r="G108">
        <v>29.395843505859375</v>
      </c>
      <c r="H108">
        <f>SQRT(Sayfa1!D108^2+Sayfa1!E108^2)</f>
        <v>2.6510695355803584</v>
      </c>
      <c r="I108">
        <v>0</v>
      </c>
    </row>
    <row r="109" spans="1:9" x14ac:dyDescent="0.3">
      <c r="A109">
        <v>-118</v>
      </c>
      <c r="B109">
        <v>34.25</v>
      </c>
      <c r="C109">
        <v>2025</v>
      </c>
      <c r="D109">
        <v>1</v>
      </c>
      <c r="E109">
        <v>5</v>
      </c>
      <c r="F109">
        <f>Sayfa1!C109-273.15</f>
        <v>17.869775390625023</v>
      </c>
      <c r="G109">
        <v>27.30841064453125</v>
      </c>
      <c r="H109">
        <f>SQRT(Sayfa1!D109^2+Sayfa1!E109^2)</f>
        <v>2.7152589633541351</v>
      </c>
      <c r="I109">
        <v>0</v>
      </c>
    </row>
    <row r="110" spans="1:9" x14ac:dyDescent="0.3">
      <c r="A110">
        <v>-118</v>
      </c>
      <c r="B110">
        <v>34.25</v>
      </c>
      <c r="C110">
        <v>2025</v>
      </c>
      <c r="D110">
        <v>1</v>
      </c>
      <c r="E110">
        <v>5</v>
      </c>
      <c r="F110">
        <f>Sayfa1!C110-273.15</f>
        <v>18.029809570312523</v>
      </c>
      <c r="G110">
        <v>26.139739990234375</v>
      </c>
      <c r="H110">
        <f>SQRT(Sayfa1!D110^2+Sayfa1!E110^2)</f>
        <v>2.7076724340761658</v>
      </c>
      <c r="I110">
        <v>0</v>
      </c>
    </row>
    <row r="111" spans="1:9" x14ac:dyDescent="0.3">
      <c r="A111">
        <v>-118</v>
      </c>
      <c r="B111">
        <v>34.25</v>
      </c>
      <c r="C111">
        <v>2025</v>
      </c>
      <c r="D111">
        <v>1</v>
      </c>
      <c r="E111">
        <v>5</v>
      </c>
      <c r="F111">
        <f>Sayfa1!C111-273.15</f>
        <v>18.235253906250023</v>
      </c>
      <c r="G111">
        <v>24.888595581054688</v>
      </c>
      <c r="H111">
        <f>SQRT(Sayfa1!D111^2+Sayfa1!E111^2)</f>
        <v>2.7920309913343093</v>
      </c>
      <c r="I111">
        <v>0</v>
      </c>
    </row>
    <row r="112" spans="1:9" x14ac:dyDescent="0.3">
      <c r="A112">
        <v>-118</v>
      </c>
      <c r="B112">
        <v>34.25</v>
      </c>
      <c r="C112">
        <v>2025</v>
      </c>
      <c r="D112">
        <v>1</v>
      </c>
      <c r="E112">
        <v>5</v>
      </c>
      <c r="F112">
        <f>Sayfa1!C112-273.15</f>
        <v>18.385278320312523</v>
      </c>
      <c r="G112">
        <v>23.4495849609375</v>
      </c>
      <c r="H112">
        <f>SQRT(Sayfa1!D112^2+Sayfa1!E112^2)</f>
        <v>2.7812480988874393</v>
      </c>
      <c r="I112">
        <v>0</v>
      </c>
    </row>
    <row r="113" spans="1:9" x14ac:dyDescent="0.3">
      <c r="A113">
        <v>-118</v>
      </c>
      <c r="B113">
        <v>34.25</v>
      </c>
      <c r="C113">
        <v>2025</v>
      </c>
      <c r="D113">
        <v>1</v>
      </c>
      <c r="E113">
        <v>5</v>
      </c>
      <c r="F113">
        <f>Sayfa1!C113-273.15</f>
        <v>18.429589843750023</v>
      </c>
      <c r="G113">
        <v>22.531936645507813</v>
      </c>
      <c r="H113">
        <f>SQRT(Sayfa1!D113^2+Sayfa1!E113^2)</f>
        <v>2.791336224016868</v>
      </c>
      <c r="I113">
        <v>0</v>
      </c>
    </row>
    <row r="114" spans="1:9" x14ac:dyDescent="0.3">
      <c r="A114">
        <v>-118</v>
      </c>
      <c r="B114">
        <v>34.25</v>
      </c>
      <c r="C114">
        <v>2025</v>
      </c>
      <c r="D114">
        <v>1</v>
      </c>
      <c r="E114">
        <v>5</v>
      </c>
      <c r="F114">
        <f>Sayfa1!C114-273.15</f>
        <v>18.401757812500023</v>
      </c>
      <c r="G114">
        <v>20.80902099609375</v>
      </c>
      <c r="H114">
        <f>SQRT(Sayfa1!D114^2+Sayfa1!E114^2)</f>
        <v>2.6735245155755045</v>
      </c>
      <c r="I114">
        <v>0</v>
      </c>
    </row>
    <row r="115" spans="1:9" x14ac:dyDescent="0.3">
      <c r="A115">
        <v>-118</v>
      </c>
      <c r="B115">
        <v>34.25</v>
      </c>
      <c r="C115">
        <v>2025</v>
      </c>
      <c r="D115">
        <v>1</v>
      </c>
      <c r="E115">
        <v>5</v>
      </c>
      <c r="F115">
        <f>Sayfa1!C115-273.15</f>
        <v>18.397729492187523</v>
      </c>
      <c r="G115">
        <v>17.400482177734375</v>
      </c>
      <c r="H115">
        <f>SQRT(Sayfa1!D115^2+Sayfa1!E115^2)</f>
        <v>2.2729645308563713</v>
      </c>
      <c r="I115">
        <v>0</v>
      </c>
    </row>
    <row r="116" spans="1:9" x14ac:dyDescent="0.3">
      <c r="A116">
        <v>-118</v>
      </c>
      <c r="B116">
        <v>34.25</v>
      </c>
      <c r="C116">
        <v>2025</v>
      </c>
      <c r="D116">
        <v>1</v>
      </c>
      <c r="E116">
        <v>5</v>
      </c>
      <c r="F116">
        <f>Sayfa1!C116-273.15</f>
        <v>19.348291015625023</v>
      </c>
      <c r="G116">
        <v>16.828231811523438</v>
      </c>
      <c r="H116">
        <f>SQRT(Sayfa1!D116^2+Sayfa1!E116^2)</f>
        <v>2.0432410316863119</v>
      </c>
      <c r="I116">
        <v>0</v>
      </c>
    </row>
    <row r="117" spans="1:9" x14ac:dyDescent="0.3">
      <c r="A117">
        <v>-118</v>
      </c>
      <c r="B117">
        <v>34.25</v>
      </c>
      <c r="C117">
        <v>2025</v>
      </c>
      <c r="D117">
        <v>1</v>
      </c>
      <c r="E117">
        <v>5</v>
      </c>
      <c r="F117">
        <f>Sayfa1!C117-273.15</f>
        <v>21.180688476562523</v>
      </c>
      <c r="G117">
        <v>16.960922241210938</v>
      </c>
      <c r="H117">
        <f>SQRT(Sayfa1!D117^2+Sayfa1!E117^2)</f>
        <v>1.5180082405881949</v>
      </c>
      <c r="I117">
        <v>0</v>
      </c>
    </row>
    <row r="118" spans="1:9" x14ac:dyDescent="0.3">
      <c r="A118">
        <v>-118</v>
      </c>
      <c r="B118">
        <v>34.25</v>
      </c>
      <c r="C118">
        <v>2025</v>
      </c>
      <c r="D118">
        <v>1</v>
      </c>
      <c r="E118">
        <v>5</v>
      </c>
      <c r="F118">
        <f>Sayfa1!C118-273.15</f>
        <v>22.342187500000023</v>
      </c>
      <c r="G118">
        <v>16.663848876953125</v>
      </c>
      <c r="H118">
        <f>SQRT(Sayfa1!D118^2+Sayfa1!E118^2)</f>
        <v>0.81210998326531547</v>
      </c>
      <c r="I118">
        <v>0</v>
      </c>
    </row>
    <row r="119" spans="1:9" x14ac:dyDescent="0.3">
      <c r="A119">
        <v>-118</v>
      </c>
      <c r="B119">
        <v>34.25</v>
      </c>
      <c r="C119">
        <v>2025</v>
      </c>
      <c r="D119">
        <v>1</v>
      </c>
      <c r="E119">
        <v>5</v>
      </c>
      <c r="F119">
        <f>Sayfa1!C119-273.15</f>
        <v>23.042016601562523</v>
      </c>
      <c r="G119">
        <v>16.462932586669922</v>
      </c>
      <c r="H119">
        <f>SQRT(Sayfa1!D119^2+Sayfa1!E119^2)</f>
        <v>0.34274260947446339</v>
      </c>
      <c r="I119">
        <v>0</v>
      </c>
    </row>
    <row r="120" spans="1:9" x14ac:dyDescent="0.3">
      <c r="A120">
        <v>-118</v>
      </c>
      <c r="B120">
        <v>34.25</v>
      </c>
      <c r="C120">
        <v>2025</v>
      </c>
      <c r="D120">
        <v>1</v>
      </c>
      <c r="E120">
        <v>5</v>
      </c>
      <c r="F120">
        <f>Sayfa1!C120-273.15</f>
        <v>23.183862304687523</v>
      </c>
      <c r="G120">
        <v>16.145729064941406</v>
      </c>
      <c r="H120">
        <f>SQRT(Sayfa1!D120^2+Sayfa1!E120^2)</f>
        <v>0.70549513281950693</v>
      </c>
      <c r="I120">
        <v>0</v>
      </c>
    </row>
    <row r="121" spans="1:9" x14ac:dyDescent="0.3">
      <c r="A121">
        <v>-118</v>
      </c>
      <c r="B121">
        <v>34.25</v>
      </c>
      <c r="C121">
        <v>2025</v>
      </c>
      <c r="D121">
        <v>1</v>
      </c>
      <c r="E121">
        <v>5</v>
      </c>
      <c r="F121">
        <f>Sayfa1!C121-273.15</f>
        <v>23.289086914062523</v>
      </c>
      <c r="G121">
        <v>16.495397567749023</v>
      </c>
      <c r="H121">
        <f>SQRT(Sayfa1!D121^2+Sayfa1!E121^2)</f>
        <v>0.58740844648081392</v>
      </c>
      <c r="I121">
        <v>0</v>
      </c>
    </row>
    <row r="122" spans="1:9" x14ac:dyDescent="0.3">
      <c r="A122">
        <v>-118</v>
      </c>
      <c r="B122">
        <v>34.25</v>
      </c>
      <c r="C122">
        <v>2025</v>
      </c>
      <c r="D122">
        <v>1</v>
      </c>
      <c r="E122">
        <v>6</v>
      </c>
      <c r="F122">
        <f>Sayfa1!C122-273.15</f>
        <v>22.731225585937523</v>
      </c>
      <c r="G122">
        <v>17.523555755615234</v>
      </c>
      <c r="H122">
        <f>SQRT(Sayfa1!D122^2+Sayfa1!E122^2)</f>
        <v>0.45016201800196587</v>
      </c>
      <c r="I122">
        <v>0</v>
      </c>
    </row>
    <row r="123" spans="1:9" x14ac:dyDescent="0.3">
      <c r="A123">
        <v>-118</v>
      </c>
      <c r="B123">
        <v>34.25</v>
      </c>
      <c r="C123">
        <v>2025</v>
      </c>
      <c r="D123">
        <v>1</v>
      </c>
      <c r="E123">
        <v>6</v>
      </c>
      <c r="F123">
        <f>Sayfa1!C123-273.15</f>
        <v>21.570092773437523</v>
      </c>
      <c r="G123">
        <v>20.305374145507813</v>
      </c>
      <c r="H123">
        <f>SQRT(Sayfa1!D123^2+Sayfa1!E123^2)</f>
        <v>0.119843553150642</v>
      </c>
      <c r="I123">
        <v>0</v>
      </c>
    </row>
    <row r="124" spans="1:9" x14ac:dyDescent="0.3">
      <c r="A124">
        <v>-118</v>
      </c>
      <c r="B124">
        <v>34.25</v>
      </c>
      <c r="C124">
        <v>2025</v>
      </c>
      <c r="D124">
        <v>1</v>
      </c>
      <c r="E124">
        <v>6</v>
      </c>
      <c r="F124">
        <f>Sayfa1!C124-273.15</f>
        <v>20.921716308593773</v>
      </c>
      <c r="G124">
        <v>21.886276245117188</v>
      </c>
      <c r="H124">
        <f>SQRT(Sayfa1!D124^2+Sayfa1!E124^2)</f>
        <v>1.3172322980644664</v>
      </c>
      <c r="I124">
        <v>0</v>
      </c>
    </row>
    <row r="125" spans="1:9" x14ac:dyDescent="0.3">
      <c r="A125">
        <v>-118</v>
      </c>
      <c r="B125">
        <v>34.25</v>
      </c>
      <c r="C125">
        <v>2025</v>
      </c>
      <c r="D125">
        <v>1</v>
      </c>
      <c r="E125">
        <v>6</v>
      </c>
      <c r="F125">
        <f>Sayfa1!C125-273.15</f>
        <v>20.663232421875023</v>
      </c>
      <c r="G125">
        <v>23.023025512695313</v>
      </c>
      <c r="H125">
        <f>SQRT(Sayfa1!D125^2+Sayfa1!E125^2)</f>
        <v>1.8619251550232772</v>
      </c>
      <c r="I125">
        <v>0</v>
      </c>
    </row>
    <row r="126" spans="1:9" x14ac:dyDescent="0.3">
      <c r="A126">
        <v>-118</v>
      </c>
      <c r="B126">
        <v>34.25</v>
      </c>
      <c r="C126">
        <v>2025</v>
      </c>
      <c r="D126">
        <v>1</v>
      </c>
      <c r="E126">
        <v>6</v>
      </c>
      <c r="F126">
        <f>Sayfa1!C126-273.15</f>
        <v>20.680627441406273</v>
      </c>
      <c r="G126">
        <v>23.6220703125</v>
      </c>
      <c r="H126">
        <f>SQRT(Sayfa1!D126^2+Sayfa1!E126^2)</f>
        <v>1.9957882072616151</v>
      </c>
      <c r="I126">
        <v>0</v>
      </c>
    </row>
    <row r="127" spans="1:9" x14ac:dyDescent="0.3">
      <c r="A127">
        <v>-118</v>
      </c>
      <c r="B127">
        <v>34.25</v>
      </c>
      <c r="C127">
        <v>2025</v>
      </c>
      <c r="D127">
        <v>1</v>
      </c>
      <c r="E127">
        <v>6</v>
      </c>
      <c r="F127">
        <f>Sayfa1!C127-273.15</f>
        <v>20.842706298828148</v>
      </c>
      <c r="G127">
        <v>23.1612548828125</v>
      </c>
      <c r="H127">
        <f>SQRT(Sayfa1!D127^2+Sayfa1!E127^2)</f>
        <v>2.1423339597044504</v>
      </c>
      <c r="I127">
        <v>0</v>
      </c>
    </row>
    <row r="128" spans="1:9" x14ac:dyDescent="0.3">
      <c r="A128">
        <v>-118</v>
      </c>
      <c r="B128">
        <v>34.25</v>
      </c>
      <c r="C128">
        <v>2025</v>
      </c>
      <c r="D128">
        <v>1</v>
      </c>
      <c r="E128">
        <v>6</v>
      </c>
      <c r="F128">
        <f>Sayfa1!C128-273.15</f>
        <v>20.896417236328148</v>
      </c>
      <c r="G128">
        <v>23.746002197265625</v>
      </c>
      <c r="H128">
        <f>SQRT(Sayfa1!D128^2+Sayfa1!E128^2)</f>
        <v>2.3499943766299172</v>
      </c>
      <c r="I128">
        <v>0</v>
      </c>
    </row>
    <row r="129" spans="1:9" x14ac:dyDescent="0.3">
      <c r="A129">
        <v>-118</v>
      </c>
      <c r="B129">
        <v>34.25</v>
      </c>
      <c r="C129">
        <v>2025</v>
      </c>
      <c r="D129">
        <v>1</v>
      </c>
      <c r="E129">
        <v>6</v>
      </c>
      <c r="F129">
        <f>Sayfa1!C129-273.15</f>
        <v>20.863061523437523</v>
      </c>
      <c r="G129">
        <v>25.461700439453125</v>
      </c>
      <c r="H129">
        <f>SQRT(Sayfa1!D129^2+Sayfa1!E129^2)</f>
        <v>2.4333761448569664</v>
      </c>
      <c r="I129">
        <v>0</v>
      </c>
    </row>
    <row r="130" spans="1:9" x14ac:dyDescent="0.3">
      <c r="A130">
        <v>-118</v>
      </c>
      <c r="B130">
        <v>34.25</v>
      </c>
      <c r="C130">
        <v>2025</v>
      </c>
      <c r="D130">
        <v>1</v>
      </c>
      <c r="E130">
        <v>6</v>
      </c>
      <c r="F130">
        <f>Sayfa1!C130-273.15</f>
        <v>20.796533203125023</v>
      </c>
      <c r="G130">
        <v>27.114364624023438</v>
      </c>
      <c r="H130">
        <f>SQRT(Sayfa1!D130^2+Sayfa1!E130^2)</f>
        <v>2.4542298744499873</v>
      </c>
      <c r="I130">
        <v>0</v>
      </c>
    </row>
    <row r="131" spans="1:9" x14ac:dyDescent="0.3">
      <c r="A131">
        <v>-118</v>
      </c>
      <c r="B131">
        <v>34.25</v>
      </c>
      <c r="C131">
        <v>2025</v>
      </c>
      <c r="D131">
        <v>1</v>
      </c>
      <c r="E131">
        <v>6</v>
      </c>
      <c r="F131">
        <f>Sayfa1!C131-273.15</f>
        <v>20.792321777343773</v>
      </c>
      <c r="G131">
        <v>27.859542846679688</v>
      </c>
      <c r="H131">
        <f>SQRT(Sayfa1!D131^2+Sayfa1!E131^2)</f>
        <v>2.4646192829505065</v>
      </c>
      <c r="I131">
        <v>0</v>
      </c>
    </row>
    <row r="132" spans="1:9" x14ac:dyDescent="0.3">
      <c r="A132">
        <v>-118</v>
      </c>
      <c r="B132">
        <v>34.25</v>
      </c>
      <c r="C132">
        <v>2025</v>
      </c>
      <c r="D132">
        <v>1</v>
      </c>
      <c r="E132">
        <v>6</v>
      </c>
      <c r="F132">
        <f>Sayfa1!C132-273.15</f>
        <v>20.722802734375023</v>
      </c>
      <c r="G132">
        <v>26.574264526367188</v>
      </c>
      <c r="H132">
        <f>SQRT(Sayfa1!D132^2+Sayfa1!E132^2)</f>
        <v>2.5309956542481151</v>
      </c>
      <c r="I132">
        <v>0</v>
      </c>
    </row>
    <row r="133" spans="1:9" x14ac:dyDescent="0.3">
      <c r="A133">
        <v>-118</v>
      </c>
      <c r="B133">
        <v>34.25</v>
      </c>
      <c r="C133">
        <v>2025</v>
      </c>
      <c r="D133">
        <v>1</v>
      </c>
      <c r="E133">
        <v>6</v>
      </c>
      <c r="F133">
        <f>Sayfa1!C133-273.15</f>
        <v>21.032617187500023</v>
      </c>
      <c r="G133">
        <v>27.8643798828125</v>
      </c>
      <c r="H133">
        <f>SQRT(Sayfa1!D133^2+Sayfa1!E133^2)</f>
        <v>2.42798673576586</v>
      </c>
      <c r="I133">
        <v>0</v>
      </c>
    </row>
    <row r="134" spans="1:9" x14ac:dyDescent="0.3">
      <c r="A134">
        <v>-118</v>
      </c>
      <c r="B134">
        <v>34.25</v>
      </c>
      <c r="C134">
        <v>2025</v>
      </c>
      <c r="D134">
        <v>1</v>
      </c>
      <c r="E134">
        <v>6</v>
      </c>
      <c r="F134">
        <f>Sayfa1!C134-273.15</f>
        <v>21.220117187500023</v>
      </c>
      <c r="G134">
        <v>28.969619750976563</v>
      </c>
      <c r="H134">
        <f>SQRT(Sayfa1!D134^2+Sayfa1!E134^2)</f>
        <v>2.407325118999275</v>
      </c>
      <c r="I134">
        <v>0</v>
      </c>
    </row>
    <row r="135" spans="1:9" x14ac:dyDescent="0.3">
      <c r="A135">
        <v>-118</v>
      </c>
      <c r="B135">
        <v>34.25</v>
      </c>
      <c r="C135">
        <v>2025</v>
      </c>
      <c r="D135">
        <v>1</v>
      </c>
      <c r="E135">
        <v>6</v>
      </c>
      <c r="F135">
        <f>Sayfa1!C135-273.15</f>
        <v>21.181665039062523</v>
      </c>
      <c r="G135">
        <v>30.001113891601563</v>
      </c>
      <c r="H135">
        <f>SQRT(Sayfa1!D135^2+Sayfa1!E135^2)</f>
        <v>2.3565184779552641</v>
      </c>
      <c r="I135">
        <v>0</v>
      </c>
    </row>
    <row r="136" spans="1:9" x14ac:dyDescent="0.3">
      <c r="A136">
        <v>-118</v>
      </c>
      <c r="B136">
        <v>34.25</v>
      </c>
      <c r="C136">
        <v>2025</v>
      </c>
      <c r="D136">
        <v>1</v>
      </c>
      <c r="E136">
        <v>6</v>
      </c>
      <c r="F136">
        <f>Sayfa1!C136-273.15</f>
        <v>20.868798828125023</v>
      </c>
      <c r="G136">
        <v>30.678939819335938</v>
      </c>
      <c r="H136">
        <f>SQRT(Sayfa1!D136^2+Sayfa1!E136^2)</f>
        <v>2.2971757760081668</v>
      </c>
      <c r="I136">
        <v>0</v>
      </c>
    </row>
    <row r="137" spans="1:9" x14ac:dyDescent="0.3">
      <c r="A137">
        <v>-118</v>
      </c>
      <c r="B137">
        <v>34.25</v>
      </c>
      <c r="C137">
        <v>2025</v>
      </c>
      <c r="D137">
        <v>1</v>
      </c>
      <c r="E137">
        <v>6</v>
      </c>
      <c r="F137">
        <f>Sayfa1!C137-273.15</f>
        <v>20.722070312500023</v>
      </c>
      <c r="G137">
        <v>30.352249145507813</v>
      </c>
      <c r="H137">
        <f>SQRT(Sayfa1!D137^2+Sayfa1!E137^2)</f>
        <v>2.1615756543103259</v>
      </c>
      <c r="I137">
        <v>0</v>
      </c>
    </row>
    <row r="138" spans="1:9" x14ac:dyDescent="0.3">
      <c r="A138">
        <v>-118</v>
      </c>
      <c r="B138">
        <v>34.25</v>
      </c>
      <c r="C138">
        <v>2025</v>
      </c>
      <c r="D138">
        <v>1</v>
      </c>
      <c r="E138">
        <v>6</v>
      </c>
      <c r="F138">
        <f>Sayfa1!C138-273.15</f>
        <v>20.564843750000023</v>
      </c>
      <c r="G138">
        <v>27.129486083984375</v>
      </c>
      <c r="H138">
        <f>SQRT(Sayfa1!D138^2+Sayfa1!E138^2)</f>
        <v>1.7546784200846341</v>
      </c>
      <c r="I138">
        <v>0</v>
      </c>
    </row>
    <row r="139" spans="1:9" x14ac:dyDescent="0.3">
      <c r="A139">
        <v>-118</v>
      </c>
      <c r="B139">
        <v>34.25</v>
      </c>
      <c r="C139">
        <v>2025</v>
      </c>
      <c r="D139">
        <v>1</v>
      </c>
      <c r="E139">
        <v>6</v>
      </c>
      <c r="F139">
        <f>Sayfa1!C139-273.15</f>
        <v>20.681542968750023</v>
      </c>
      <c r="G139">
        <v>22.1407470703125</v>
      </c>
      <c r="H139">
        <f>SQRT(Sayfa1!D139^2+Sayfa1!E139^2)</f>
        <v>0.77383242519388329</v>
      </c>
      <c r="I139">
        <v>0</v>
      </c>
    </row>
    <row r="140" spans="1:9" x14ac:dyDescent="0.3">
      <c r="A140">
        <v>-118</v>
      </c>
      <c r="B140">
        <v>34.25</v>
      </c>
      <c r="C140">
        <v>2025</v>
      </c>
      <c r="D140">
        <v>1</v>
      </c>
      <c r="E140">
        <v>6</v>
      </c>
      <c r="F140">
        <f>Sayfa1!C140-273.15</f>
        <v>21.048242187500023</v>
      </c>
      <c r="G140">
        <v>19.745880126953125</v>
      </c>
      <c r="H140">
        <f>SQRT(Sayfa1!D140^2+Sayfa1!E140^2)</f>
        <v>0.59121309260469246</v>
      </c>
      <c r="I140">
        <v>0</v>
      </c>
    </row>
    <row r="141" spans="1:9" x14ac:dyDescent="0.3">
      <c r="A141">
        <v>-118</v>
      </c>
      <c r="B141">
        <v>34.25</v>
      </c>
      <c r="C141">
        <v>2025</v>
      </c>
      <c r="D141">
        <v>1</v>
      </c>
      <c r="E141">
        <v>6</v>
      </c>
      <c r="F141">
        <f>Sayfa1!C141-273.15</f>
        <v>21.959130859375023</v>
      </c>
      <c r="G141">
        <v>19.559417724609375</v>
      </c>
      <c r="H141">
        <f>SQRT(Sayfa1!D141^2+Sayfa1!E141^2)</f>
        <v>1.4948540901609422</v>
      </c>
      <c r="I141">
        <v>0</v>
      </c>
    </row>
    <row r="142" spans="1:9" x14ac:dyDescent="0.3">
      <c r="A142">
        <v>-118</v>
      </c>
      <c r="B142">
        <v>34.25</v>
      </c>
      <c r="C142">
        <v>2025</v>
      </c>
      <c r="D142">
        <v>1</v>
      </c>
      <c r="E142">
        <v>6</v>
      </c>
      <c r="F142">
        <f>Sayfa1!C142-273.15</f>
        <v>22.567407226562523</v>
      </c>
      <c r="G142">
        <v>19.188827514648438</v>
      </c>
      <c r="H142">
        <f>SQRT(Sayfa1!D142^2+Sayfa1!E142^2)</f>
        <v>1.8143781800750176</v>
      </c>
      <c r="I142">
        <v>0</v>
      </c>
    </row>
    <row r="143" spans="1:9" x14ac:dyDescent="0.3">
      <c r="A143">
        <v>-118</v>
      </c>
      <c r="B143">
        <v>34.25</v>
      </c>
      <c r="C143">
        <v>2025</v>
      </c>
      <c r="D143">
        <v>1</v>
      </c>
      <c r="E143">
        <v>6</v>
      </c>
      <c r="F143">
        <f>Sayfa1!C143-273.15</f>
        <v>22.872705078125023</v>
      </c>
      <c r="G143">
        <v>19.80999755859375</v>
      </c>
      <c r="H143">
        <f>SQRT(Sayfa1!D143^2+Sayfa1!E143^2)</f>
        <v>1.8105131825662892</v>
      </c>
      <c r="I143">
        <v>0</v>
      </c>
    </row>
    <row r="144" spans="1:9" x14ac:dyDescent="0.3">
      <c r="A144">
        <v>-118</v>
      </c>
      <c r="B144">
        <v>34.25</v>
      </c>
      <c r="C144">
        <v>2025</v>
      </c>
      <c r="D144">
        <v>1</v>
      </c>
      <c r="E144">
        <v>6</v>
      </c>
      <c r="F144">
        <f>Sayfa1!C144-273.15</f>
        <v>22.839868164062523</v>
      </c>
      <c r="G144">
        <v>19.4404296875</v>
      </c>
      <c r="H144">
        <f>SQRT(Sayfa1!D144^2+Sayfa1!E144^2)</f>
        <v>1.7464595981186111</v>
      </c>
      <c r="I144">
        <v>0</v>
      </c>
    </row>
    <row r="145" spans="1:9" x14ac:dyDescent="0.3">
      <c r="A145">
        <v>-118</v>
      </c>
      <c r="B145">
        <v>34.25</v>
      </c>
      <c r="C145">
        <v>2025</v>
      </c>
      <c r="D145">
        <v>1</v>
      </c>
      <c r="E145">
        <v>6</v>
      </c>
      <c r="F145">
        <f>Sayfa1!C145-273.15</f>
        <v>22.492578125000023</v>
      </c>
      <c r="G145">
        <v>21.590362548828125</v>
      </c>
      <c r="H145">
        <f>SQRT(Sayfa1!D145^2+Sayfa1!E145^2)</f>
        <v>1.7369839361189419</v>
      </c>
      <c r="I145">
        <v>0</v>
      </c>
    </row>
    <row r="146" spans="1:9" x14ac:dyDescent="0.3">
      <c r="A146">
        <v>-118</v>
      </c>
      <c r="B146">
        <v>34.25</v>
      </c>
      <c r="C146">
        <v>2025</v>
      </c>
      <c r="D146">
        <v>1</v>
      </c>
      <c r="E146">
        <v>7</v>
      </c>
      <c r="F146">
        <f>Sayfa1!C146-273.15</f>
        <v>21.559472656250023</v>
      </c>
      <c r="G146">
        <v>26.013656616210938</v>
      </c>
      <c r="H146">
        <f>SQRT(Sayfa1!D146^2+Sayfa1!E146^2)</f>
        <v>1.2646848643885551</v>
      </c>
      <c r="I146">
        <v>0</v>
      </c>
    </row>
    <row r="147" spans="1:9" x14ac:dyDescent="0.3">
      <c r="A147">
        <v>-118</v>
      </c>
      <c r="B147">
        <v>34.25</v>
      </c>
      <c r="C147">
        <v>2025</v>
      </c>
      <c r="D147">
        <v>1</v>
      </c>
      <c r="E147">
        <v>7</v>
      </c>
      <c r="F147">
        <f>Sayfa1!C147-273.15</f>
        <v>20.372705078125023</v>
      </c>
      <c r="G147">
        <v>31.482620239257813</v>
      </c>
      <c r="H147">
        <f>SQRT(Sayfa1!D147^2+Sayfa1!E147^2)</f>
        <v>0.85194938515424301</v>
      </c>
      <c r="I147">
        <v>0</v>
      </c>
    </row>
    <row r="148" spans="1:9" x14ac:dyDescent="0.3">
      <c r="A148">
        <v>-118</v>
      </c>
      <c r="B148">
        <v>34.25</v>
      </c>
      <c r="C148">
        <v>2025</v>
      </c>
      <c r="D148">
        <v>1</v>
      </c>
      <c r="E148">
        <v>7</v>
      </c>
      <c r="F148">
        <f>Sayfa1!C148-273.15</f>
        <v>19.511499023437523</v>
      </c>
      <c r="G148">
        <v>36.60894775390625</v>
      </c>
      <c r="H148">
        <f>SQRT(Sayfa1!D148^2+Sayfa1!E148^2)</f>
        <v>0.23336117439004112</v>
      </c>
      <c r="I148">
        <v>0</v>
      </c>
    </row>
    <row r="149" spans="1:9" x14ac:dyDescent="0.3">
      <c r="A149">
        <v>-118</v>
      </c>
      <c r="B149">
        <v>34.25</v>
      </c>
      <c r="C149">
        <v>2025</v>
      </c>
      <c r="D149">
        <v>1</v>
      </c>
      <c r="E149">
        <v>7</v>
      </c>
      <c r="F149">
        <f>Sayfa1!C149-273.15</f>
        <v>18.957666015625023</v>
      </c>
      <c r="G149">
        <v>39.889862060546875</v>
      </c>
      <c r="H149">
        <f>SQRT(Sayfa1!D149^2+Sayfa1!E149^2)</f>
        <v>0.91118245498104056</v>
      </c>
      <c r="I149">
        <v>0</v>
      </c>
    </row>
    <row r="150" spans="1:9" x14ac:dyDescent="0.3">
      <c r="A150">
        <v>-118</v>
      </c>
      <c r="B150">
        <v>34.25</v>
      </c>
      <c r="C150">
        <v>2025</v>
      </c>
      <c r="D150">
        <v>1</v>
      </c>
      <c r="E150">
        <v>7</v>
      </c>
      <c r="F150">
        <f>Sayfa1!C150-273.15</f>
        <v>18.442773437500023</v>
      </c>
      <c r="G150">
        <v>41.960800170898438</v>
      </c>
      <c r="H150">
        <f>SQRT(Sayfa1!D150^2+Sayfa1!E150^2)</f>
        <v>1.3037584390808881</v>
      </c>
      <c r="I150">
        <v>0</v>
      </c>
    </row>
    <row r="151" spans="1:9" x14ac:dyDescent="0.3">
      <c r="A151">
        <v>-118</v>
      </c>
      <c r="B151">
        <v>34.25</v>
      </c>
      <c r="C151">
        <v>2025</v>
      </c>
      <c r="D151">
        <v>1</v>
      </c>
      <c r="E151">
        <v>7</v>
      </c>
      <c r="F151">
        <f>Sayfa1!C151-273.15</f>
        <v>17.940820312500023</v>
      </c>
      <c r="G151">
        <v>44.224456787109375</v>
      </c>
      <c r="H151">
        <f>SQRT(Sayfa1!D151^2+Sayfa1!E151^2)</f>
        <v>1.5157835586492618</v>
      </c>
      <c r="I151">
        <v>0</v>
      </c>
    </row>
    <row r="152" spans="1:9" x14ac:dyDescent="0.3">
      <c r="A152">
        <v>-118</v>
      </c>
      <c r="B152">
        <v>34.25</v>
      </c>
      <c r="C152">
        <v>2025</v>
      </c>
      <c r="D152">
        <v>1</v>
      </c>
      <c r="E152">
        <v>7</v>
      </c>
      <c r="F152">
        <f>Sayfa1!C152-273.15</f>
        <v>17.492822265625023</v>
      </c>
      <c r="G152">
        <v>47.16558837890625</v>
      </c>
      <c r="H152">
        <f>SQRT(Sayfa1!D152^2+Sayfa1!E152^2)</f>
        <v>1.7377664973200797</v>
      </c>
      <c r="I152">
        <v>0</v>
      </c>
    </row>
    <row r="153" spans="1:9" x14ac:dyDescent="0.3">
      <c r="A153">
        <v>-118</v>
      </c>
      <c r="B153">
        <v>34.25</v>
      </c>
      <c r="C153">
        <v>2025</v>
      </c>
      <c r="D153">
        <v>1</v>
      </c>
      <c r="E153">
        <v>7</v>
      </c>
      <c r="F153">
        <f>Sayfa1!C153-273.15</f>
        <v>17.075524902343773</v>
      </c>
      <c r="G153">
        <v>51.43011474609375</v>
      </c>
      <c r="H153">
        <f>SQRT(Sayfa1!D153^2+Sayfa1!E153^2)</f>
        <v>1.9856761982660458</v>
      </c>
      <c r="I153">
        <v>0</v>
      </c>
    </row>
    <row r="154" spans="1:9" x14ac:dyDescent="0.3">
      <c r="A154">
        <v>-118</v>
      </c>
      <c r="B154">
        <v>34.25</v>
      </c>
      <c r="C154">
        <v>2025</v>
      </c>
      <c r="D154">
        <v>1</v>
      </c>
      <c r="E154">
        <v>7</v>
      </c>
      <c r="F154">
        <f>Sayfa1!C154-273.15</f>
        <v>16.820947265625023</v>
      </c>
      <c r="G154">
        <v>55.546279907226563</v>
      </c>
      <c r="H154">
        <f>SQRT(Sayfa1!D154^2+Sayfa1!E154^2)</f>
        <v>2.138838886300257</v>
      </c>
      <c r="I154">
        <v>0</v>
      </c>
    </row>
    <row r="155" spans="1:9" x14ac:dyDescent="0.3">
      <c r="A155">
        <v>-118</v>
      </c>
      <c r="B155">
        <v>34.25</v>
      </c>
      <c r="C155">
        <v>2025</v>
      </c>
      <c r="D155">
        <v>1</v>
      </c>
      <c r="E155">
        <v>7</v>
      </c>
      <c r="F155">
        <f>Sayfa1!C155-273.15</f>
        <v>16.543542480468773</v>
      </c>
      <c r="G155">
        <v>58.503890991210938</v>
      </c>
      <c r="H155">
        <f>SQRT(Sayfa1!D155^2+Sayfa1!E155^2)</f>
        <v>2.3148762375039369</v>
      </c>
      <c r="I155">
        <v>0</v>
      </c>
    </row>
    <row r="156" spans="1:9" x14ac:dyDescent="0.3">
      <c r="A156">
        <v>-118</v>
      </c>
      <c r="B156">
        <v>34.25</v>
      </c>
      <c r="C156">
        <v>2025</v>
      </c>
      <c r="D156">
        <v>1</v>
      </c>
      <c r="E156">
        <v>7</v>
      </c>
      <c r="F156">
        <f>Sayfa1!C156-273.15</f>
        <v>17.534204101562523</v>
      </c>
      <c r="G156">
        <v>49.3988037109375</v>
      </c>
      <c r="H156">
        <f>SQRT(Sayfa1!D156^2+Sayfa1!E156^2)</f>
        <v>2.4681905678663694</v>
      </c>
      <c r="I156">
        <v>0</v>
      </c>
    </row>
    <row r="157" spans="1:9" x14ac:dyDescent="0.3">
      <c r="A157">
        <v>-118</v>
      </c>
      <c r="B157">
        <v>34.25</v>
      </c>
      <c r="C157">
        <v>2025</v>
      </c>
      <c r="D157">
        <v>1</v>
      </c>
      <c r="E157">
        <v>7</v>
      </c>
      <c r="F157">
        <f>Sayfa1!C157-273.15</f>
        <v>16.908593750000023</v>
      </c>
      <c r="G157">
        <v>50.792236328125</v>
      </c>
      <c r="H157">
        <f>SQRT(Sayfa1!D157^2+Sayfa1!E157^2)</f>
        <v>2.737215176148688</v>
      </c>
      <c r="I157">
        <v>0</v>
      </c>
    </row>
    <row r="158" spans="1:9" x14ac:dyDescent="0.3">
      <c r="A158">
        <v>-118</v>
      </c>
      <c r="B158">
        <v>34.25</v>
      </c>
      <c r="C158">
        <v>2025</v>
      </c>
      <c r="D158">
        <v>1</v>
      </c>
      <c r="E158">
        <v>7</v>
      </c>
      <c r="F158">
        <f>Sayfa1!C158-273.15</f>
        <v>16.475915527343773</v>
      </c>
      <c r="G158">
        <v>52.121200561523438</v>
      </c>
      <c r="H158">
        <f>SQRT(Sayfa1!D158^2+Sayfa1!E158^2)</f>
        <v>2.7777573473129569</v>
      </c>
      <c r="I158">
        <v>0</v>
      </c>
    </row>
    <row r="159" spans="1:9" x14ac:dyDescent="0.3">
      <c r="A159">
        <v>-118</v>
      </c>
      <c r="B159">
        <v>34.25</v>
      </c>
      <c r="C159">
        <v>2025</v>
      </c>
      <c r="D159">
        <v>1</v>
      </c>
      <c r="E159">
        <v>7</v>
      </c>
      <c r="F159">
        <f>Sayfa1!C159-273.15</f>
        <v>16.064599609375023</v>
      </c>
      <c r="G159">
        <v>52.300262451171875</v>
      </c>
      <c r="H159">
        <f>SQRT(Sayfa1!D159^2+Sayfa1!E159^2)</f>
        <v>2.6522643444077767</v>
      </c>
      <c r="I159">
        <v>0</v>
      </c>
    </row>
    <row r="160" spans="1:9" x14ac:dyDescent="0.3">
      <c r="A160">
        <v>-118</v>
      </c>
      <c r="B160">
        <v>34.25</v>
      </c>
      <c r="C160">
        <v>2025</v>
      </c>
      <c r="D160">
        <v>1</v>
      </c>
      <c r="E160">
        <v>7</v>
      </c>
      <c r="F160">
        <f>Sayfa1!C160-273.15</f>
        <v>15.827416992187523</v>
      </c>
      <c r="G160">
        <v>51.945587158203125</v>
      </c>
      <c r="H160">
        <f>SQRT(Sayfa1!D160^2+Sayfa1!E160^2)</f>
        <v>2.6270157890308572</v>
      </c>
      <c r="I160">
        <v>1.9073486328125E-3</v>
      </c>
    </row>
    <row r="161" spans="1:9" x14ac:dyDescent="0.3">
      <c r="A161">
        <v>-118</v>
      </c>
      <c r="B161">
        <v>34.25</v>
      </c>
      <c r="C161">
        <v>2025</v>
      </c>
      <c r="D161">
        <v>1</v>
      </c>
      <c r="E161">
        <v>7</v>
      </c>
      <c r="F161">
        <f>Sayfa1!C161-273.15</f>
        <v>15.518579101562523</v>
      </c>
      <c r="G161">
        <v>51.912948608398438</v>
      </c>
      <c r="H161">
        <f>SQRT(Sayfa1!D161^2+Sayfa1!E161^2)</f>
        <v>2.6350008910842697</v>
      </c>
      <c r="I161">
        <v>4.76837158203125E-3</v>
      </c>
    </row>
    <row r="162" spans="1:9" x14ac:dyDescent="0.3">
      <c r="A162">
        <v>-118</v>
      </c>
      <c r="B162">
        <v>34.25</v>
      </c>
      <c r="C162">
        <v>2025</v>
      </c>
      <c r="D162">
        <v>1</v>
      </c>
      <c r="E162">
        <v>7</v>
      </c>
      <c r="F162">
        <f>Sayfa1!C162-273.15</f>
        <v>14.709313964843773</v>
      </c>
      <c r="G162">
        <v>52.803634643554688</v>
      </c>
      <c r="H162">
        <f>SQRT(Sayfa1!D162^2+Sayfa1!E162^2)</f>
        <v>2.3309335630204688</v>
      </c>
      <c r="I162">
        <v>6.198883056640625E-3</v>
      </c>
    </row>
    <row r="163" spans="1:9" x14ac:dyDescent="0.3">
      <c r="A163">
        <v>-118</v>
      </c>
      <c r="B163">
        <v>34.25</v>
      </c>
      <c r="C163">
        <v>2025</v>
      </c>
      <c r="D163">
        <v>1</v>
      </c>
      <c r="E163">
        <v>7</v>
      </c>
      <c r="F163">
        <f>Sayfa1!C163-273.15</f>
        <v>14.384851074218773</v>
      </c>
      <c r="G163">
        <v>52.5035400390625</v>
      </c>
      <c r="H163">
        <f>SQRT(Sayfa1!D163^2+Sayfa1!E163^2)</f>
        <v>2.7032678375945096</v>
      </c>
      <c r="I163">
        <v>6.198883056640625E-3</v>
      </c>
    </row>
    <row r="164" spans="1:9" x14ac:dyDescent="0.3">
      <c r="A164">
        <v>-118</v>
      </c>
      <c r="B164">
        <v>34.25</v>
      </c>
      <c r="C164">
        <v>2025</v>
      </c>
      <c r="D164">
        <v>1</v>
      </c>
      <c r="E164">
        <v>7</v>
      </c>
      <c r="F164">
        <f>Sayfa1!C164-273.15</f>
        <v>15.265222167968773</v>
      </c>
      <c r="G164">
        <v>50.492279052734375</v>
      </c>
      <c r="H164">
        <f>SQRT(Sayfa1!D164^2+Sayfa1!E164^2)</f>
        <v>3.8442158476103363</v>
      </c>
      <c r="I164">
        <v>6.198883056640625E-3</v>
      </c>
    </row>
    <row r="165" spans="1:9" x14ac:dyDescent="0.3">
      <c r="A165">
        <v>-118</v>
      </c>
      <c r="B165">
        <v>34.25</v>
      </c>
      <c r="C165">
        <v>2025</v>
      </c>
      <c r="D165">
        <v>1</v>
      </c>
      <c r="E165">
        <v>7</v>
      </c>
      <c r="F165">
        <f>Sayfa1!C165-273.15</f>
        <v>16.372033691406273</v>
      </c>
      <c r="G165">
        <v>42.491714477539063</v>
      </c>
      <c r="H165">
        <f>SQRT(Sayfa1!D165^2+Sayfa1!E165^2)</f>
        <v>4.2769755606172168</v>
      </c>
      <c r="I165">
        <v>6.67572021484375E-3</v>
      </c>
    </row>
    <row r="166" spans="1:9" x14ac:dyDescent="0.3">
      <c r="A166">
        <v>-118</v>
      </c>
      <c r="B166">
        <v>34.25</v>
      </c>
      <c r="C166">
        <v>2025</v>
      </c>
      <c r="D166">
        <v>1</v>
      </c>
      <c r="E166">
        <v>7</v>
      </c>
      <c r="F166">
        <f>Sayfa1!C166-273.15</f>
        <v>17.342614746093773</v>
      </c>
      <c r="G166">
        <v>33.035400390625</v>
      </c>
      <c r="H166">
        <f>SQRT(Sayfa1!D166^2+Sayfa1!E166^2)</f>
        <v>4.9391438527885327</v>
      </c>
      <c r="I166">
        <v>6.67572021484375E-3</v>
      </c>
    </row>
    <row r="167" spans="1:9" x14ac:dyDescent="0.3">
      <c r="A167">
        <v>-118</v>
      </c>
      <c r="B167">
        <v>34.25</v>
      </c>
      <c r="C167">
        <v>2025</v>
      </c>
      <c r="D167">
        <v>1</v>
      </c>
      <c r="E167">
        <v>7</v>
      </c>
      <c r="F167">
        <f>Sayfa1!C167-273.15</f>
        <v>17.793847656250023</v>
      </c>
      <c r="G167">
        <v>26.751052856445313</v>
      </c>
      <c r="H167">
        <f>SQRT(Sayfa1!D167^2+Sayfa1!E167^2)</f>
        <v>5.3366652295675596</v>
      </c>
      <c r="I167">
        <v>6.67572021484375E-3</v>
      </c>
    </row>
    <row r="168" spans="1:9" x14ac:dyDescent="0.3">
      <c r="A168">
        <v>-118</v>
      </c>
      <c r="B168">
        <v>34.25</v>
      </c>
      <c r="C168">
        <v>2025</v>
      </c>
      <c r="D168">
        <v>1</v>
      </c>
      <c r="E168">
        <v>7</v>
      </c>
      <c r="F168">
        <f>Sayfa1!C168-273.15</f>
        <v>17.748193359375023</v>
      </c>
      <c r="G168">
        <v>23.983840942382813</v>
      </c>
      <c r="H168">
        <f>SQRT(Sayfa1!D168^2+Sayfa1!E168^2)</f>
        <v>4.4875343980511007</v>
      </c>
      <c r="I168">
        <v>6.67572021484375E-3</v>
      </c>
    </row>
    <row r="169" spans="1:9" x14ac:dyDescent="0.3">
      <c r="A169">
        <v>-118</v>
      </c>
      <c r="B169">
        <v>34.25</v>
      </c>
      <c r="C169">
        <v>2025</v>
      </c>
      <c r="D169">
        <v>1</v>
      </c>
      <c r="E169">
        <v>7</v>
      </c>
      <c r="F169">
        <f>Sayfa1!C169-273.15</f>
        <v>17.830102539062523</v>
      </c>
      <c r="G169">
        <v>23.235483169555664</v>
      </c>
      <c r="H169">
        <f>SQRT(Sayfa1!D169^2+Sayfa1!E169^2)</f>
        <v>4.6638090617775081</v>
      </c>
      <c r="I169">
        <v>6.67572021484375E-3</v>
      </c>
    </row>
    <row r="170" spans="1:9" x14ac:dyDescent="0.3">
      <c r="A170">
        <v>-118</v>
      </c>
      <c r="B170">
        <v>34.25</v>
      </c>
      <c r="C170">
        <v>2025</v>
      </c>
      <c r="D170">
        <v>1</v>
      </c>
      <c r="E170">
        <v>8</v>
      </c>
      <c r="F170">
        <f>Sayfa1!C170-273.15</f>
        <v>17.660363769531273</v>
      </c>
      <c r="G170">
        <v>23.220733642578125</v>
      </c>
      <c r="H170">
        <f>SQRT(Sayfa1!D170^2+Sayfa1!E170^2)</f>
        <v>3.7986509834043041</v>
      </c>
      <c r="I170">
        <v>6.67572021484375E-3</v>
      </c>
    </row>
    <row r="171" spans="1:9" x14ac:dyDescent="0.3">
      <c r="A171">
        <v>-118</v>
      </c>
      <c r="B171">
        <v>34.25</v>
      </c>
      <c r="C171">
        <v>2025</v>
      </c>
      <c r="D171">
        <v>1</v>
      </c>
      <c r="E171">
        <v>8</v>
      </c>
      <c r="F171">
        <f>Sayfa1!C171-273.15</f>
        <v>17.206567382812523</v>
      </c>
      <c r="G171">
        <v>23.85833740234375</v>
      </c>
      <c r="H171">
        <f>SQRT(Sayfa1!D171^2+Sayfa1!E171^2)</f>
        <v>3.5238308493045269</v>
      </c>
      <c r="I171">
        <v>6.67572021484375E-3</v>
      </c>
    </row>
    <row r="172" spans="1:9" x14ac:dyDescent="0.3">
      <c r="A172">
        <v>-118</v>
      </c>
      <c r="B172">
        <v>34.25</v>
      </c>
      <c r="C172">
        <v>2025</v>
      </c>
      <c r="D172">
        <v>1</v>
      </c>
      <c r="E172">
        <v>8</v>
      </c>
      <c r="F172">
        <f>Sayfa1!C172-273.15</f>
        <v>16.499536132812523</v>
      </c>
      <c r="G172">
        <v>23.927230834960938</v>
      </c>
      <c r="H172">
        <f>SQRT(Sayfa1!D172^2+Sayfa1!E172^2)</f>
        <v>4.0753503085959197</v>
      </c>
      <c r="I172">
        <v>6.67572021484375E-3</v>
      </c>
    </row>
    <row r="173" spans="1:9" x14ac:dyDescent="0.3">
      <c r="A173">
        <v>-118</v>
      </c>
      <c r="B173">
        <v>34.25</v>
      </c>
      <c r="C173">
        <v>2025</v>
      </c>
      <c r="D173">
        <v>1</v>
      </c>
      <c r="E173">
        <v>8</v>
      </c>
      <c r="F173">
        <f>Sayfa1!C173-273.15</f>
        <v>15.900048828125023</v>
      </c>
      <c r="G173">
        <v>23.978969573974609</v>
      </c>
      <c r="H173">
        <f>SQRT(Sayfa1!D173^2+Sayfa1!E173^2)</f>
        <v>4.4230269468677728</v>
      </c>
      <c r="I173">
        <v>6.67572021484375E-3</v>
      </c>
    </row>
    <row r="174" spans="1:9" x14ac:dyDescent="0.3">
      <c r="A174">
        <v>-118</v>
      </c>
      <c r="B174">
        <v>34.25</v>
      </c>
      <c r="C174">
        <v>2025</v>
      </c>
      <c r="D174">
        <v>1</v>
      </c>
      <c r="E174">
        <v>8</v>
      </c>
      <c r="F174">
        <f>Sayfa1!C174-273.15</f>
        <v>15.388330078125023</v>
      </c>
      <c r="G174">
        <v>23.962680816650391</v>
      </c>
      <c r="H174">
        <f>SQRT(Sayfa1!D174^2+Sayfa1!E174^2)</f>
        <v>4.6444463179936246</v>
      </c>
      <c r="I174">
        <v>6.67572021484375E-3</v>
      </c>
    </row>
    <row r="175" spans="1:9" x14ac:dyDescent="0.3">
      <c r="A175">
        <v>-118</v>
      </c>
      <c r="B175">
        <v>34.25</v>
      </c>
      <c r="C175">
        <v>2025</v>
      </c>
      <c r="D175">
        <v>1</v>
      </c>
      <c r="E175">
        <v>8</v>
      </c>
      <c r="F175">
        <f>Sayfa1!C175-273.15</f>
        <v>14.880029296875023</v>
      </c>
      <c r="G175">
        <v>23.511079788208008</v>
      </c>
      <c r="H175">
        <f>SQRT(Sayfa1!D175^2+Sayfa1!E175^2)</f>
        <v>4.9041933604128536</v>
      </c>
      <c r="I175">
        <v>6.67572021484375E-3</v>
      </c>
    </row>
    <row r="176" spans="1:9" x14ac:dyDescent="0.3">
      <c r="A176">
        <v>-118</v>
      </c>
      <c r="B176">
        <v>34.25</v>
      </c>
      <c r="C176">
        <v>2025</v>
      </c>
      <c r="D176">
        <v>1</v>
      </c>
      <c r="E176">
        <v>8</v>
      </c>
      <c r="F176">
        <f>Sayfa1!C176-273.15</f>
        <v>14.369470214843773</v>
      </c>
      <c r="G176">
        <v>22.855178833007813</v>
      </c>
      <c r="H176">
        <f>SQRT(Sayfa1!D176^2+Sayfa1!E176^2)</f>
        <v>4.9665634297391374</v>
      </c>
      <c r="I176">
        <v>6.67572021484375E-3</v>
      </c>
    </row>
    <row r="177" spans="1:9" x14ac:dyDescent="0.3">
      <c r="A177">
        <v>-118</v>
      </c>
      <c r="B177">
        <v>34.25</v>
      </c>
      <c r="C177">
        <v>2025</v>
      </c>
      <c r="D177">
        <v>1</v>
      </c>
      <c r="E177">
        <v>8</v>
      </c>
      <c r="F177">
        <f>Sayfa1!C177-273.15</f>
        <v>13.891931152343773</v>
      </c>
      <c r="G177">
        <v>22.401107788085938</v>
      </c>
      <c r="H177">
        <f>SQRT(Sayfa1!D177^2+Sayfa1!E177^2)</f>
        <v>5.0049888587044427</v>
      </c>
      <c r="I177">
        <v>6.67572021484375E-3</v>
      </c>
    </row>
    <row r="178" spans="1:9" x14ac:dyDescent="0.3">
      <c r="A178">
        <v>-118</v>
      </c>
      <c r="B178">
        <v>34.25</v>
      </c>
      <c r="C178">
        <v>2025</v>
      </c>
      <c r="D178">
        <v>1</v>
      </c>
      <c r="E178">
        <v>8</v>
      </c>
      <c r="F178">
        <f>Sayfa1!C178-273.15</f>
        <v>13.506860351562523</v>
      </c>
      <c r="G178">
        <v>22.839275360107422</v>
      </c>
      <c r="H178">
        <f>SQRT(Sayfa1!D178^2+Sayfa1!E178^2)</f>
        <v>4.7604169623965591</v>
      </c>
      <c r="I178">
        <v>6.67572021484375E-3</v>
      </c>
    </row>
    <row r="179" spans="1:9" x14ac:dyDescent="0.3">
      <c r="A179">
        <v>-118</v>
      </c>
      <c r="B179">
        <v>34.25</v>
      </c>
      <c r="C179">
        <v>2025</v>
      </c>
      <c r="D179">
        <v>1</v>
      </c>
      <c r="E179">
        <v>8</v>
      </c>
      <c r="F179">
        <f>Sayfa1!C179-273.15</f>
        <v>13.158105468750023</v>
      </c>
      <c r="G179">
        <v>23.529201507568359</v>
      </c>
      <c r="H179">
        <f>SQRT(Sayfa1!D179^2+Sayfa1!E179^2)</f>
        <v>4.5518019352478545</v>
      </c>
      <c r="I179">
        <v>6.67572021484375E-3</v>
      </c>
    </row>
    <row r="180" spans="1:9" x14ac:dyDescent="0.3">
      <c r="A180">
        <v>-118</v>
      </c>
      <c r="B180">
        <v>34.25</v>
      </c>
      <c r="C180">
        <v>2025</v>
      </c>
      <c r="D180">
        <v>1</v>
      </c>
      <c r="E180">
        <v>8</v>
      </c>
      <c r="F180">
        <f>Sayfa1!C180-273.15</f>
        <v>15.161340332031273</v>
      </c>
      <c r="G180">
        <v>21.038829803466797</v>
      </c>
      <c r="H180">
        <f>SQRT(Sayfa1!D180^2+Sayfa1!E180^2)</f>
        <v>4.2585474248661264</v>
      </c>
      <c r="I180">
        <v>6.67572021484375E-3</v>
      </c>
    </row>
    <row r="181" spans="1:9" x14ac:dyDescent="0.3">
      <c r="A181">
        <v>-118</v>
      </c>
      <c r="B181">
        <v>34.25</v>
      </c>
      <c r="C181">
        <v>2025</v>
      </c>
      <c r="D181">
        <v>1</v>
      </c>
      <c r="E181">
        <v>8</v>
      </c>
      <c r="F181">
        <f>Sayfa1!C181-273.15</f>
        <v>14.957849121093773</v>
      </c>
      <c r="G181">
        <v>21.239765167236328</v>
      </c>
      <c r="H181">
        <f>SQRT(Sayfa1!D181^2+Sayfa1!E181^2)</f>
        <v>3.6065226699774016</v>
      </c>
      <c r="I181">
        <v>6.67572021484375E-3</v>
      </c>
    </row>
    <row r="182" spans="1:9" x14ac:dyDescent="0.3">
      <c r="A182">
        <v>-118</v>
      </c>
      <c r="B182">
        <v>34.25</v>
      </c>
      <c r="C182">
        <v>2025</v>
      </c>
      <c r="D182">
        <v>1</v>
      </c>
      <c r="E182">
        <v>8</v>
      </c>
      <c r="F182">
        <f>Sayfa1!C182-273.15</f>
        <v>14.804772949218773</v>
      </c>
      <c r="G182">
        <v>22.400245666503906</v>
      </c>
      <c r="H182">
        <f>SQRT(Sayfa1!D182^2+Sayfa1!E182^2)</f>
        <v>2.8274934954231408</v>
      </c>
      <c r="I182">
        <v>6.67572021484375E-3</v>
      </c>
    </row>
    <row r="183" spans="1:9" x14ac:dyDescent="0.3">
      <c r="A183">
        <v>-118</v>
      </c>
      <c r="B183">
        <v>34.25</v>
      </c>
      <c r="C183">
        <v>2025</v>
      </c>
      <c r="D183">
        <v>1</v>
      </c>
      <c r="E183">
        <v>8</v>
      </c>
      <c r="F183">
        <f>Sayfa1!C183-273.15</f>
        <v>14.459436035156273</v>
      </c>
      <c r="G183">
        <v>23.775577545166016</v>
      </c>
      <c r="H183">
        <f>SQRT(Sayfa1!D183^2+Sayfa1!E183^2)</f>
        <v>2.7006656045750801</v>
      </c>
      <c r="I183">
        <v>6.67572021484375E-3</v>
      </c>
    </row>
    <row r="184" spans="1:9" x14ac:dyDescent="0.3">
      <c r="A184">
        <v>-118</v>
      </c>
      <c r="B184">
        <v>34.25</v>
      </c>
      <c r="C184">
        <v>2025</v>
      </c>
      <c r="D184">
        <v>1</v>
      </c>
      <c r="E184">
        <v>8</v>
      </c>
      <c r="F184">
        <f>Sayfa1!C184-273.15</f>
        <v>13.952172851562523</v>
      </c>
      <c r="G184">
        <v>24.261886596679688</v>
      </c>
      <c r="H184">
        <f>SQRT(Sayfa1!D184^2+Sayfa1!E184^2)</f>
        <v>2.674918826022731</v>
      </c>
      <c r="I184">
        <v>4.76837158203125E-3</v>
      </c>
    </row>
    <row r="185" spans="1:9" x14ac:dyDescent="0.3">
      <c r="A185">
        <v>-118</v>
      </c>
      <c r="B185">
        <v>34.25</v>
      </c>
      <c r="C185">
        <v>2025</v>
      </c>
      <c r="D185">
        <v>1</v>
      </c>
      <c r="E185">
        <v>8</v>
      </c>
      <c r="F185">
        <f>Sayfa1!C185-273.15</f>
        <v>13.300439453125023</v>
      </c>
      <c r="G185">
        <v>24.442298889160156</v>
      </c>
      <c r="H185">
        <f>SQRT(Sayfa1!D185^2+Sayfa1!E185^2)</f>
        <v>2.6505246465864443</v>
      </c>
      <c r="I185">
        <v>1.9073486328125E-3</v>
      </c>
    </row>
    <row r="186" spans="1:9" x14ac:dyDescent="0.3">
      <c r="A186">
        <v>-118</v>
      </c>
      <c r="B186">
        <v>34.25</v>
      </c>
      <c r="C186">
        <v>2025</v>
      </c>
      <c r="D186">
        <v>1</v>
      </c>
      <c r="E186">
        <v>8</v>
      </c>
      <c r="F186">
        <f>Sayfa1!C186-273.15</f>
        <v>12.984643554687523</v>
      </c>
      <c r="G186">
        <v>22.598964691162109</v>
      </c>
      <c r="H186">
        <f>SQRT(Sayfa1!D186^2+Sayfa1!E186^2)</f>
        <v>2.3996332860346361</v>
      </c>
      <c r="I186">
        <v>4.76837158203125E-4</v>
      </c>
    </row>
    <row r="187" spans="1:9" x14ac:dyDescent="0.3">
      <c r="A187">
        <v>-118</v>
      </c>
      <c r="B187">
        <v>34.25</v>
      </c>
      <c r="C187">
        <v>2025</v>
      </c>
      <c r="D187">
        <v>1</v>
      </c>
      <c r="E187">
        <v>8</v>
      </c>
      <c r="F187">
        <f>Sayfa1!C187-273.15</f>
        <v>13.345849609375023</v>
      </c>
      <c r="G187">
        <v>18.596813201904297</v>
      </c>
      <c r="H187">
        <f>SQRT(Sayfa1!D187^2+Sayfa1!E187^2)</f>
        <v>2.5621583670160151</v>
      </c>
      <c r="I187">
        <v>4.76837158203125E-4</v>
      </c>
    </row>
    <row r="188" spans="1:9" x14ac:dyDescent="0.3">
      <c r="A188">
        <v>-118</v>
      </c>
      <c r="B188">
        <v>34.25</v>
      </c>
      <c r="C188">
        <v>2025</v>
      </c>
      <c r="D188">
        <v>1</v>
      </c>
      <c r="E188">
        <v>8</v>
      </c>
      <c r="F188">
        <f>Sayfa1!C188-273.15</f>
        <v>15.205468750000023</v>
      </c>
      <c r="G188">
        <v>15.987399101257324</v>
      </c>
      <c r="H188">
        <f>SQRT(Sayfa1!D188^2+Sayfa1!E188^2)</f>
        <v>3.446714067033648</v>
      </c>
      <c r="I188">
        <v>4.76837158203125E-4</v>
      </c>
    </row>
    <row r="189" spans="1:9" x14ac:dyDescent="0.3">
      <c r="A189">
        <v>-118</v>
      </c>
      <c r="B189">
        <v>34.25</v>
      </c>
      <c r="C189">
        <v>2025</v>
      </c>
      <c r="D189">
        <v>1</v>
      </c>
      <c r="E189">
        <v>8</v>
      </c>
      <c r="F189">
        <f>Sayfa1!C189-273.15</f>
        <v>16.540551757812523</v>
      </c>
      <c r="G189">
        <v>14.843460083007813</v>
      </c>
      <c r="H189">
        <f>SQRT(Sayfa1!D189^2+Sayfa1!E189^2)</f>
        <v>4.4918084557139979</v>
      </c>
      <c r="I189">
        <v>0</v>
      </c>
    </row>
    <row r="190" spans="1:9" x14ac:dyDescent="0.3">
      <c r="A190">
        <v>-118</v>
      </c>
      <c r="B190">
        <v>34.25</v>
      </c>
      <c r="C190">
        <v>2025</v>
      </c>
      <c r="D190">
        <v>1</v>
      </c>
      <c r="E190">
        <v>8</v>
      </c>
      <c r="F190">
        <f>Sayfa1!C190-273.15</f>
        <v>17.529443359375023</v>
      </c>
      <c r="G190">
        <v>14.34194278717041</v>
      </c>
      <c r="H190">
        <f>SQRT(Sayfa1!D190^2+Sayfa1!E190^2)</f>
        <v>4.5389184633983364</v>
      </c>
      <c r="I190">
        <v>0</v>
      </c>
    </row>
    <row r="191" spans="1:9" x14ac:dyDescent="0.3">
      <c r="A191">
        <v>-118</v>
      </c>
      <c r="B191">
        <v>34.25</v>
      </c>
      <c r="C191">
        <v>2025</v>
      </c>
      <c r="D191">
        <v>1</v>
      </c>
      <c r="E191">
        <v>8</v>
      </c>
      <c r="F191">
        <f>Sayfa1!C191-273.15</f>
        <v>18.148217773437523</v>
      </c>
      <c r="G191">
        <v>13.813323974609375</v>
      </c>
      <c r="H191">
        <f>SQRT(Sayfa1!D191^2+Sayfa1!E191^2)</f>
        <v>4.2863048359294194</v>
      </c>
      <c r="I191">
        <v>0</v>
      </c>
    </row>
    <row r="192" spans="1:9" x14ac:dyDescent="0.3">
      <c r="A192">
        <v>-118</v>
      </c>
      <c r="B192">
        <v>34.25</v>
      </c>
      <c r="C192">
        <v>2025</v>
      </c>
      <c r="D192">
        <v>1</v>
      </c>
      <c r="E192">
        <v>8</v>
      </c>
      <c r="F192">
        <f>Sayfa1!C192-273.15</f>
        <v>19.098779296875023</v>
      </c>
      <c r="G192">
        <v>11.821743965148926</v>
      </c>
      <c r="H192">
        <f>SQRT(Sayfa1!D192^2+Sayfa1!E192^2)</f>
        <v>3.0777741244462118</v>
      </c>
      <c r="I192">
        <v>0</v>
      </c>
    </row>
    <row r="193" spans="1:9" x14ac:dyDescent="0.3">
      <c r="A193">
        <v>-118</v>
      </c>
      <c r="B193">
        <v>34.25</v>
      </c>
      <c r="C193">
        <v>2025</v>
      </c>
      <c r="D193">
        <v>1</v>
      </c>
      <c r="E193">
        <v>8</v>
      </c>
      <c r="F193">
        <f>Sayfa1!C193-273.15</f>
        <v>19.427758789062523</v>
      </c>
      <c r="G193">
        <v>11.480856895446777</v>
      </c>
      <c r="H193">
        <f>SQRT(Sayfa1!D193^2+Sayfa1!E193^2)</f>
        <v>2.478206311091304</v>
      </c>
      <c r="I193">
        <v>0</v>
      </c>
    </row>
    <row r="194" spans="1:9" x14ac:dyDescent="0.3">
      <c r="A194">
        <v>-118</v>
      </c>
      <c r="B194">
        <v>34.25</v>
      </c>
      <c r="C194">
        <v>2025</v>
      </c>
      <c r="D194">
        <v>1</v>
      </c>
      <c r="E194">
        <v>9</v>
      </c>
      <c r="F194">
        <f>Sayfa1!C194-273.15</f>
        <v>19.372644042968773</v>
      </c>
      <c r="G194">
        <v>11.179447174072266</v>
      </c>
      <c r="H194">
        <f>SQRT(Sayfa1!D194^2+Sayfa1!E194^2)</f>
        <v>1.9588627102382485</v>
      </c>
      <c r="I194">
        <v>0</v>
      </c>
    </row>
    <row r="195" spans="1:9" x14ac:dyDescent="0.3">
      <c r="A195">
        <v>-118</v>
      </c>
      <c r="B195">
        <v>34.25</v>
      </c>
      <c r="C195">
        <v>2025</v>
      </c>
      <c r="D195">
        <v>1</v>
      </c>
      <c r="E195">
        <v>9</v>
      </c>
      <c r="F195">
        <f>Sayfa1!C195-273.15</f>
        <v>18.901818847656273</v>
      </c>
      <c r="G195">
        <v>12.08370304107666</v>
      </c>
      <c r="H195">
        <f>SQRT(Sayfa1!D195^2+Sayfa1!E195^2)</f>
        <v>1.5832333559989615</v>
      </c>
      <c r="I195">
        <v>0</v>
      </c>
    </row>
    <row r="196" spans="1:9" x14ac:dyDescent="0.3">
      <c r="A196">
        <v>-118</v>
      </c>
      <c r="B196">
        <v>34.25</v>
      </c>
      <c r="C196">
        <v>2025</v>
      </c>
      <c r="D196">
        <v>1</v>
      </c>
      <c r="E196">
        <v>9</v>
      </c>
      <c r="F196">
        <f>Sayfa1!C196-273.15</f>
        <v>18.389978027343773</v>
      </c>
      <c r="G196">
        <v>13.557509422302246</v>
      </c>
      <c r="H196">
        <f>SQRT(Sayfa1!D196^2+Sayfa1!E196^2)</f>
        <v>1.8834362800327609</v>
      </c>
      <c r="I196">
        <v>0</v>
      </c>
    </row>
    <row r="197" spans="1:9" x14ac:dyDescent="0.3">
      <c r="A197">
        <v>-118</v>
      </c>
      <c r="B197">
        <v>34.25</v>
      </c>
      <c r="C197">
        <v>2025</v>
      </c>
      <c r="D197">
        <v>1</v>
      </c>
      <c r="E197">
        <v>9</v>
      </c>
      <c r="F197">
        <f>Sayfa1!C197-273.15</f>
        <v>18.035852050781273</v>
      </c>
      <c r="G197">
        <v>15.463747978210449</v>
      </c>
      <c r="H197">
        <f>SQRT(Sayfa1!D197^2+Sayfa1!E197^2)</f>
        <v>2.1956528702781171</v>
      </c>
      <c r="I197">
        <v>0</v>
      </c>
    </row>
    <row r="198" spans="1:9" x14ac:dyDescent="0.3">
      <c r="A198">
        <v>-118</v>
      </c>
      <c r="B198">
        <v>34.25</v>
      </c>
      <c r="C198">
        <v>2025</v>
      </c>
      <c r="D198">
        <v>1</v>
      </c>
      <c r="E198">
        <v>9</v>
      </c>
      <c r="F198">
        <f>Sayfa1!C198-273.15</f>
        <v>17.709130859375023</v>
      </c>
      <c r="G198">
        <v>17.238996505737305</v>
      </c>
      <c r="H198">
        <f>SQRT(Sayfa1!D198^2+Sayfa1!E198^2)</f>
        <v>2.3438281370588894</v>
      </c>
      <c r="I198">
        <v>0</v>
      </c>
    </row>
    <row r="199" spans="1:9" x14ac:dyDescent="0.3">
      <c r="A199">
        <v>-118</v>
      </c>
      <c r="B199">
        <v>34.25</v>
      </c>
      <c r="C199">
        <v>2025</v>
      </c>
      <c r="D199">
        <v>1</v>
      </c>
      <c r="E199">
        <v>9</v>
      </c>
      <c r="F199">
        <f>Sayfa1!C199-273.15</f>
        <v>17.520959472656273</v>
      </c>
      <c r="G199">
        <v>18.097965240478516</v>
      </c>
      <c r="H199">
        <f>SQRT(Sayfa1!D199^2+Sayfa1!E199^2)</f>
        <v>2.5209993721303214</v>
      </c>
      <c r="I199">
        <v>0</v>
      </c>
    </row>
    <row r="200" spans="1:9" x14ac:dyDescent="0.3">
      <c r="A200">
        <v>-118</v>
      </c>
      <c r="B200">
        <v>34.25</v>
      </c>
      <c r="C200">
        <v>2025</v>
      </c>
      <c r="D200">
        <v>1</v>
      </c>
      <c r="E200">
        <v>9</v>
      </c>
      <c r="F200">
        <f>Sayfa1!C200-273.15</f>
        <v>17.527307128906273</v>
      </c>
      <c r="G200">
        <v>18.561515808105469</v>
      </c>
      <c r="H200">
        <f>SQRT(Sayfa1!D200^2+Sayfa1!E200^2)</f>
        <v>2.6378108006023235</v>
      </c>
      <c r="I200">
        <v>0</v>
      </c>
    </row>
    <row r="201" spans="1:9" x14ac:dyDescent="0.3">
      <c r="A201">
        <v>-118</v>
      </c>
      <c r="B201">
        <v>34.25</v>
      </c>
      <c r="C201">
        <v>2025</v>
      </c>
      <c r="D201">
        <v>1</v>
      </c>
      <c r="E201">
        <v>9</v>
      </c>
      <c r="F201">
        <f>Sayfa1!C201-273.15</f>
        <v>17.637475585937523</v>
      </c>
      <c r="G201">
        <v>17.906002044677734</v>
      </c>
      <c r="H201">
        <f>SQRT(Sayfa1!D201^2+Sayfa1!E201^2)</f>
        <v>2.7835234669323534</v>
      </c>
      <c r="I201">
        <v>0</v>
      </c>
    </row>
    <row r="202" spans="1:9" x14ac:dyDescent="0.3">
      <c r="A202">
        <v>-118</v>
      </c>
      <c r="B202">
        <v>34.25</v>
      </c>
      <c r="C202">
        <v>2025</v>
      </c>
      <c r="D202">
        <v>1</v>
      </c>
      <c r="E202">
        <v>9</v>
      </c>
      <c r="F202">
        <f>Sayfa1!C202-273.15</f>
        <v>17.762597656250023</v>
      </c>
      <c r="G202">
        <v>16.401348114013672</v>
      </c>
      <c r="H202">
        <f>SQRT(Sayfa1!D202^2+Sayfa1!E202^2)</f>
        <v>2.863006117556957</v>
      </c>
      <c r="I202">
        <v>0</v>
      </c>
    </row>
    <row r="203" spans="1:9" x14ac:dyDescent="0.3">
      <c r="A203">
        <v>-118</v>
      </c>
      <c r="B203">
        <v>34.25</v>
      </c>
      <c r="C203">
        <v>2025</v>
      </c>
      <c r="D203">
        <v>1</v>
      </c>
      <c r="E203">
        <v>9</v>
      </c>
      <c r="F203">
        <f>Sayfa1!C203-273.15</f>
        <v>17.889855957031273</v>
      </c>
      <c r="G203">
        <v>14.1046142578125</v>
      </c>
      <c r="H203">
        <f>SQRT(Sayfa1!D203^2+Sayfa1!E203^2)</f>
        <v>2.9148932294293548</v>
      </c>
      <c r="I203">
        <v>0</v>
      </c>
    </row>
    <row r="204" spans="1:9" x14ac:dyDescent="0.3">
      <c r="A204">
        <v>-118</v>
      </c>
      <c r="B204">
        <v>34.25</v>
      </c>
      <c r="C204">
        <v>2025</v>
      </c>
      <c r="D204">
        <v>1</v>
      </c>
      <c r="E204">
        <v>9</v>
      </c>
      <c r="F204">
        <f>Sayfa1!C204-273.15</f>
        <v>18.093347167968773</v>
      </c>
      <c r="G204">
        <v>10.679742813110352</v>
      </c>
      <c r="H204">
        <f>SQRT(Sayfa1!D204^2+Sayfa1!E204^2)</f>
        <v>2.8408849195531038</v>
      </c>
      <c r="I204">
        <v>0</v>
      </c>
    </row>
    <row r="205" spans="1:9" x14ac:dyDescent="0.3">
      <c r="A205">
        <v>-118</v>
      </c>
      <c r="B205">
        <v>34.25</v>
      </c>
      <c r="C205">
        <v>2025</v>
      </c>
      <c r="D205">
        <v>1</v>
      </c>
      <c r="E205">
        <v>9</v>
      </c>
      <c r="F205">
        <f>Sayfa1!C205-273.15</f>
        <v>18.690820312500023</v>
      </c>
      <c r="G205">
        <v>9.2026462554931641</v>
      </c>
      <c r="H205">
        <f>SQRT(Sayfa1!D205^2+Sayfa1!E205^2)</f>
        <v>2.8120499751705736</v>
      </c>
      <c r="I205">
        <v>0</v>
      </c>
    </row>
    <row r="206" spans="1:9" x14ac:dyDescent="0.3">
      <c r="A206">
        <v>-118</v>
      </c>
      <c r="B206">
        <v>34.25</v>
      </c>
      <c r="C206">
        <v>2025</v>
      </c>
      <c r="D206">
        <v>1</v>
      </c>
      <c r="E206">
        <v>9</v>
      </c>
      <c r="F206">
        <f>Sayfa1!C206-273.15</f>
        <v>18.943505859375023</v>
      </c>
      <c r="G206">
        <v>8.6786003112792969</v>
      </c>
      <c r="H206">
        <f>SQRT(Sayfa1!D206^2+Sayfa1!E206^2)</f>
        <v>2.7805673943710327</v>
      </c>
      <c r="I206">
        <v>0</v>
      </c>
    </row>
    <row r="207" spans="1:9" x14ac:dyDescent="0.3">
      <c r="A207">
        <v>-118</v>
      </c>
      <c r="B207">
        <v>34.25</v>
      </c>
      <c r="C207">
        <v>2025</v>
      </c>
      <c r="D207">
        <v>1</v>
      </c>
      <c r="E207">
        <v>9</v>
      </c>
      <c r="F207">
        <f>Sayfa1!C207-273.15</f>
        <v>18.626123046875023</v>
      </c>
      <c r="G207">
        <v>8.545374870300293</v>
      </c>
      <c r="H207">
        <f>SQRT(Sayfa1!D207^2+Sayfa1!E207^2)</f>
        <v>2.9006516036148615</v>
      </c>
      <c r="I207">
        <v>0</v>
      </c>
    </row>
    <row r="208" spans="1:9" x14ac:dyDescent="0.3">
      <c r="A208">
        <v>-118</v>
      </c>
      <c r="B208">
        <v>34.25</v>
      </c>
      <c r="C208">
        <v>2025</v>
      </c>
      <c r="D208">
        <v>1</v>
      </c>
      <c r="E208">
        <v>9</v>
      </c>
      <c r="F208">
        <f>Sayfa1!C208-273.15</f>
        <v>18.435571289062523</v>
      </c>
      <c r="G208">
        <v>8.632659912109375</v>
      </c>
      <c r="H208">
        <f>SQRT(Sayfa1!D208^2+Sayfa1!E208^2)</f>
        <v>2.853355939525382</v>
      </c>
      <c r="I208">
        <v>0</v>
      </c>
    </row>
    <row r="209" spans="1:9" x14ac:dyDescent="0.3">
      <c r="A209">
        <v>-118</v>
      </c>
      <c r="B209">
        <v>34.25</v>
      </c>
      <c r="C209">
        <v>2025</v>
      </c>
      <c r="D209">
        <v>1</v>
      </c>
      <c r="E209">
        <v>9</v>
      </c>
      <c r="F209">
        <f>Sayfa1!C209-273.15</f>
        <v>18.265039062500023</v>
      </c>
      <c r="G209">
        <v>8.7347555160522461</v>
      </c>
      <c r="H209">
        <f>SQRT(Sayfa1!D209^2+Sayfa1!E209^2)</f>
        <v>2.9581108269349037</v>
      </c>
      <c r="I209">
        <v>0</v>
      </c>
    </row>
    <row r="210" spans="1:9" x14ac:dyDescent="0.3">
      <c r="A210">
        <v>-118</v>
      </c>
      <c r="B210">
        <v>34.25</v>
      </c>
      <c r="C210">
        <v>2025</v>
      </c>
      <c r="D210">
        <v>1</v>
      </c>
      <c r="E210">
        <v>9</v>
      </c>
      <c r="F210">
        <f>Sayfa1!C210-273.15</f>
        <v>18.032434082031273</v>
      </c>
      <c r="G210">
        <v>9.1904850006103516</v>
      </c>
      <c r="H210">
        <f>SQRT(Sayfa1!D210^2+Sayfa1!E210^2)</f>
        <v>2.7928532526921033</v>
      </c>
      <c r="I210">
        <v>0</v>
      </c>
    </row>
    <row r="211" spans="1:9" x14ac:dyDescent="0.3">
      <c r="A211">
        <v>-118</v>
      </c>
      <c r="B211">
        <v>34.25</v>
      </c>
      <c r="C211">
        <v>2025</v>
      </c>
      <c r="D211">
        <v>1</v>
      </c>
      <c r="E211">
        <v>9</v>
      </c>
      <c r="F211">
        <f>Sayfa1!C211-273.15</f>
        <v>17.787805175781273</v>
      </c>
      <c r="G211">
        <v>9.3428058624267578</v>
      </c>
      <c r="H211">
        <f>SQRT(Sayfa1!D211^2+Sayfa1!E211^2)</f>
        <v>2.292658750215534</v>
      </c>
      <c r="I211">
        <v>0</v>
      </c>
    </row>
    <row r="212" spans="1:9" x14ac:dyDescent="0.3">
      <c r="A212">
        <v>-118</v>
      </c>
      <c r="B212">
        <v>34.25</v>
      </c>
      <c r="C212">
        <v>2025</v>
      </c>
      <c r="D212">
        <v>1</v>
      </c>
      <c r="E212">
        <v>9</v>
      </c>
      <c r="F212">
        <f>Sayfa1!C212-273.15</f>
        <v>18.517785644531273</v>
      </c>
      <c r="G212">
        <v>10.819427490234375</v>
      </c>
      <c r="H212">
        <f>SQRT(Sayfa1!D212^2+Sayfa1!E212^2)</f>
        <v>2.3013857470782759</v>
      </c>
      <c r="I212">
        <v>0</v>
      </c>
    </row>
    <row r="213" spans="1:9" x14ac:dyDescent="0.3">
      <c r="A213">
        <v>-118</v>
      </c>
      <c r="B213">
        <v>34.25</v>
      </c>
      <c r="C213">
        <v>2025</v>
      </c>
      <c r="D213">
        <v>1</v>
      </c>
      <c r="E213">
        <v>9</v>
      </c>
      <c r="F213">
        <f>Sayfa1!C213-273.15</f>
        <v>19.930322265625023</v>
      </c>
      <c r="G213">
        <v>10.881683349609375</v>
      </c>
      <c r="H213">
        <f>SQRT(Sayfa1!D213^2+Sayfa1!E213^2)</f>
        <v>2.0957339907574748</v>
      </c>
      <c r="I213">
        <v>0</v>
      </c>
    </row>
    <row r="214" spans="1:9" x14ac:dyDescent="0.3">
      <c r="A214">
        <v>-118</v>
      </c>
      <c r="B214">
        <v>34.25</v>
      </c>
      <c r="C214">
        <v>2025</v>
      </c>
      <c r="D214">
        <v>1</v>
      </c>
      <c r="E214">
        <v>9</v>
      </c>
      <c r="F214">
        <f>Sayfa1!C214-273.15</f>
        <v>20.690515136718773</v>
      </c>
      <c r="G214">
        <v>9.8663234710693359</v>
      </c>
      <c r="H214">
        <f>SQRT(Sayfa1!D214^2+Sayfa1!E214^2)</f>
        <v>2.5820157717274745</v>
      </c>
      <c r="I214">
        <v>0</v>
      </c>
    </row>
    <row r="215" spans="1:9" x14ac:dyDescent="0.3">
      <c r="A215">
        <v>-118</v>
      </c>
      <c r="B215">
        <v>34.25</v>
      </c>
      <c r="C215">
        <v>2025</v>
      </c>
      <c r="D215">
        <v>1</v>
      </c>
      <c r="E215">
        <v>9</v>
      </c>
      <c r="F215">
        <f>Sayfa1!C215-273.15</f>
        <v>21.089135742187523</v>
      </c>
      <c r="G215">
        <v>8.7101078033447266</v>
      </c>
      <c r="H215">
        <f>SQRT(Sayfa1!D215^2+Sayfa1!E215^2)</f>
        <v>2.8200969379622598</v>
      </c>
      <c r="I215">
        <v>0</v>
      </c>
    </row>
    <row r="216" spans="1:9" x14ac:dyDescent="0.3">
      <c r="A216">
        <v>-118</v>
      </c>
      <c r="B216">
        <v>34.25</v>
      </c>
      <c r="C216">
        <v>2025</v>
      </c>
      <c r="D216">
        <v>1</v>
      </c>
      <c r="E216">
        <v>9</v>
      </c>
      <c r="F216">
        <f>Sayfa1!C216-273.15</f>
        <v>22.175805664062523</v>
      </c>
      <c r="G216">
        <v>7.1345014572143555</v>
      </c>
      <c r="H216">
        <f>SQRT(Sayfa1!D216^2+Sayfa1!E216^2)</f>
        <v>0.83685530166367006</v>
      </c>
      <c r="I216">
        <v>0</v>
      </c>
    </row>
    <row r="217" spans="1:9" x14ac:dyDescent="0.3">
      <c r="A217">
        <v>-118</v>
      </c>
      <c r="B217">
        <v>34.25</v>
      </c>
      <c r="C217">
        <v>2025</v>
      </c>
      <c r="D217">
        <v>1</v>
      </c>
      <c r="E217">
        <v>9</v>
      </c>
      <c r="F217">
        <f>Sayfa1!C217-273.15</f>
        <v>22.152795410156273</v>
      </c>
      <c r="G217">
        <v>7.4940977096557617</v>
      </c>
      <c r="H217">
        <f>SQRT(Sayfa1!D217^2+Sayfa1!E217^2)</f>
        <v>0.79085019951480129</v>
      </c>
      <c r="I217">
        <v>0</v>
      </c>
    </row>
    <row r="218" spans="1:9" x14ac:dyDescent="0.3">
      <c r="A218">
        <v>-118</v>
      </c>
      <c r="B218">
        <v>34.25</v>
      </c>
      <c r="C218">
        <v>2025</v>
      </c>
      <c r="D218">
        <v>1</v>
      </c>
      <c r="E218">
        <v>10</v>
      </c>
      <c r="F218">
        <f>Sayfa1!C218-273.15</f>
        <v>21.742822265625023</v>
      </c>
      <c r="G218">
        <v>8.4317874908447266</v>
      </c>
      <c r="H218">
        <f>SQRT(Sayfa1!D218^2+Sayfa1!E218^2)</f>
        <v>0.41397829481635418</v>
      </c>
      <c r="I218">
        <v>0</v>
      </c>
    </row>
    <row r="219" spans="1:9" x14ac:dyDescent="0.3">
      <c r="A219">
        <v>-118</v>
      </c>
      <c r="B219">
        <v>34.25</v>
      </c>
      <c r="C219">
        <v>2025</v>
      </c>
      <c r="D219">
        <v>1</v>
      </c>
      <c r="E219">
        <v>10</v>
      </c>
      <c r="F219">
        <f>Sayfa1!C219-273.15</f>
        <v>21.037377929687523</v>
      </c>
      <c r="G219">
        <v>10.331244468688965</v>
      </c>
      <c r="H219">
        <f>SQRT(Sayfa1!D219^2+Sayfa1!E219^2)</f>
        <v>0.4399760388239245</v>
      </c>
      <c r="I219">
        <v>0</v>
      </c>
    </row>
    <row r="220" spans="1:9" x14ac:dyDescent="0.3">
      <c r="A220">
        <v>-118</v>
      </c>
      <c r="B220">
        <v>34.25</v>
      </c>
      <c r="C220">
        <v>2025</v>
      </c>
      <c r="D220">
        <v>1</v>
      </c>
      <c r="E220">
        <v>10</v>
      </c>
      <c r="F220">
        <f>Sayfa1!C220-273.15</f>
        <v>20.361230468750023</v>
      </c>
      <c r="G220">
        <v>11.965754508972168</v>
      </c>
      <c r="H220">
        <f>SQRT(Sayfa1!D220^2+Sayfa1!E220^2)</f>
        <v>1.4192400529878346</v>
      </c>
      <c r="I220">
        <v>0</v>
      </c>
    </row>
    <row r="221" spans="1:9" x14ac:dyDescent="0.3">
      <c r="A221">
        <v>-118</v>
      </c>
      <c r="B221">
        <v>34.25</v>
      </c>
      <c r="C221">
        <v>2025</v>
      </c>
      <c r="D221">
        <v>1</v>
      </c>
      <c r="E221">
        <v>10</v>
      </c>
      <c r="F221">
        <f>Sayfa1!C221-273.15</f>
        <v>19.858117675781273</v>
      </c>
      <c r="G221">
        <v>13.864155769348145</v>
      </c>
      <c r="H221">
        <f>SQRT(Sayfa1!D221^2+Sayfa1!E221^2)</f>
        <v>2.0880151501094479</v>
      </c>
      <c r="I221">
        <v>0</v>
      </c>
    </row>
    <row r="222" spans="1:9" x14ac:dyDescent="0.3">
      <c r="A222">
        <v>-118</v>
      </c>
      <c r="B222">
        <v>34.25</v>
      </c>
      <c r="C222">
        <v>2025</v>
      </c>
      <c r="D222">
        <v>1</v>
      </c>
      <c r="E222">
        <v>10</v>
      </c>
      <c r="F222">
        <f>Sayfa1!C222-273.15</f>
        <v>19.440209960937523</v>
      </c>
      <c r="G222">
        <v>16.03936767578125</v>
      </c>
      <c r="H222">
        <f>SQRT(Sayfa1!D222^2+Sayfa1!E222^2)</f>
        <v>2.3222500742515146</v>
      </c>
      <c r="I222">
        <v>0</v>
      </c>
    </row>
    <row r="223" spans="1:9" x14ac:dyDescent="0.3">
      <c r="A223">
        <v>-118</v>
      </c>
      <c r="B223">
        <v>34.25</v>
      </c>
      <c r="C223">
        <v>2025</v>
      </c>
      <c r="D223">
        <v>1</v>
      </c>
      <c r="E223">
        <v>10</v>
      </c>
      <c r="F223">
        <f>Sayfa1!C223-273.15</f>
        <v>18.898950195312523</v>
      </c>
      <c r="G223">
        <v>17.795610427856445</v>
      </c>
      <c r="H223">
        <f>SQRT(Sayfa1!D223^2+Sayfa1!E223^2)</f>
        <v>2.5260964757023814</v>
      </c>
      <c r="I223">
        <v>0</v>
      </c>
    </row>
    <row r="224" spans="1:9" x14ac:dyDescent="0.3">
      <c r="A224">
        <v>-118</v>
      </c>
      <c r="B224">
        <v>34.25</v>
      </c>
      <c r="C224">
        <v>2025</v>
      </c>
      <c r="D224">
        <v>1</v>
      </c>
      <c r="E224">
        <v>10</v>
      </c>
      <c r="F224">
        <f>Sayfa1!C224-273.15</f>
        <v>18.229638671875023</v>
      </c>
      <c r="G224">
        <v>19.156642913818359</v>
      </c>
      <c r="H224">
        <f>SQRT(Sayfa1!D224^2+Sayfa1!E224^2)</f>
        <v>2.8618522839737177</v>
      </c>
      <c r="I224">
        <v>0</v>
      </c>
    </row>
    <row r="225" spans="1:9" x14ac:dyDescent="0.3">
      <c r="A225">
        <v>-118</v>
      </c>
      <c r="B225">
        <v>34.25</v>
      </c>
      <c r="C225">
        <v>2025</v>
      </c>
      <c r="D225">
        <v>1</v>
      </c>
      <c r="E225">
        <v>10</v>
      </c>
      <c r="F225">
        <f>Sayfa1!C225-273.15</f>
        <v>17.644372558593773</v>
      </c>
      <c r="G225">
        <v>19.926977157592773</v>
      </c>
      <c r="H225">
        <f>SQRT(Sayfa1!D225^2+Sayfa1!E225^2)</f>
        <v>2.9187566434039374</v>
      </c>
      <c r="I225">
        <v>0</v>
      </c>
    </row>
    <row r="226" spans="1:9" x14ac:dyDescent="0.3">
      <c r="A226">
        <v>-118</v>
      </c>
      <c r="B226">
        <v>34.25</v>
      </c>
      <c r="C226">
        <v>2025</v>
      </c>
      <c r="D226">
        <v>1</v>
      </c>
      <c r="E226">
        <v>10</v>
      </c>
      <c r="F226">
        <f>Sayfa1!C226-273.15</f>
        <v>16.989526367187523</v>
      </c>
      <c r="G226">
        <v>20.814865112304688</v>
      </c>
      <c r="H226">
        <f>SQRT(Sayfa1!D226^2+Sayfa1!E226^2)</f>
        <v>2.8619433270976882</v>
      </c>
      <c r="I226">
        <v>0</v>
      </c>
    </row>
    <row r="227" spans="1:9" x14ac:dyDescent="0.3">
      <c r="A227">
        <v>-118</v>
      </c>
      <c r="B227">
        <v>34.25</v>
      </c>
      <c r="C227">
        <v>2025</v>
      </c>
      <c r="D227">
        <v>1</v>
      </c>
      <c r="E227">
        <v>10</v>
      </c>
      <c r="F227">
        <f>Sayfa1!C227-273.15</f>
        <v>16.431359863281273</v>
      </c>
      <c r="G227">
        <v>21.59074592590332</v>
      </c>
      <c r="H227">
        <f>SQRT(Sayfa1!D227^2+Sayfa1!E227^2)</f>
        <v>2.8271154933782277</v>
      </c>
      <c r="I227">
        <v>0</v>
      </c>
    </row>
    <row r="228" spans="1:9" x14ac:dyDescent="0.3">
      <c r="A228">
        <v>-118</v>
      </c>
      <c r="B228">
        <v>34.25</v>
      </c>
      <c r="C228">
        <v>2025</v>
      </c>
      <c r="D228">
        <v>1</v>
      </c>
      <c r="E228">
        <v>10</v>
      </c>
      <c r="F228">
        <f>Sayfa1!C228-273.15</f>
        <v>17.654565429687523</v>
      </c>
      <c r="G228">
        <v>21.203397750854492</v>
      </c>
      <c r="H228">
        <f>SQRT(Sayfa1!D228^2+Sayfa1!E228^2)</f>
        <v>2.7249307231442388</v>
      </c>
      <c r="I228">
        <v>0</v>
      </c>
    </row>
    <row r="229" spans="1:9" x14ac:dyDescent="0.3">
      <c r="A229">
        <v>-118</v>
      </c>
      <c r="B229">
        <v>34.25</v>
      </c>
      <c r="C229">
        <v>2025</v>
      </c>
      <c r="D229">
        <v>1</v>
      </c>
      <c r="E229">
        <v>10</v>
      </c>
      <c r="F229">
        <f>Sayfa1!C229-273.15</f>
        <v>17.140283203125023</v>
      </c>
      <c r="G229">
        <v>21.490409851074219</v>
      </c>
      <c r="H229">
        <f>SQRT(Sayfa1!D229^2+Sayfa1!E229^2)</f>
        <v>2.6658026380488944</v>
      </c>
      <c r="I229">
        <v>0</v>
      </c>
    </row>
    <row r="230" spans="1:9" x14ac:dyDescent="0.3">
      <c r="A230">
        <v>-118</v>
      </c>
      <c r="B230">
        <v>34.25</v>
      </c>
      <c r="C230">
        <v>2025</v>
      </c>
      <c r="D230">
        <v>1</v>
      </c>
      <c r="E230">
        <v>10</v>
      </c>
      <c r="F230">
        <f>Sayfa1!C230-273.15</f>
        <v>16.674218750000023</v>
      </c>
      <c r="G230">
        <v>21.554779052734375</v>
      </c>
      <c r="H230">
        <f>SQRT(Sayfa1!D230^2+Sayfa1!E230^2)</f>
        <v>2.7201296703214215</v>
      </c>
      <c r="I230">
        <v>0</v>
      </c>
    </row>
    <row r="231" spans="1:9" x14ac:dyDescent="0.3">
      <c r="A231">
        <v>-118</v>
      </c>
      <c r="B231">
        <v>34.25</v>
      </c>
      <c r="C231">
        <v>2025</v>
      </c>
      <c r="D231">
        <v>1</v>
      </c>
      <c r="E231">
        <v>10</v>
      </c>
      <c r="F231">
        <f>Sayfa1!C231-273.15</f>
        <v>16.160852050781273</v>
      </c>
      <c r="G231">
        <v>22.017654418945313</v>
      </c>
      <c r="H231">
        <f>SQRT(Sayfa1!D231^2+Sayfa1!E231^2)</f>
        <v>2.8161531849617631</v>
      </c>
      <c r="I231">
        <v>0</v>
      </c>
    </row>
    <row r="232" spans="1:9" x14ac:dyDescent="0.3">
      <c r="A232">
        <v>-118</v>
      </c>
      <c r="B232">
        <v>34.25</v>
      </c>
      <c r="C232">
        <v>2025</v>
      </c>
      <c r="D232">
        <v>1</v>
      </c>
      <c r="E232">
        <v>10</v>
      </c>
      <c r="F232">
        <f>Sayfa1!C232-273.15</f>
        <v>15.713830566406273</v>
      </c>
      <c r="G232">
        <v>22.68073844909668</v>
      </c>
      <c r="H232">
        <f>SQRT(Sayfa1!D232^2+Sayfa1!E232^2)</f>
        <v>2.8730846551820264</v>
      </c>
      <c r="I232">
        <v>0</v>
      </c>
    </row>
    <row r="233" spans="1:9" x14ac:dyDescent="0.3">
      <c r="A233">
        <v>-118</v>
      </c>
      <c r="B233">
        <v>34.25</v>
      </c>
      <c r="C233">
        <v>2025</v>
      </c>
      <c r="D233">
        <v>1</v>
      </c>
      <c r="E233">
        <v>10</v>
      </c>
      <c r="F233">
        <f>Sayfa1!C233-273.15</f>
        <v>15.419946289062523</v>
      </c>
      <c r="G233">
        <v>23.00250244140625</v>
      </c>
      <c r="H233">
        <f>SQRT(Sayfa1!D233^2+Sayfa1!E233^2)</f>
        <v>2.9015125364160745</v>
      </c>
      <c r="I233">
        <v>0</v>
      </c>
    </row>
    <row r="234" spans="1:9" x14ac:dyDescent="0.3">
      <c r="A234">
        <v>-118</v>
      </c>
      <c r="B234">
        <v>34.25</v>
      </c>
      <c r="C234">
        <v>2025</v>
      </c>
      <c r="D234">
        <v>1</v>
      </c>
      <c r="E234">
        <v>10</v>
      </c>
      <c r="F234">
        <f>Sayfa1!C234-273.15</f>
        <v>15.224938964843773</v>
      </c>
      <c r="G234">
        <v>20.917009353637695</v>
      </c>
      <c r="H234">
        <f>SQRT(Sayfa1!D234^2+Sayfa1!E234^2)</f>
        <v>2.5652071147366708</v>
      </c>
      <c r="I234">
        <v>0</v>
      </c>
    </row>
    <row r="235" spans="1:9" x14ac:dyDescent="0.3">
      <c r="A235">
        <v>-118</v>
      </c>
      <c r="B235">
        <v>34.25</v>
      </c>
      <c r="C235">
        <v>2025</v>
      </c>
      <c r="D235">
        <v>1</v>
      </c>
      <c r="E235">
        <v>10</v>
      </c>
      <c r="F235">
        <f>Sayfa1!C235-273.15</f>
        <v>15.102258300781273</v>
      </c>
      <c r="G235">
        <v>16.065994262695313</v>
      </c>
      <c r="H235">
        <f>SQRT(Sayfa1!D235^2+Sayfa1!E235^2)</f>
        <v>2.2838576531392669</v>
      </c>
      <c r="I235">
        <v>0</v>
      </c>
    </row>
    <row r="236" spans="1:9" x14ac:dyDescent="0.3">
      <c r="A236">
        <v>-118</v>
      </c>
      <c r="B236">
        <v>34.25</v>
      </c>
      <c r="C236">
        <v>2025</v>
      </c>
      <c r="D236">
        <v>1</v>
      </c>
      <c r="E236">
        <v>10</v>
      </c>
      <c r="F236">
        <f>Sayfa1!C236-273.15</f>
        <v>16.507165527343773</v>
      </c>
      <c r="G236">
        <v>12.390098571777344</v>
      </c>
      <c r="H236">
        <f>SQRT(Sayfa1!D236^2+Sayfa1!E236^2)</f>
        <v>1.895692298537635</v>
      </c>
      <c r="I236">
        <v>0</v>
      </c>
    </row>
    <row r="237" spans="1:9" x14ac:dyDescent="0.3">
      <c r="A237">
        <v>-118</v>
      </c>
      <c r="B237">
        <v>34.25</v>
      </c>
      <c r="C237">
        <v>2025</v>
      </c>
      <c r="D237">
        <v>1</v>
      </c>
      <c r="E237">
        <v>10</v>
      </c>
      <c r="F237">
        <f>Sayfa1!C237-273.15</f>
        <v>18.192773437500023</v>
      </c>
      <c r="G237">
        <v>10.342480659484863</v>
      </c>
      <c r="H237">
        <f>SQRT(Sayfa1!D237^2+Sayfa1!E237^2)</f>
        <v>1.3238972647970211</v>
      </c>
      <c r="I237">
        <v>0</v>
      </c>
    </row>
    <row r="238" spans="1:9" x14ac:dyDescent="0.3">
      <c r="A238">
        <v>-118</v>
      </c>
      <c r="B238">
        <v>34.25</v>
      </c>
      <c r="C238">
        <v>2025</v>
      </c>
      <c r="D238">
        <v>1</v>
      </c>
      <c r="E238">
        <v>10</v>
      </c>
      <c r="F238">
        <f>Sayfa1!C238-273.15</f>
        <v>19.354577636718773</v>
      </c>
      <c r="G238">
        <v>8.9868431091308594</v>
      </c>
      <c r="H238">
        <f>SQRT(Sayfa1!D238^2+Sayfa1!E238^2)</f>
        <v>0.62599084680866124</v>
      </c>
      <c r="I238">
        <v>0</v>
      </c>
    </row>
    <row r="239" spans="1:9" x14ac:dyDescent="0.3">
      <c r="A239">
        <v>-118</v>
      </c>
      <c r="B239">
        <v>34.25</v>
      </c>
      <c r="C239">
        <v>2025</v>
      </c>
      <c r="D239">
        <v>1</v>
      </c>
      <c r="E239">
        <v>10</v>
      </c>
      <c r="F239">
        <f>Sayfa1!C239-273.15</f>
        <v>20.127770996093773</v>
      </c>
      <c r="G239">
        <v>8.1493091583251953</v>
      </c>
      <c r="H239">
        <f>SQRT(Sayfa1!D239^2+Sayfa1!E239^2)</f>
        <v>0.40275068906787859</v>
      </c>
      <c r="I239">
        <v>0</v>
      </c>
    </row>
    <row r="240" spans="1:9" x14ac:dyDescent="0.3">
      <c r="A240">
        <v>-118</v>
      </c>
      <c r="B240">
        <v>34.25</v>
      </c>
      <c r="C240">
        <v>2025</v>
      </c>
      <c r="D240">
        <v>1</v>
      </c>
      <c r="E240">
        <v>10</v>
      </c>
      <c r="F240">
        <f>Sayfa1!C240-273.15</f>
        <v>19.464013671875023</v>
      </c>
      <c r="G240">
        <v>9.0575628280639648</v>
      </c>
      <c r="H240">
        <f>SQRT(Sayfa1!D240^2+Sayfa1!E240^2)</f>
        <v>0.24552102703941722</v>
      </c>
      <c r="I240">
        <v>0</v>
      </c>
    </row>
    <row r="241" spans="1:9" x14ac:dyDescent="0.3">
      <c r="A241">
        <v>-118</v>
      </c>
      <c r="B241">
        <v>34.25</v>
      </c>
      <c r="C241">
        <v>2025</v>
      </c>
      <c r="D241">
        <v>1</v>
      </c>
      <c r="E241">
        <v>10</v>
      </c>
      <c r="F241">
        <f>Sayfa1!C241-273.15</f>
        <v>19.900537109375023</v>
      </c>
      <c r="G241">
        <v>8.8370018005371094</v>
      </c>
      <c r="H241">
        <f>SQRT(Sayfa1!D241^2+Sayfa1!E241^2)</f>
        <v>0.50311874845201576</v>
      </c>
      <c r="I241">
        <v>0</v>
      </c>
    </row>
    <row r="242" spans="1:9" x14ac:dyDescent="0.3">
      <c r="A242">
        <v>-118</v>
      </c>
      <c r="B242">
        <v>34.25</v>
      </c>
      <c r="C242">
        <v>2025</v>
      </c>
      <c r="D242">
        <v>1</v>
      </c>
      <c r="E242">
        <v>11</v>
      </c>
      <c r="F242">
        <f>Sayfa1!C242-273.15</f>
        <v>19.685815429687523</v>
      </c>
      <c r="G242">
        <v>9.0996179580688477</v>
      </c>
      <c r="H242">
        <f>SQRT(Sayfa1!D242^2+Sayfa1!E242^2)</f>
        <v>0.60099790756508753</v>
      </c>
      <c r="I242">
        <v>0</v>
      </c>
    </row>
    <row r="243" spans="1:9" x14ac:dyDescent="0.3">
      <c r="A243">
        <v>-118</v>
      </c>
      <c r="B243">
        <v>34.25</v>
      </c>
      <c r="C243">
        <v>2025</v>
      </c>
      <c r="D243">
        <v>1</v>
      </c>
      <c r="E243">
        <v>11</v>
      </c>
      <c r="F243">
        <f>Sayfa1!C243-273.15</f>
        <v>18.786645507812523</v>
      </c>
      <c r="G243">
        <v>11.09266185760498</v>
      </c>
      <c r="H243">
        <f>SQRT(Sayfa1!D243^2+Sayfa1!E243^2)</f>
        <v>0.46147384115745882</v>
      </c>
      <c r="I243">
        <v>0</v>
      </c>
    </row>
    <row r="244" spans="1:9" x14ac:dyDescent="0.3">
      <c r="A244">
        <v>-118</v>
      </c>
      <c r="B244">
        <v>34.25</v>
      </c>
      <c r="C244">
        <v>2025</v>
      </c>
      <c r="D244">
        <v>1</v>
      </c>
      <c r="E244">
        <v>11</v>
      </c>
      <c r="F244">
        <f>Sayfa1!C244-273.15</f>
        <v>18.032983398437523</v>
      </c>
      <c r="G244">
        <v>13.103291511535645</v>
      </c>
      <c r="H244">
        <f>SQRT(Sayfa1!D244^2+Sayfa1!E244^2)</f>
        <v>0.35814903635063539</v>
      </c>
      <c r="I244">
        <v>0</v>
      </c>
    </row>
    <row r="245" spans="1:9" x14ac:dyDescent="0.3">
      <c r="A245">
        <v>-118</v>
      </c>
      <c r="B245">
        <v>34.25</v>
      </c>
      <c r="C245">
        <v>2025</v>
      </c>
      <c r="D245">
        <v>1</v>
      </c>
      <c r="E245">
        <v>11</v>
      </c>
      <c r="F245">
        <f>Sayfa1!C245-273.15</f>
        <v>17.755029296875023</v>
      </c>
      <c r="G245">
        <v>14.163744926452637</v>
      </c>
      <c r="H245">
        <f>SQRT(Sayfa1!D245^2+Sayfa1!E245^2)</f>
        <v>0.83844313669855886</v>
      </c>
      <c r="I245">
        <v>0</v>
      </c>
    </row>
    <row r="246" spans="1:9" x14ac:dyDescent="0.3">
      <c r="A246">
        <v>-118</v>
      </c>
      <c r="B246">
        <v>34.25</v>
      </c>
      <c r="C246">
        <v>2025</v>
      </c>
      <c r="D246">
        <v>1</v>
      </c>
      <c r="E246">
        <v>11</v>
      </c>
      <c r="F246">
        <f>Sayfa1!C246-273.15</f>
        <v>17.783715820312523</v>
      </c>
      <c r="G246">
        <v>14.267961502075195</v>
      </c>
      <c r="H246">
        <f>SQRT(Sayfa1!D246^2+Sayfa1!E246^2)</f>
        <v>0.92655464667281717</v>
      </c>
      <c r="I246">
        <v>0</v>
      </c>
    </row>
    <row r="247" spans="1:9" x14ac:dyDescent="0.3">
      <c r="A247">
        <v>-118</v>
      </c>
      <c r="B247">
        <v>34.25</v>
      </c>
      <c r="C247">
        <v>2025</v>
      </c>
      <c r="D247">
        <v>1</v>
      </c>
      <c r="E247">
        <v>11</v>
      </c>
      <c r="F247">
        <f>Sayfa1!C247-273.15</f>
        <v>17.831079101562523</v>
      </c>
      <c r="G247">
        <v>13.93270206451416</v>
      </c>
      <c r="H247">
        <f>SQRT(Sayfa1!D247^2+Sayfa1!E247^2)</f>
        <v>0.88092769447200636</v>
      </c>
      <c r="I247">
        <v>0</v>
      </c>
    </row>
    <row r="248" spans="1:9" x14ac:dyDescent="0.3">
      <c r="A248">
        <v>-118</v>
      </c>
      <c r="B248">
        <v>34.25</v>
      </c>
      <c r="C248">
        <v>2025</v>
      </c>
      <c r="D248">
        <v>1</v>
      </c>
      <c r="E248">
        <v>11</v>
      </c>
      <c r="F248">
        <f>Sayfa1!C248-273.15</f>
        <v>17.904443359375023</v>
      </c>
      <c r="G248">
        <v>13.698854446411133</v>
      </c>
      <c r="H248">
        <f>SQRT(Sayfa1!D248^2+Sayfa1!E248^2)</f>
        <v>1.0205872664481457</v>
      </c>
      <c r="I248">
        <v>0</v>
      </c>
    </row>
    <row r="249" spans="1:9" x14ac:dyDescent="0.3">
      <c r="A249">
        <v>-118</v>
      </c>
      <c r="B249">
        <v>34.25</v>
      </c>
      <c r="C249">
        <v>2025</v>
      </c>
      <c r="D249">
        <v>1</v>
      </c>
      <c r="E249">
        <v>11</v>
      </c>
      <c r="F249">
        <f>Sayfa1!C249-273.15</f>
        <v>18.009301757812523</v>
      </c>
      <c r="G249">
        <v>14.292629241943359</v>
      </c>
      <c r="H249">
        <f>SQRT(Sayfa1!D249^2+Sayfa1!E249^2)</f>
        <v>1.150957999932599</v>
      </c>
      <c r="I249">
        <v>0</v>
      </c>
    </row>
    <row r="250" spans="1:9" x14ac:dyDescent="0.3">
      <c r="A250">
        <v>-118</v>
      </c>
      <c r="B250">
        <v>34.25</v>
      </c>
      <c r="C250">
        <v>2025</v>
      </c>
      <c r="D250">
        <v>1</v>
      </c>
      <c r="E250">
        <v>11</v>
      </c>
      <c r="F250">
        <f>Sayfa1!C250-273.15</f>
        <v>18.049096679687523</v>
      </c>
      <c r="G250">
        <v>16.466648101806641</v>
      </c>
      <c r="H250">
        <f>SQRT(Sayfa1!D250^2+Sayfa1!E250^2)</f>
        <v>1.1655313962595069</v>
      </c>
      <c r="I250">
        <v>0</v>
      </c>
    </row>
    <row r="251" spans="1:9" x14ac:dyDescent="0.3">
      <c r="A251">
        <v>-118</v>
      </c>
      <c r="B251">
        <v>34.25</v>
      </c>
      <c r="C251">
        <v>2025</v>
      </c>
      <c r="D251">
        <v>1</v>
      </c>
      <c r="E251">
        <v>11</v>
      </c>
      <c r="F251">
        <f>Sayfa1!C251-273.15</f>
        <v>18.054589843750023</v>
      </c>
      <c r="G251">
        <v>18.748321533203125</v>
      </c>
      <c r="H251">
        <f>SQRT(Sayfa1!D251^2+Sayfa1!E251^2)</f>
        <v>1.0723828598417149</v>
      </c>
      <c r="I251">
        <v>0</v>
      </c>
    </row>
    <row r="252" spans="1:9" x14ac:dyDescent="0.3">
      <c r="A252">
        <v>-118</v>
      </c>
      <c r="B252">
        <v>34.25</v>
      </c>
      <c r="C252">
        <v>2025</v>
      </c>
      <c r="D252">
        <v>1</v>
      </c>
      <c r="E252">
        <v>11</v>
      </c>
      <c r="F252">
        <f>Sayfa1!C252-273.15</f>
        <v>17.768579101562523</v>
      </c>
      <c r="G252">
        <v>20.157516479492188</v>
      </c>
      <c r="H252">
        <f>SQRT(Sayfa1!D252^2+Sayfa1!E252^2)</f>
        <v>1.2879844913706018</v>
      </c>
      <c r="I252">
        <v>0</v>
      </c>
    </row>
    <row r="253" spans="1:9" x14ac:dyDescent="0.3">
      <c r="A253">
        <v>-118</v>
      </c>
      <c r="B253">
        <v>34.25</v>
      </c>
      <c r="C253">
        <v>2025</v>
      </c>
      <c r="D253">
        <v>1</v>
      </c>
      <c r="E253">
        <v>11</v>
      </c>
      <c r="F253">
        <f>Sayfa1!C253-273.15</f>
        <v>17.479150390625023</v>
      </c>
      <c r="G253">
        <v>22.838851928710938</v>
      </c>
      <c r="H253">
        <f>SQRT(Sayfa1!D253^2+Sayfa1!E253^2)</f>
        <v>1.1393185852626937</v>
      </c>
      <c r="I253">
        <v>0</v>
      </c>
    </row>
    <row r="254" spans="1:9" x14ac:dyDescent="0.3">
      <c r="A254">
        <v>-118</v>
      </c>
      <c r="B254">
        <v>34.25</v>
      </c>
      <c r="C254">
        <v>2025</v>
      </c>
      <c r="D254">
        <v>1</v>
      </c>
      <c r="E254">
        <v>11</v>
      </c>
      <c r="F254">
        <f>Sayfa1!C254-273.15</f>
        <v>17.330957031250023</v>
      </c>
      <c r="G254">
        <v>25.383270263671875</v>
      </c>
      <c r="H254">
        <f>SQRT(Sayfa1!D254^2+Sayfa1!E254^2)</f>
        <v>1.2765157912423184</v>
      </c>
      <c r="I254">
        <v>0</v>
      </c>
    </row>
    <row r="255" spans="1:9" x14ac:dyDescent="0.3">
      <c r="A255">
        <v>-118</v>
      </c>
      <c r="B255">
        <v>34.25</v>
      </c>
      <c r="C255">
        <v>2025</v>
      </c>
      <c r="D255">
        <v>1</v>
      </c>
      <c r="E255">
        <v>11</v>
      </c>
      <c r="F255">
        <f>Sayfa1!C255-273.15</f>
        <v>17.529199218750023</v>
      </c>
      <c r="G255">
        <v>28.157760620117188</v>
      </c>
      <c r="H255">
        <f>SQRT(Sayfa1!D255^2+Sayfa1!E255^2)</f>
        <v>1.8453638629089943</v>
      </c>
      <c r="I255">
        <v>0</v>
      </c>
    </row>
    <row r="256" spans="1:9" x14ac:dyDescent="0.3">
      <c r="A256">
        <v>-118</v>
      </c>
      <c r="B256">
        <v>34.25</v>
      </c>
      <c r="C256">
        <v>2025</v>
      </c>
      <c r="D256">
        <v>1</v>
      </c>
      <c r="E256">
        <v>11</v>
      </c>
      <c r="F256">
        <f>Sayfa1!C256-273.15</f>
        <v>17.402734375000023</v>
      </c>
      <c r="G256">
        <v>32.361953735351563</v>
      </c>
      <c r="H256">
        <f>SQRT(Sayfa1!D256^2+Sayfa1!E256^2)</f>
        <v>2.4197654500859849</v>
      </c>
      <c r="I256">
        <v>0</v>
      </c>
    </row>
    <row r="257" spans="1:9" x14ac:dyDescent="0.3">
      <c r="A257">
        <v>-118</v>
      </c>
      <c r="B257">
        <v>34.25</v>
      </c>
      <c r="C257">
        <v>2025</v>
      </c>
      <c r="D257">
        <v>1</v>
      </c>
      <c r="E257">
        <v>11</v>
      </c>
      <c r="F257">
        <f>Sayfa1!C257-273.15</f>
        <v>16.724023437500023</v>
      </c>
      <c r="G257">
        <v>36.015106201171875</v>
      </c>
      <c r="H257">
        <f>SQRT(Sayfa1!D257^2+Sayfa1!E257^2)</f>
        <v>2.6379738512845923</v>
      </c>
      <c r="I257">
        <v>0</v>
      </c>
    </row>
    <row r="258" spans="1:9" x14ac:dyDescent="0.3">
      <c r="A258">
        <v>-118</v>
      </c>
      <c r="B258">
        <v>34.25</v>
      </c>
      <c r="C258">
        <v>2025</v>
      </c>
      <c r="D258">
        <v>1</v>
      </c>
      <c r="E258">
        <v>11</v>
      </c>
      <c r="F258">
        <f>Sayfa1!C258-273.15</f>
        <v>15.959619140625023</v>
      </c>
      <c r="G258">
        <v>33.464492797851563</v>
      </c>
      <c r="H258">
        <f>SQRT(Sayfa1!D258^2+Sayfa1!E258^2)</f>
        <v>2.4619492958041369</v>
      </c>
      <c r="I258">
        <v>0</v>
      </c>
    </row>
    <row r="259" spans="1:9" x14ac:dyDescent="0.3">
      <c r="A259">
        <v>-118</v>
      </c>
      <c r="B259">
        <v>34.25</v>
      </c>
      <c r="C259">
        <v>2025</v>
      </c>
      <c r="D259">
        <v>1</v>
      </c>
      <c r="E259">
        <v>11</v>
      </c>
      <c r="F259">
        <f>Sayfa1!C259-273.15</f>
        <v>15.709252929687523</v>
      </c>
      <c r="G259">
        <v>26.5185546875</v>
      </c>
      <c r="H259">
        <f>SQRT(Sayfa1!D259^2+Sayfa1!E259^2)</f>
        <v>2.1340019949658333</v>
      </c>
      <c r="I259">
        <v>0</v>
      </c>
    </row>
    <row r="260" spans="1:9" x14ac:dyDescent="0.3">
      <c r="A260">
        <v>-118</v>
      </c>
      <c r="B260">
        <v>34.25</v>
      </c>
      <c r="C260">
        <v>2025</v>
      </c>
      <c r="D260">
        <v>1</v>
      </c>
      <c r="E260">
        <v>11</v>
      </c>
      <c r="F260">
        <f>Sayfa1!C260-273.15</f>
        <v>16.945581054687523</v>
      </c>
      <c r="G260">
        <v>21.510299682617188</v>
      </c>
      <c r="H260">
        <f>SQRT(Sayfa1!D260^2+Sayfa1!E260^2)</f>
        <v>2.039115244689766</v>
      </c>
      <c r="I260">
        <v>0</v>
      </c>
    </row>
    <row r="261" spans="1:9" x14ac:dyDescent="0.3">
      <c r="A261">
        <v>-118</v>
      </c>
      <c r="B261">
        <v>34.25</v>
      </c>
      <c r="C261">
        <v>2025</v>
      </c>
      <c r="D261">
        <v>1</v>
      </c>
      <c r="E261">
        <v>11</v>
      </c>
      <c r="F261">
        <f>Sayfa1!C261-273.15</f>
        <v>18.276086425781273</v>
      </c>
      <c r="G261">
        <v>19.125045776367188</v>
      </c>
      <c r="H261">
        <f>SQRT(Sayfa1!D261^2+Sayfa1!E261^2)</f>
        <v>2.1242647732180302</v>
      </c>
      <c r="I261">
        <v>0</v>
      </c>
    </row>
    <row r="262" spans="1:9" x14ac:dyDescent="0.3">
      <c r="A262">
        <v>-118</v>
      </c>
      <c r="B262">
        <v>34.25</v>
      </c>
      <c r="C262">
        <v>2025</v>
      </c>
      <c r="D262">
        <v>1</v>
      </c>
      <c r="E262">
        <v>11</v>
      </c>
      <c r="F262">
        <f>Sayfa1!C262-273.15</f>
        <v>19.305383300781273</v>
      </c>
      <c r="G262">
        <v>18.23455810546875</v>
      </c>
      <c r="H262">
        <f>SQRT(Sayfa1!D262^2+Sayfa1!E262^2)</f>
        <v>2.4141982938865669</v>
      </c>
      <c r="I262">
        <v>0</v>
      </c>
    </row>
    <row r="263" spans="1:9" x14ac:dyDescent="0.3">
      <c r="A263">
        <v>-118</v>
      </c>
      <c r="B263">
        <v>34.25</v>
      </c>
      <c r="C263">
        <v>2025</v>
      </c>
      <c r="D263">
        <v>1</v>
      </c>
      <c r="E263">
        <v>11</v>
      </c>
      <c r="F263">
        <f>Sayfa1!C263-273.15</f>
        <v>19.843408203125023</v>
      </c>
      <c r="G263">
        <v>17.557628631591797</v>
      </c>
      <c r="H263">
        <f>SQRT(Sayfa1!D263^2+Sayfa1!E263^2)</f>
        <v>2.294702033662964</v>
      </c>
      <c r="I263">
        <v>0</v>
      </c>
    </row>
    <row r="264" spans="1:9" x14ac:dyDescent="0.3">
      <c r="A264">
        <v>-118</v>
      </c>
      <c r="B264">
        <v>34.25</v>
      </c>
      <c r="C264">
        <v>2025</v>
      </c>
      <c r="D264">
        <v>1</v>
      </c>
      <c r="E264">
        <v>11</v>
      </c>
      <c r="F264">
        <f>Sayfa1!C264-273.15</f>
        <v>20.214501953125023</v>
      </c>
      <c r="G264">
        <v>16.88720703125</v>
      </c>
      <c r="H264">
        <f>SQRT(Sayfa1!D264^2+Sayfa1!E264^2)</f>
        <v>1.2244884341507294</v>
      </c>
      <c r="I264">
        <v>0</v>
      </c>
    </row>
    <row r="265" spans="1:9" x14ac:dyDescent="0.3">
      <c r="A265">
        <v>-118</v>
      </c>
      <c r="B265">
        <v>34.25</v>
      </c>
      <c r="C265">
        <v>2025</v>
      </c>
      <c r="D265">
        <v>1</v>
      </c>
      <c r="E265">
        <v>11</v>
      </c>
      <c r="F265">
        <f>Sayfa1!C265-273.15</f>
        <v>20.314721679687523</v>
      </c>
      <c r="G265">
        <v>14.370728492736816</v>
      </c>
      <c r="H265">
        <f>SQRT(Sayfa1!D265^2+Sayfa1!E265^2)</f>
        <v>1.701739149367264</v>
      </c>
      <c r="I265">
        <v>0</v>
      </c>
    </row>
    <row r="266" spans="1:9" x14ac:dyDescent="0.3">
      <c r="A266">
        <v>-118</v>
      </c>
      <c r="B266">
        <v>34.25</v>
      </c>
      <c r="C266">
        <v>2025</v>
      </c>
      <c r="D266">
        <v>1</v>
      </c>
      <c r="E266">
        <v>12</v>
      </c>
      <c r="F266">
        <f>Sayfa1!C266-273.15</f>
        <v>19.995385742187523</v>
      </c>
      <c r="G266">
        <v>12.904731750488281</v>
      </c>
      <c r="H266">
        <f>SQRT(Sayfa1!D266^2+Sayfa1!E266^2)</f>
        <v>1.5408366323572198</v>
      </c>
      <c r="I266">
        <v>0</v>
      </c>
    </row>
    <row r="267" spans="1:9" x14ac:dyDescent="0.3">
      <c r="A267">
        <v>-118</v>
      </c>
      <c r="B267">
        <v>34.25</v>
      </c>
      <c r="C267">
        <v>2025</v>
      </c>
      <c r="D267">
        <v>1</v>
      </c>
      <c r="E267">
        <v>12</v>
      </c>
      <c r="F267">
        <f>Sayfa1!C267-273.15</f>
        <v>19.374291992187523</v>
      </c>
      <c r="G267">
        <v>13.516386985778809</v>
      </c>
      <c r="H267">
        <f>SQRT(Sayfa1!D267^2+Sayfa1!E267^2)</f>
        <v>1.1371054274334229</v>
      </c>
      <c r="I267">
        <v>0</v>
      </c>
    </row>
    <row r="268" spans="1:9" x14ac:dyDescent="0.3">
      <c r="A268">
        <v>-118</v>
      </c>
      <c r="B268">
        <v>34.25</v>
      </c>
      <c r="C268">
        <v>2025</v>
      </c>
      <c r="D268">
        <v>1</v>
      </c>
      <c r="E268">
        <v>12</v>
      </c>
      <c r="F268">
        <f>Sayfa1!C268-273.15</f>
        <v>18.642663574218773</v>
      </c>
      <c r="G268">
        <v>15.204252243041992</v>
      </c>
      <c r="H268">
        <f>SQRT(Sayfa1!D268^2+Sayfa1!E268^2)</f>
        <v>1.717767273643521</v>
      </c>
      <c r="I268">
        <v>0</v>
      </c>
    </row>
    <row r="269" spans="1:9" x14ac:dyDescent="0.3">
      <c r="A269">
        <v>-118</v>
      </c>
      <c r="B269">
        <v>34.25</v>
      </c>
      <c r="C269">
        <v>2025</v>
      </c>
      <c r="D269">
        <v>1</v>
      </c>
      <c r="E269">
        <v>12</v>
      </c>
      <c r="F269">
        <f>Sayfa1!C269-273.15</f>
        <v>18.003320312500023</v>
      </c>
      <c r="G269">
        <v>16.951900482177734</v>
      </c>
      <c r="H269">
        <f>SQRT(Sayfa1!D269^2+Sayfa1!E269^2)</f>
        <v>2.1619439311595898</v>
      </c>
      <c r="I269">
        <v>0</v>
      </c>
    </row>
    <row r="270" spans="1:9" x14ac:dyDescent="0.3">
      <c r="A270">
        <v>-118</v>
      </c>
      <c r="B270">
        <v>34.25</v>
      </c>
      <c r="C270">
        <v>2025</v>
      </c>
      <c r="D270">
        <v>1</v>
      </c>
      <c r="E270">
        <v>12</v>
      </c>
      <c r="F270">
        <f>Sayfa1!C270-273.15</f>
        <v>17.512231445312523</v>
      </c>
      <c r="G270">
        <v>18.446664810180664</v>
      </c>
      <c r="H270">
        <f>SQRT(Sayfa1!D270^2+Sayfa1!E270^2)</f>
        <v>2.2938752377834919</v>
      </c>
      <c r="I270">
        <v>0</v>
      </c>
    </row>
    <row r="271" spans="1:9" x14ac:dyDescent="0.3">
      <c r="A271">
        <v>-118</v>
      </c>
      <c r="B271">
        <v>34.25</v>
      </c>
      <c r="C271">
        <v>2025</v>
      </c>
      <c r="D271">
        <v>1</v>
      </c>
      <c r="E271">
        <v>12</v>
      </c>
      <c r="F271">
        <f>Sayfa1!C271-273.15</f>
        <v>17.119531250000023</v>
      </c>
      <c r="G271">
        <v>19.945358276367188</v>
      </c>
      <c r="H271">
        <f>SQRT(Sayfa1!D271^2+Sayfa1!E271^2)</f>
        <v>2.3710579202186057</v>
      </c>
      <c r="I271">
        <v>0</v>
      </c>
    </row>
    <row r="272" spans="1:9" x14ac:dyDescent="0.3">
      <c r="A272">
        <v>-118</v>
      </c>
      <c r="B272">
        <v>34.25</v>
      </c>
      <c r="C272">
        <v>2025</v>
      </c>
      <c r="D272">
        <v>1</v>
      </c>
      <c r="E272">
        <v>12</v>
      </c>
      <c r="F272">
        <f>Sayfa1!C272-273.15</f>
        <v>16.703027343750023</v>
      </c>
      <c r="G272">
        <v>20.570695877075195</v>
      </c>
      <c r="H272">
        <f>SQRT(Sayfa1!D272^2+Sayfa1!E272^2)</f>
        <v>2.5383843866683957</v>
      </c>
      <c r="I272">
        <v>0</v>
      </c>
    </row>
    <row r="273" spans="1:9" x14ac:dyDescent="0.3">
      <c r="A273">
        <v>-118</v>
      </c>
      <c r="B273">
        <v>34.25</v>
      </c>
      <c r="C273">
        <v>2025</v>
      </c>
      <c r="D273">
        <v>1</v>
      </c>
      <c r="E273">
        <v>12</v>
      </c>
      <c r="F273">
        <f>Sayfa1!C273-273.15</f>
        <v>16.236291503906273</v>
      </c>
      <c r="G273">
        <v>20.638347625732422</v>
      </c>
      <c r="H273">
        <f>SQRT(Sayfa1!D273^2+Sayfa1!E273^2)</f>
        <v>2.6663767944652927</v>
      </c>
      <c r="I273">
        <v>0</v>
      </c>
    </row>
    <row r="274" spans="1:9" x14ac:dyDescent="0.3">
      <c r="A274">
        <v>-118</v>
      </c>
      <c r="B274">
        <v>34.25</v>
      </c>
      <c r="C274">
        <v>2025</v>
      </c>
      <c r="D274">
        <v>1</v>
      </c>
      <c r="E274">
        <v>12</v>
      </c>
      <c r="F274">
        <f>Sayfa1!C274-273.15</f>
        <v>15.635705566406273</v>
      </c>
      <c r="G274">
        <v>20.672069549560547</v>
      </c>
      <c r="H274">
        <f>SQRT(Sayfa1!D274^2+Sayfa1!E274^2)</f>
        <v>2.630971892445769</v>
      </c>
      <c r="I274">
        <v>0</v>
      </c>
    </row>
    <row r="275" spans="1:9" x14ac:dyDescent="0.3">
      <c r="A275">
        <v>-118</v>
      </c>
      <c r="B275">
        <v>34.25</v>
      </c>
      <c r="C275">
        <v>2025</v>
      </c>
      <c r="D275">
        <v>1</v>
      </c>
      <c r="E275">
        <v>12</v>
      </c>
      <c r="F275">
        <f>Sayfa1!C275-273.15</f>
        <v>14.984277343750023</v>
      </c>
      <c r="G275">
        <v>20.856287002563477</v>
      </c>
      <c r="H275">
        <f>SQRT(Sayfa1!D275^2+Sayfa1!E275^2)</f>
        <v>2.5981639431366443</v>
      </c>
      <c r="I275">
        <v>0</v>
      </c>
    </row>
    <row r="276" spans="1:9" x14ac:dyDescent="0.3">
      <c r="A276">
        <v>-118</v>
      </c>
      <c r="B276">
        <v>34.25</v>
      </c>
      <c r="C276">
        <v>2025</v>
      </c>
      <c r="D276">
        <v>1</v>
      </c>
      <c r="E276">
        <v>12</v>
      </c>
      <c r="F276">
        <f>Sayfa1!C276-273.15</f>
        <v>15.100488281250023</v>
      </c>
      <c r="G276">
        <v>15.767958641052246</v>
      </c>
      <c r="H276">
        <f>SQRT(Sayfa1!D276^2+Sayfa1!E276^2)</f>
        <v>2.5383215650746114</v>
      </c>
      <c r="I276">
        <v>0</v>
      </c>
    </row>
    <row r="277" spans="1:9" x14ac:dyDescent="0.3">
      <c r="A277">
        <v>-118</v>
      </c>
      <c r="B277">
        <v>34.25</v>
      </c>
      <c r="C277">
        <v>2025</v>
      </c>
      <c r="D277">
        <v>1</v>
      </c>
      <c r="E277">
        <v>12</v>
      </c>
      <c r="F277">
        <f>Sayfa1!C277-273.15</f>
        <v>14.780725097656273</v>
      </c>
      <c r="G277">
        <v>15.95729923248291</v>
      </c>
      <c r="H277">
        <f>SQRT(Sayfa1!D277^2+Sayfa1!E277^2)</f>
        <v>2.7218813880039727</v>
      </c>
      <c r="I277">
        <v>0</v>
      </c>
    </row>
    <row r="278" spans="1:9" x14ac:dyDescent="0.3">
      <c r="A278">
        <v>-118</v>
      </c>
      <c r="B278">
        <v>34.25</v>
      </c>
      <c r="C278">
        <v>2025</v>
      </c>
      <c r="D278">
        <v>1</v>
      </c>
      <c r="E278">
        <v>12</v>
      </c>
      <c r="F278">
        <f>Sayfa1!C278-273.15</f>
        <v>14.466760253906273</v>
      </c>
      <c r="G278">
        <v>16.395183563232422</v>
      </c>
      <c r="H278">
        <f>SQRT(Sayfa1!D278^2+Sayfa1!E278^2)</f>
        <v>2.7838730141835004</v>
      </c>
      <c r="I278">
        <v>0</v>
      </c>
    </row>
    <row r="279" spans="1:9" x14ac:dyDescent="0.3">
      <c r="A279">
        <v>-118</v>
      </c>
      <c r="B279">
        <v>34.25</v>
      </c>
      <c r="C279">
        <v>2025</v>
      </c>
      <c r="D279">
        <v>1</v>
      </c>
      <c r="E279">
        <v>12</v>
      </c>
      <c r="F279">
        <f>Sayfa1!C279-273.15</f>
        <v>14.064538574218773</v>
      </c>
      <c r="G279">
        <v>17.089046478271484</v>
      </c>
      <c r="H279">
        <f>SQRT(Sayfa1!D279^2+Sayfa1!E279^2)</f>
        <v>2.7054608230112551</v>
      </c>
      <c r="I279">
        <v>0</v>
      </c>
    </row>
    <row r="280" spans="1:9" x14ac:dyDescent="0.3">
      <c r="A280">
        <v>-118</v>
      </c>
      <c r="B280">
        <v>34.25</v>
      </c>
      <c r="C280">
        <v>2025</v>
      </c>
      <c r="D280">
        <v>1</v>
      </c>
      <c r="E280">
        <v>12</v>
      </c>
      <c r="F280">
        <f>Sayfa1!C280-273.15</f>
        <v>13.667810058593773</v>
      </c>
      <c r="G280">
        <v>18.223892211914063</v>
      </c>
      <c r="H280">
        <f>SQRT(Sayfa1!D280^2+Sayfa1!E280^2)</f>
        <v>2.6458061282588536</v>
      </c>
      <c r="I280">
        <v>0</v>
      </c>
    </row>
    <row r="281" spans="1:9" x14ac:dyDescent="0.3">
      <c r="A281">
        <v>-118</v>
      </c>
      <c r="B281">
        <v>34.25</v>
      </c>
      <c r="C281">
        <v>2025</v>
      </c>
      <c r="D281">
        <v>1</v>
      </c>
      <c r="E281">
        <v>12</v>
      </c>
      <c r="F281">
        <f>Sayfa1!C281-273.15</f>
        <v>13.410241699218773</v>
      </c>
      <c r="G281">
        <v>20.029176712036133</v>
      </c>
      <c r="H281">
        <f>SQRT(Sayfa1!D281^2+Sayfa1!E281^2)</f>
        <v>2.6555859051129769</v>
      </c>
      <c r="I281">
        <v>0</v>
      </c>
    </row>
    <row r="282" spans="1:9" x14ac:dyDescent="0.3">
      <c r="A282">
        <v>-118</v>
      </c>
      <c r="B282">
        <v>34.25</v>
      </c>
      <c r="C282">
        <v>2025</v>
      </c>
      <c r="D282">
        <v>1</v>
      </c>
      <c r="E282">
        <v>12</v>
      </c>
      <c r="F282">
        <f>Sayfa1!C282-273.15</f>
        <v>13.161828613281273</v>
      </c>
      <c r="G282">
        <v>20.019298553466797</v>
      </c>
      <c r="H282">
        <f>SQRT(Sayfa1!D282^2+Sayfa1!E282^2)</f>
        <v>2.4119502664708246</v>
      </c>
      <c r="I282">
        <v>0</v>
      </c>
    </row>
    <row r="283" spans="1:9" x14ac:dyDescent="0.3">
      <c r="A283">
        <v>-118</v>
      </c>
      <c r="B283">
        <v>34.25</v>
      </c>
      <c r="C283">
        <v>2025</v>
      </c>
      <c r="D283">
        <v>1</v>
      </c>
      <c r="E283">
        <v>12</v>
      </c>
      <c r="F283">
        <f>Sayfa1!C283-273.15</f>
        <v>13.127282714843773</v>
      </c>
      <c r="G283">
        <v>18.769550323486328</v>
      </c>
      <c r="H283">
        <f>SQRT(Sayfa1!D283^2+Sayfa1!E283^2)</f>
        <v>2.3756546252877371</v>
      </c>
      <c r="I283">
        <v>0</v>
      </c>
    </row>
    <row r="284" spans="1:9" x14ac:dyDescent="0.3">
      <c r="A284">
        <v>-118</v>
      </c>
      <c r="B284">
        <v>34.25</v>
      </c>
      <c r="C284">
        <v>2025</v>
      </c>
      <c r="D284">
        <v>1</v>
      </c>
      <c r="E284">
        <v>12</v>
      </c>
      <c r="F284">
        <f>Sayfa1!C284-273.15</f>
        <v>14.252465820312523</v>
      </c>
      <c r="G284">
        <v>17.172733306884766</v>
      </c>
      <c r="H284">
        <f>SQRT(Sayfa1!D284^2+Sayfa1!E284^2)</f>
        <v>2.1727515007403331</v>
      </c>
      <c r="I284">
        <v>0</v>
      </c>
    </row>
    <row r="285" spans="1:9" x14ac:dyDescent="0.3">
      <c r="A285">
        <v>-118</v>
      </c>
      <c r="B285">
        <v>34.25</v>
      </c>
      <c r="C285">
        <v>2025</v>
      </c>
      <c r="D285">
        <v>1</v>
      </c>
      <c r="E285">
        <v>12</v>
      </c>
      <c r="F285">
        <f>Sayfa1!C285-273.15</f>
        <v>15.314355468750023</v>
      </c>
      <c r="G285">
        <v>15.838727951049805</v>
      </c>
      <c r="H285">
        <f>SQRT(Sayfa1!D285^2+Sayfa1!E285^2)</f>
        <v>2.5246700991719271</v>
      </c>
      <c r="I285">
        <v>0</v>
      </c>
    </row>
    <row r="286" spans="1:9" x14ac:dyDescent="0.3">
      <c r="A286">
        <v>-118</v>
      </c>
      <c r="B286">
        <v>34.25</v>
      </c>
      <c r="C286">
        <v>2025</v>
      </c>
      <c r="D286">
        <v>1</v>
      </c>
      <c r="E286">
        <v>12</v>
      </c>
      <c r="F286">
        <f>Sayfa1!C286-273.15</f>
        <v>16.046166992187523</v>
      </c>
      <c r="G286">
        <v>14.526962280273438</v>
      </c>
      <c r="H286">
        <f>SQRT(Sayfa1!D286^2+Sayfa1!E286^2)</f>
        <v>2.3450722193352096</v>
      </c>
      <c r="I286">
        <v>0</v>
      </c>
    </row>
    <row r="287" spans="1:9" x14ac:dyDescent="0.3">
      <c r="A287">
        <v>-118</v>
      </c>
      <c r="B287">
        <v>34.25</v>
      </c>
      <c r="C287">
        <v>2025</v>
      </c>
      <c r="D287">
        <v>1</v>
      </c>
      <c r="E287">
        <v>12</v>
      </c>
      <c r="F287">
        <f>Sayfa1!C287-273.15</f>
        <v>16.542626953125023</v>
      </c>
      <c r="G287">
        <v>13.619709968566895</v>
      </c>
      <c r="H287">
        <f>SQRT(Sayfa1!D287^2+Sayfa1!E287^2)</f>
        <v>2.0264044894381508</v>
      </c>
      <c r="I287">
        <v>0</v>
      </c>
    </row>
    <row r="288" spans="1:9" x14ac:dyDescent="0.3">
      <c r="A288">
        <v>-118</v>
      </c>
      <c r="B288">
        <v>34.25</v>
      </c>
      <c r="C288">
        <v>2025</v>
      </c>
      <c r="D288">
        <v>1</v>
      </c>
      <c r="E288">
        <v>12</v>
      </c>
      <c r="F288">
        <f>Sayfa1!C288-273.15</f>
        <v>17.024255371093773</v>
      </c>
      <c r="G288">
        <v>14.503548622131348</v>
      </c>
      <c r="H288">
        <f>SQRT(Sayfa1!D288^2+Sayfa1!E288^2)</f>
        <v>0.95697158754012968</v>
      </c>
      <c r="I288">
        <v>0</v>
      </c>
    </row>
    <row r="289" spans="1:9" x14ac:dyDescent="0.3">
      <c r="A289">
        <v>-118</v>
      </c>
      <c r="B289">
        <v>34.25</v>
      </c>
      <c r="C289">
        <v>2025</v>
      </c>
      <c r="D289">
        <v>1</v>
      </c>
      <c r="E289">
        <v>12</v>
      </c>
      <c r="F289">
        <f>Sayfa1!C289-273.15</f>
        <v>17.161096191406273</v>
      </c>
      <c r="G289">
        <v>14.206887245178223</v>
      </c>
      <c r="H289">
        <f>SQRT(Sayfa1!D289^2+Sayfa1!E289^2)</f>
        <v>0.73087548882179965</v>
      </c>
      <c r="I289">
        <v>0</v>
      </c>
    </row>
    <row r="290" spans="1:9" x14ac:dyDescent="0.3">
      <c r="A290">
        <v>-118</v>
      </c>
      <c r="B290">
        <v>34.25</v>
      </c>
      <c r="C290">
        <v>2025</v>
      </c>
      <c r="D290">
        <v>1</v>
      </c>
      <c r="E290">
        <v>13</v>
      </c>
      <c r="F290">
        <f>Sayfa1!C290-273.15</f>
        <v>16.972924804687523</v>
      </c>
      <c r="G290">
        <v>14.142894744873047</v>
      </c>
      <c r="H290">
        <f>SQRT(Sayfa1!D290^2+Sayfa1!E290^2)</f>
        <v>0.55570973663634993</v>
      </c>
      <c r="I290">
        <v>0</v>
      </c>
    </row>
    <row r="291" spans="1:9" x14ac:dyDescent="0.3">
      <c r="A291">
        <v>-118</v>
      </c>
      <c r="B291">
        <v>34.25</v>
      </c>
      <c r="C291">
        <v>2025</v>
      </c>
      <c r="D291">
        <v>1</v>
      </c>
      <c r="E291">
        <v>13</v>
      </c>
      <c r="F291">
        <f>Sayfa1!C291-273.15</f>
        <v>16.402734375000023</v>
      </c>
      <c r="G291">
        <v>15.434239387512207</v>
      </c>
      <c r="H291">
        <f>SQRT(Sayfa1!D291^2+Sayfa1!E291^2)</f>
        <v>0.32276544139118812</v>
      </c>
      <c r="I291">
        <v>0</v>
      </c>
    </row>
    <row r="292" spans="1:9" x14ac:dyDescent="0.3">
      <c r="A292">
        <v>-118</v>
      </c>
      <c r="B292">
        <v>34.25</v>
      </c>
      <c r="C292">
        <v>2025</v>
      </c>
      <c r="D292">
        <v>1</v>
      </c>
      <c r="E292">
        <v>13</v>
      </c>
      <c r="F292">
        <f>Sayfa1!C292-273.15</f>
        <v>15.618920898437523</v>
      </c>
      <c r="G292">
        <v>17.507251739501953</v>
      </c>
      <c r="H292">
        <f>SQRT(Sayfa1!D292^2+Sayfa1!E292^2)</f>
        <v>1.1021673693738692</v>
      </c>
      <c r="I292">
        <v>0</v>
      </c>
    </row>
    <row r="293" spans="1:9" x14ac:dyDescent="0.3">
      <c r="A293">
        <v>-118</v>
      </c>
      <c r="B293">
        <v>34.25</v>
      </c>
      <c r="C293">
        <v>2025</v>
      </c>
      <c r="D293">
        <v>1</v>
      </c>
      <c r="E293">
        <v>13</v>
      </c>
      <c r="F293">
        <f>Sayfa1!C293-273.15</f>
        <v>15.048608398437523</v>
      </c>
      <c r="G293">
        <v>19.5601806640625</v>
      </c>
      <c r="H293">
        <f>SQRT(Sayfa1!D293^2+Sayfa1!E293^2)</f>
        <v>1.7975180669893418</v>
      </c>
      <c r="I293">
        <v>0</v>
      </c>
    </row>
    <row r="294" spans="1:9" x14ac:dyDescent="0.3">
      <c r="A294">
        <v>-118</v>
      </c>
      <c r="B294">
        <v>34.25</v>
      </c>
      <c r="C294">
        <v>2025</v>
      </c>
      <c r="D294">
        <v>1</v>
      </c>
      <c r="E294">
        <v>13</v>
      </c>
      <c r="F294">
        <f>Sayfa1!C294-273.15</f>
        <v>14.608239746093773</v>
      </c>
      <c r="G294">
        <v>21.685897827148438</v>
      </c>
      <c r="H294">
        <f>SQRT(Sayfa1!D294^2+Sayfa1!E294^2)</f>
        <v>1.9166514950919316</v>
      </c>
      <c r="I294">
        <v>0</v>
      </c>
    </row>
    <row r="295" spans="1:9" x14ac:dyDescent="0.3">
      <c r="A295">
        <v>-118</v>
      </c>
      <c r="B295">
        <v>34.25</v>
      </c>
      <c r="C295">
        <v>2025</v>
      </c>
      <c r="D295">
        <v>1</v>
      </c>
      <c r="E295">
        <v>13</v>
      </c>
      <c r="F295">
        <f>Sayfa1!C295-273.15</f>
        <v>14.355249023437523</v>
      </c>
      <c r="G295">
        <v>24.333877563476563</v>
      </c>
      <c r="H295">
        <f>SQRT(Sayfa1!D295^2+Sayfa1!E295^2)</f>
        <v>2.0188668614746645</v>
      </c>
      <c r="I295">
        <v>0</v>
      </c>
    </row>
    <row r="296" spans="1:9" x14ac:dyDescent="0.3">
      <c r="A296">
        <v>-118</v>
      </c>
      <c r="B296">
        <v>34.25</v>
      </c>
      <c r="C296">
        <v>2025</v>
      </c>
      <c r="D296">
        <v>1</v>
      </c>
      <c r="E296">
        <v>13</v>
      </c>
      <c r="F296">
        <f>Sayfa1!C296-273.15</f>
        <v>14.239160156250023</v>
      </c>
      <c r="G296">
        <v>25.301666259765625</v>
      </c>
      <c r="H296">
        <f>SQRT(Sayfa1!D296^2+Sayfa1!E296^2)</f>
        <v>2.1695269419793375</v>
      </c>
      <c r="I296">
        <v>0</v>
      </c>
    </row>
    <row r="297" spans="1:9" x14ac:dyDescent="0.3">
      <c r="A297">
        <v>-118</v>
      </c>
      <c r="B297">
        <v>34.25</v>
      </c>
      <c r="C297">
        <v>2025</v>
      </c>
      <c r="D297">
        <v>1</v>
      </c>
      <c r="E297">
        <v>13</v>
      </c>
      <c r="F297">
        <f>Sayfa1!C297-273.15</f>
        <v>14.136804199218773</v>
      </c>
      <c r="G297">
        <v>26.763931274414063</v>
      </c>
      <c r="H297">
        <f>SQRT(Sayfa1!D297^2+Sayfa1!E297^2)</f>
        <v>2.2973993181509522</v>
      </c>
      <c r="I297">
        <v>0</v>
      </c>
    </row>
    <row r="298" spans="1:9" x14ac:dyDescent="0.3">
      <c r="A298">
        <v>-118</v>
      </c>
      <c r="B298">
        <v>34.25</v>
      </c>
      <c r="C298">
        <v>2025</v>
      </c>
      <c r="D298">
        <v>1</v>
      </c>
      <c r="E298">
        <v>13</v>
      </c>
      <c r="F298">
        <f>Sayfa1!C298-273.15</f>
        <v>13.987695312500023</v>
      </c>
      <c r="G298">
        <v>28.744735717773438</v>
      </c>
      <c r="H298">
        <f>SQRT(Sayfa1!D298^2+Sayfa1!E298^2)</f>
        <v>2.4456355629226154</v>
      </c>
      <c r="I298">
        <v>0</v>
      </c>
    </row>
    <row r="299" spans="1:9" x14ac:dyDescent="0.3">
      <c r="A299">
        <v>-118</v>
      </c>
      <c r="B299">
        <v>34.25</v>
      </c>
      <c r="C299">
        <v>2025</v>
      </c>
      <c r="D299">
        <v>1</v>
      </c>
      <c r="E299">
        <v>13</v>
      </c>
      <c r="F299">
        <f>Sayfa1!C299-273.15</f>
        <v>13.804162597656273</v>
      </c>
      <c r="G299">
        <v>29.996734619140625</v>
      </c>
      <c r="H299">
        <f>SQRT(Sayfa1!D299^2+Sayfa1!E299^2)</f>
        <v>2.6036433452308998</v>
      </c>
      <c r="I299">
        <v>0</v>
      </c>
    </row>
    <row r="300" spans="1:9" x14ac:dyDescent="0.3">
      <c r="A300">
        <v>-118</v>
      </c>
      <c r="B300">
        <v>34.25</v>
      </c>
      <c r="C300">
        <v>2025</v>
      </c>
      <c r="D300">
        <v>1</v>
      </c>
      <c r="E300">
        <v>13</v>
      </c>
      <c r="F300">
        <f>Sayfa1!C300-273.15</f>
        <v>13.461755371093773</v>
      </c>
      <c r="G300">
        <v>28.391361236572266</v>
      </c>
      <c r="H300">
        <f>SQRT(Sayfa1!D300^2+Sayfa1!E300^2)</f>
        <v>2.3976466564374657</v>
      </c>
      <c r="I300">
        <v>0</v>
      </c>
    </row>
    <row r="301" spans="1:9" x14ac:dyDescent="0.3">
      <c r="A301">
        <v>-118</v>
      </c>
      <c r="B301">
        <v>34.25</v>
      </c>
      <c r="C301">
        <v>2025</v>
      </c>
      <c r="D301">
        <v>1</v>
      </c>
      <c r="E301">
        <v>13</v>
      </c>
      <c r="F301">
        <f>Sayfa1!C301-273.15</f>
        <v>13.019555664062523</v>
      </c>
      <c r="G301">
        <v>29.415227890014648</v>
      </c>
      <c r="H301">
        <f>SQRT(Sayfa1!D301^2+Sayfa1!E301^2)</f>
        <v>2.3825206355547239</v>
      </c>
      <c r="I301">
        <v>0</v>
      </c>
    </row>
    <row r="302" spans="1:9" x14ac:dyDescent="0.3">
      <c r="A302">
        <v>-118</v>
      </c>
      <c r="B302">
        <v>34.25</v>
      </c>
      <c r="C302">
        <v>2025</v>
      </c>
      <c r="D302">
        <v>1</v>
      </c>
      <c r="E302">
        <v>13</v>
      </c>
      <c r="F302">
        <f>Sayfa1!C302-273.15</f>
        <v>12.733422851562523</v>
      </c>
      <c r="G302">
        <v>30.379398345947266</v>
      </c>
      <c r="H302">
        <f>SQRT(Sayfa1!D302^2+Sayfa1!E302^2)</f>
        <v>2.4834437665241347</v>
      </c>
      <c r="I302">
        <v>0</v>
      </c>
    </row>
    <row r="303" spans="1:9" x14ac:dyDescent="0.3">
      <c r="A303">
        <v>-118</v>
      </c>
      <c r="B303">
        <v>34.25</v>
      </c>
      <c r="C303">
        <v>2025</v>
      </c>
      <c r="D303">
        <v>1</v>
      </c>
      <c r="E303">
        <v>13</v>
      </c>
      <c r="F303">
        <f>Sayfa1!C303-273.15</f>
        <v>12.519250488281273</v>
      </c>
      <c r="G303">
        <v>30.806346893310547</v>
      </c>
      <c r="H303">
        <f>SQRT(Sayfa1!D303^2+Sayfa1!E303^2)</f>
        <v>2.5406553144372235</v>
      </c>
      <c r="I303">
        <v>0</v>
      </c>
    </row>
    <row r="304" spans="1:9" x14ac:dyDescent="0.3">
      <c r="A304">
        <v>-118</v>
      </c>
      <c r="B304">
        <v>34.25</v>
      </c>
      <c r="C304">
        <v>2025</v>
      </c>
      <c r="D304">
        <v>1</v>
      </c>
      <c r="E304">
        <v>13</v>
      </c>
      <c r="F304">
        <f>Sayfa1!C304-273.15</f>
        <v>12.280969238281273</v>
      </c>
      <c r="G304">
        <v>31.017669677734375</v>
      </c>
      <c r="H304">
        <f>SQRT(Sayfa1!D304^2+Sayfa1!E304^2)</f>
        <v>2.6106875757611427</v>
      </c>
      <c r="I304">
        <v>0</v>
      </c>
    </row>
    <row r="305" spans="1:9" x14ac:dyDescent="0.3">
      <c r="A305">
        <v>-118</v>
      </c>
      <c r="B305">
        <v>34.25</v>
      </c>
      <c r="C305">
        <v>2025</v>
      </c>
      <c r="D305">
        <v>1</v>
      </c>
      <c r="E305">
        <v>13</v>
      </c>
      <c r="F305">
        <f>Sayfa1!C305-273.15</f>
        <v>11.947595214843773</v>
      </c>
      <c r="G305">
        <v>31.596923828125</v>
      </c>
      <c r="H305">
        <f>SQRT(Sayfa1!D305^2+Sayfa1!E305^2)</f>
        <v>2.768831003199081</v>
      </c>
      <c r="I305">
        <v>0</v>
      </c>
    </row>
    <row r="306" spans="1:9" x14ac:dyDescent="0.3">
      <c r="A306">
        <v>-118</v>
      </c>
      <c r="B306">
        <v>34.25</v>
      </c>
      <c r="C306">
        <v>2025</v>
      </c>
      <c r="D306">
        <v>1</v>
      </c>
      <c r="E306">
        <v>13</v>
      </c>
      <c r="F306">
        <f>Sayfa1!C306-273.15</f>
        <v>11.460534667968773</v>
      </c>
      <c r="G306">
        <v>29.192840576171875</v>
      </c>
      <c r="H306">
        <f>SQRT(Sayfa1!D306^2+Sayfa1!E306^2)</f>
        <v>2.5925483500395434</v>
      </c>
      <c r="I306">
        <v>0</v>
      </c>
    </row>
    <row r="307" spans="1:9" x14ac:dyDescent="0.3">
      <c r="A307">
        <v>-118</v>
      </c>
      <c r="B307">
        <v>34.25</v>
      </c>
      <c r="C307">
        <v>2025</v>
      </c>
      <c r="D307">
        <v>1</v>
      </c>
      <c r="E307">
        <v>13</v>
      </c>
      <c r="F307">
        <f>Sayfa1!C307-273.15</f>
        <v>11.346643066406273</v>
      </c>
      <c r="G307">
        <v>23.7528076171875</v>
      </c>
      <c r="H307">
        <f>SQRT(Sayfa1!D307^2+Sayfa1!E307^2)</f>
        <v>2.5194755446389823</v>
      </c>
      <c r="I307">
        <v>0</v>
      </c>
    </row>
    <row r="308" spans="1:9" x14ac:dyDescent="0.3">
      <c r="A308">
        <v>-118</v>
      </c>
      <c r="B308">
        <v>34.25</v>
      </c>
      <c r="C308">
        <v>2025</v>
      </c>
      <c r="D308">
        <v>1</v>
      </c>
      <c r="E308">
        <v>13</v>
      </c>
      <c r="F308">
        <f>Sayfa1!C308-273.15</f>
        <v>12.692529296875023</v>
      </c>
      <c r="G308">
        <v>20.761611938476563</v>
      </c>
      <c r="H308">
        <f>SQRT(Sayfa1!D308^2+Sayfa1!E308^2)</f>
        <v>2.8870464709645551</v>
      </c>
      <c r="I308">
        <v>0</v>
      </c>
    </row>
    <row r="309" spans="1:9" x14ac:dyDescent="0.3">
      <c r="A309">
        <v>-118</v>
      </c>
      <c r="B309">
        <v>34.25</v>
      </c>
      <c r="C309">
        <v>2025</v>
      </c>
      <c r="D309">
        <v>1</v>
      </c>
      <c r="E309">
        <v>13</v>
      </c>
      <c r="F309">
        <f>Sayfa1!C309-273.15</f>
        <v>13.567346191406273</v>
      </c>
      <c r="G309">
        <v>18.819091796875</v>
      </c>
      <c r="H309">
        <f>SQRT(Sayfa1!D309^2+Sayfa1!E309^2)</f>
        <v>3.4517023473115329</v>
      </c>
      <c r="I309">
        <v>0</v>
      </c>
    </row>
    <row r="310" spans="1:9" x14ac:dyDescent="0.3">
      <c r="A310">
        <v>-118</v>
      </c>
      <c r="B310">
        <v>34.25</v>
      </c>
      <c r="C310">
        <v>2025</v>
      </c>
      <c r="D310">
        <v>1</v>
      </c>
      <c r="E310">
        <v>13</v>
      </c>
      <c r="F310">
        <f>Sayfa1!C310-273.15</f>
        <v>14.246606445312523</v>
      </c>
      <c r="G310">
        <v>17.139780044555664</v>
      </c>
      <c r="H310">
        <f>SQRT(Sayfa1!D310^2+Sayfa1!E310^2)</f>
        <v>3.2496920105352887</v>
      </c>
      <c r="I310">
        <v>0</v>
      </c>
    </row>
    <row r="311" spans="1:9" x14ac:dyDescent="0.3">
      <c r="A311">
        <v>-118</v>
      </c>
      <c r="B311">
        <v>34.25</v>
      </c>
      <c r="C311">
        <v>2025</v>
      </c>
      <c r="D311">
        <v>1</v>
      </c>
      <c r="E311">
        <v>13</v>
      </c>
      <c r="F311">
        <f>Sayfa1!C311-273.15</f>
        <v>14.829614257812523</v>
      </c>
      <c r="G311">
        <v>15.460399627685547</v>
      </c>
      <c r="H311">
        <f>SQRT(Sayfa1!D311^2+Sayfa1!E311^2)</f>
        <v>3.0912767101939909</v>
      </c>
      <c r="I311">
        <v>0</v>
      </c>
    </row>
    <row r="312" spans="1:9" x14ac:dyDescent="0.3">
      <c r="A312">
        <v>-118</v>
      </c>
      <c r="B312">
        <v>34.25</v>
      </c>
      <c r="C312">
        <v>2025</v>
      </c>
      <c r="D312">
        <v>1</v>
      </c>
      <c r="E312">
        <v>13</v>
      </c>
      <c r="F312">
        <f>Sayfa1!C312-273.15</f>
        <v>15.364953613281273</v>
      </c>
      <c r="G312">
        <v>14.520153045654297</v>
      </c>
      <c r="H312">
        <f>SQRT(Sayfa1!D312^2+Sayfa1!E312^2)</f>
        <v>2.5450026780827799</v>
      </c>
      <c r="I312">
        <v>0</v>
      </c>
    </row>
    <row r="313" spans="1:9" x14ac:dyDescent="0.3">
      <c r="A313">
        <v>-118</v>
      </c>
      <c r="B313">
        <v>34.25</v>
      </c>
      <c r="C313">
        <v>2025</v>
      </c>
      <c r="D313">
        <v>1</v>
      </c>
      <c r="E313">
        <v>13</v>
      </c>
      <c r="F313">
        <f>Sayfa1!C313-273.15</f>
        <v>15.744714355468773</v>
      </c>
      <c r="G313">
        <v>13.82588005065918</v>
      </c>
      <c r="H313">
        <f>SQRT(Sayfa1!D313^2+Sayfa1!E313^2)</f>
        <v>2.2423231936559112</v>
      </c>
      <c r="I313">
        <v>0</v>
      </c>
    </row>
    <row r="314" spans="1:9" x14ac:dyDescent="0.3">
      <c r="A314">
        <v>-118</v>
      </c>
      <c r="B314">
        <v>34.25</v>
      </c>
      <c r="C314">
        <v>2025</v>
      </c>
      <c r="D314">
        <v>1</v>
      </c>
      <c r="E314">
        <v>14</v>
      </c>
      <c r="F314">
        <f>Sayfa1!C314-273.15</f>
        <v>15.641015625000023</v>
      </c>
      <c r="G314">
        <v>14.04105281829834</v>
      </c>
      <c r="H314">
        <f>SQRT(Sayfa1!D314^2+Sayfa1!E314^2)</f>
        <v>1.971348842745573</v>
      </c>
      <c r="I314">
        <v>0</v>
      </c>
    </row>
    <row r="315" spans="1:9" x14ac:dyDescent="0.3">
      <c r="A315">
        <v>-118</v>
      </c>
      <c r="B315">
        <v>34.25</v>
      </c>
      <c r="C315">
        <v>2025</v>
      </c>
      <c r="D315">
        <v>1</v>
      </c>
      <c r="E315">
        <v>14</v>
      </c>
      <c r="F315">
        <f>Sayfa1!C315-273.15</f>
        <v>15.256860351562523</v>
      </c>
      <c r="G315">
        <v>15.093081474304199</v>
      </c>
      <c r="H315">
        <f>SQRT(Sayfa1!D315^2+Sayfa1!E315^2)</f>
        <v>1.2617667166181166</v>
      </c>
      <c r="I315">
        <v>0</v>
      </c>
    </row>
    <row r="316" spans="1:9" x14ac:dyDescent="0.3">
      <c r="A316">
        <v>-118</v>
      </c>
      <c r="B316">
        <v>34.25</v>
      </c>
      <c r="C316">
        <v>2025</v>
      </c>
      <c r="D316">
        <v>1</v>
      </c>
      <c r="E316">
        <v>14</v>
      </c>
      <c r="F316">
        <f>Sayfa1!C316-273.15</f>
        <v>14.795190429687523</v>
      </c>
      <c r="G316">
        <v>16.790449142456055</v>
      </c>
      <c r="H316">
        <f>SQRT(Sayfa1!D316^2+Sayfa1!E316^2)</f>
        <v>1.4949557998563014</v>
      </c>
      <c r="I316">
        <v>0</v>
      </c>
    </row>
    <row r="317" spans="1:9" x14ac:dyDescent="0.3">
      <c r="A317">
        <v>-118</v>
      </c>
      <c r="B317">
        <v>34.25</v>
      </c>
      <c r="C317">
        <v>2025</v>
      </c>
      <c r="D317">
        <v>1</v>
      </c>
      <c r="E317">
        <v>14</v>
      </c>
      <c r="F317">
        <f>Sayfa1!C317-273.15</f>
        <v>14.375207519531273</v>
      </c>
      <c r="G317">
        <v>19.429744720458984</v>
      </c>
      <c r="H317">
        <f>SQRT(Sayfa1!D317^2+Sayfa1!E317^2)</f>
        <v>2.1043563854827907</v>
      </c>
      <c r="I317">
        <v>0</v>
      </c>
    </row>
    <row r="318" spans="1:9" x14ac:dyDescent="0.3">
      <c r="A318">
        <v>-118</v>
      </c>
      <c r="B318">
        <v>34.25</v>
      </c>
      <c r="C318">
        <v>2025</v>
      </c>
      <c r="D318">
        <v>1</v>
      </c>
      <c r="E318">
        <v>14</v>
      </c>
      <c r="F318">
        <f>Sayfa1!C318-273.15</f>
        <v>14.018395996093773</v>
      </c>
      <c r="G318">
        <v>22.317975997924805</v>
      </c>
      <c r="H318">
        <f>SQRT(Sayfa1!D318^2+Sayfa1!E318^2)</f>
        <v>2.2654013548523171</v>
      </c>
      <c r="I318">
        <v>0</v>
      </c>
    </row>
    <row r="319" spans="1:9" x14ac:dyDescent="0.3">
      <c r="A319">
        <v>-118</v>
      </c>
      <c r="B319">
        <v>34.25</v>
      </c>
      <c r="C319">
        <v>2025</v>
      </c>
      <c r="D319">
        <v>1</v>
      </c>
      <c r="E319">
        <v>14</v>
      </c>
      <c r="F319">
        <f>Sayfa1!C319-273.15</f>
        <v>13.637353515625023</v>
      </c>
      <c r="G319">
        <v>23.497137069702148</v>
      </c>
      <c r="H319">
        <f>SQRT(Sayfa1!D319^2+Sayfa1!E319^2)</f>
        <v>2.4341353692779357</v>
      </c>
      <c r="I319">
        <v>0</v>
      </c>
    </row>
    <row r="320" spans="1:9" x14ac:dyDescent="0.3">
      <c r="A320">
        <v>-118</v>
      </c>
      <c r="B320">
        <v>34.25</v>
      </c>
      <c r="C320">
        <v>2025</v>
      </c>
      <c r="D320">
        <v>1</v>
      </c>
      <c r="E320">
        <v>14</v>
      </c>
      <c r="F320">
        <f>Sayfa1!C320-273.15</f>
        <v>13.319665527343773</v>
      </c>
      <c r="G320">
        <v>24.884090423583984</v>
      </c>
      <c r="H320">
        <f>SQRT(Sayfa1!D320^2+Sayfa1!E320^2)</f>
        <v>2.5547888035130484</v>
      </c>
      <c r="I320">
        <v>0</v>
      </c>
    </row>
    <row r="321" spans="1:9" x14ac:dyDescent="0.3">
      <c r="A321">
        <v>-118</v>
      </c>
      <c r="B321">
        <v>34.25</v>
      </c>
      <c r="C321">
        <v>2025</v>
      </c>
      <c r="D321">
        <v>1</v>
      </c>
      <c r="E321">
        <v>14</v>
      </c>
      <c r="F321">
        <f>Sayfa1!C321-273.15</f>
        <v>13.015161132812523</v>
      </c>
      <c r="G321">
        <v>25.842086791992188</v>
      </c>
      <c r="H321">
        <f>SQRT(Sayfa1!D321^2+Sayfa1!E321^2)</f>
        <v>2.6773940015852404</v>
      </c>
      <c r="I321">
        <v>0</v>
      </c>
    </row>
    <row r="322" spans="1:9" x14ac:dyDescent="0.3">
      <c r="A322">
        <v>-118</v>
      </c>
      <c r="B322">
        <v>34.25</v>
      </c>
      <c r="C322">
        <v>2025</v>
      </c>
      <c r="D322">
        <v>1</v>
      </c>
      <c r="E322">
        <v>14</v>
      </c>
      <c r="F322">
        <f>Sayfa1!C322-273.15</f>
        <v>12.715234375000023</v>
      </c>
      <c r="G322">
        <v>26.235256195068359</v>
      </c>
      <c r="H322">
        <f>SQRT(Sayfa1!D322^2+Sayfa1!E322^2)</f>
        <v>2.7775430350459325</v>
      </c>
      <c r="I322">
        <v>0</v>
      </c>
    </row>
    <row r="323" spans="1:9" x14ac:dyDescent="0.3">
      <c r="A323">
        <v>-118</v>
      </c>
      <c r="B323">
        <v>34.25</v>
      </c>
      <c r="C323">
        <v>2025</v>
      </c>
      <c r="D323">
        <v>1</v>
      </c>
      <c r="E323">
        <v>14</v>
      </c>
      <c r="F323">
        <f>Sayfa1!C323-273.15</f>
        <v>12.457055664062523</v>
      </c>
      <c r="G323">
        <v>26.492786407470703</v>
      </c>
      <c r="H323">
        <f>SQRT(Sayfa1!D323^2+Sayfa1!E323^2)</f>
        <v>2.8516323379070796</v>
      </c>
      <c r="I323">
        <v>0</v>
      </c>
    </row>
    <row r="324" spans="1:9" x14ac:dyDescent="0.3">
      <c r="A324">
        <v>-118</v>
      </c>
      <c r="B324">
        <v>34.25</v>
      </c>
      <c r="C324">
        <v>2025</v>
      </c>
      <c r="D324">
        <v>1</v>
      </c>
      <c r="E324">
        <v>14</v>
      </c>
      <c r="F324">
        <f>Sayfa1!C324-273.15</f>
        <v>12.811914062500023</v>
      </c>
      <c r="G324">
        <v>26.063098907470703</v>
      </c>
      <c r="H324">
        <f>SQRT(Sayfa1!D324^2+Sayfa1!E324^2)</f>
        <v>2.7985343620049439</v>
      </c>
      <c r="I324">
        <v>0</v>
      </c>
    </row>
    <row r="325" spans="1:9" x14ac:dyDescent="0.3">
      <c r="A325">
        <v>-118</v>
      </c>
      <c r="B325">
        <v>34.25</v>
      </c>
      <c r="C325">
        <v>2025</v>
      </c>
      <c r="D325">
        <v>1</v>
      </c>
      <c r="E325">
        <v>14</v>
      </c>
      <c r="F325">
        <f>Sayfa1!C325-273.15</f>
        <v>12.919519042968773</v>
      </c>
      <c r="G325">
        <v>26.325096130371094</v>
      </c>
      <c r="H325">
        <f>SQRT(Sayfa1!D325^2+Sayfa1!E325^2)</f>
        <v>2.8870488600401045</v>
      </c>
      <c r="I325">
        <v>0</v>
      </c>
    </row>
    <row r="326" spans="1:9" x14ac:dyDescent="0.3">
      <c r="A326">
        <v>-118</v>
      </c>
      <c r="B326">
        <v>34.25</v>
      </c>
      <c r="C326">
        <v>2025</v>
      </c>
      <c r="D326">
        <v>1</v>
      </c>
      <c r="E326">
        <v>14</v>
      </c>
      <c r="F326">
        <f>Sayfa1!C326-273.15</f>
        <v>13.001062011718773</v>
      </c>
      <c r="G326">
        <v>26.101968765258789</v>
      </c>
      <c r="H326">
        <f>SQRT(Sayfa1!D326^2+Sayfa1!E326^2)</f>
        <v>2.9260726640023229</v>
      </c>
      <c r="I326">
        <v>0</v>
      </c>
    </row>
    <row r="327" spans="1:9" x14ac:dyDescent="0.3">
      <c r="A327">
        <v>-118</v>
      </c>
      <c r="B327">
        <v>34.25</v>
      </c>
      <c r="C327">
        <v>2025</v>
      </c>
      <c r="D327">
        <v>1</v>
      </c>
      <c r="E327">
        <v>14</v>
      </c>
      <c r="F327">
        <f>Sayfa1!C327-273.15</f>
        <v>12.999169921875023</v>
      </c>
      <c r="G327">
        <v>25.696334838867188</v>
      </c>
      <c r="H327">
        <f>SQRT(Sayfa1!D327^2+Sayfa1!E327^2)</f>
        <v>2.9267639613381302</v>
      </c>
      <c r="I327">
        <v>0</v>
      </c>
    </row>
    <row r="328" spans="1:9" x14ac:dyDescent="0.3">
      <c r="A328">
        <v>-118</v>
      </c>
      <c r="B328">
        <v>34.25</v>
      </c>
      <c r="C328">
        <v>2025</v>
      </c>
      <c r="D328">
        <v>1</v>
      </c>
      <c r="E328">
        <v>14</v>
      </c>
      <c r="F328">
        <f>Sayfa1!C328-273.15</f>
        <v>12.895837402343773</v>
      </c>
      <c r="G328">
        <v>25.473594665527344</v>
      </c>
      <c r="H328">
        <f>SQRT(Sayfa1!D328^2+Sayfa1!E328^2)</f>
        <v>2.9235520099093955</v>
      </c>
      <c r="I328">
        <v>0</v>
      </c>
    </row>
    <row r="329" spans="1:9" x14ac:dyDescent="0.3">
      <c r="A329">
        <v>-118</v>
      </c>
      <c r="B329">
        <v>34.25</v>
      </c>
      <c r="C329">
        <v>2025</v>
      </c>
      <c r="D329">
        <v>1</v>
      </c>
      <c r="E329">
        <v>14</v>
      </c>
      <c r="F329">
        <f>Sayfa1!C329-273.15</f>
        <v>12.733911132812523</v>
      </c>
      <c r="G329">
        <v>25.563302993774414</v>
      </c>
      <c r="H329">
        <f>SQRT(Sayfa1!D329^2+Sayfa1!E329^2)</f>
        <v>2.9200333856656671</v>
      </c>
      <c r="I329">
        <v>0</v>
      </c>
    </row>
    <row r="330" spans="1:9" x14ac:dyDescent="0.3">
      <c r="A330">
        <v>-118</v>
      </c>
      <c r="B330">
        <v>34.25</v>
      </c>
      <c r="C330">
        <v>2025</v>
      </c>
      <c r="D330">
        <v>1</v>
      </c>
      <c r="E330">
        <v>14</v>
      </c>
      <c r="F330">
        <f>Sayfa1!C330-273.15</f>
        <v>12.499414062500023</v>
      </c>
      <c r="G330">
        <v>23.027040481567383</v>
      </c>
      <c r="H330">
        <f>SQRT(Sayfa1!D330^2+Sayfa1!E330^2)</f>
        <v>2.6349465208752769</v>
      </c>
      <c r="I330">
        <v>0</v>
      </c>
    </row>
    <row r="331" spans="1:9" x14ac:dyDescent="0.3">
      <c r="A331">
        <v>-118</v>
      </c>
      <c r="B331">
        <v>34.25</v>
      </c>
      <c r="C331">
        <v>2025</v>
      </c>
      <c r="D331">
        <v>1</v>
      </c>
      <c r="E331">
        <v>14</v>
      </c>
      <c r="F331">
        <f>Sayfa1!C331-273.15</f>
        <v>12.450708007812523</v>
      </c>
      <c r="G331">
        <v>18.841560363769531</v>
      </c>
      <c r="H331">
        <f>SQRT(Sayfa1!D331^2+Sayfa1!E331^2)</f>
        <v>2.3447811790819535</v>
      </c>
      <c r="I331">
        <v>0</v>
      </c>
    </row>
    <row r="332" spans="1:9" x14ac:dyDescent="0.3">
      <c r="A332">
        <v>-118</v>
      </c>
      <c r="B332">
        <v>34.25</v>
      </c>
      <c r="C332">
        <v>2025</v>
      </c>
      <c r="D332">
        <v>1</v>
      </c>
      <c r="E332">
        <v>14</v>
      </c>
      <c r="F332">
        <f>Sayfa1!C332-273.15</f>
        <v>14.027917480468773</v>
      </c>
      <c r="G332">
        <v>16.560348510742188</v>
      </c>
      <c r="H332">
        <f>SQRT(Sayfa1!D332^2+Sayfa1!E332^2)</f>
        <v>2.0029067791912536</v>
      </c>
      <c r="I332">
        <v>0</v>
      </c>
    </row>
    <row r="333" spans="1:9" x14ac:dyDescent="0.3">
      <c r="A333">
        <v>-118</v>
      </c>
      <c r="B333">
        <v>34.25</v>
      </c>
      <c r="C333">
        <v>2025</v>
      </c>
      <c r="D333">
        <v>1</v>
      </c>
      <c r="E333">
        <v>14</v>
      </c>
      <c r="F333">
        <f>Sayfa1!C333-273.15</f>
        <v>15.328942871093773</v>
      </c>
      <c r="G333">
        <v>15.773935317993164</v>
      </c>
      <c r="H333">
        <f>SQRT(Sayfa1!D333^2+Sayfa1!E333^2)</f>
        <v>1.9839443966646868</v>
      </c>
      <c r="I333">
        <v>0</v>
      </c>
    </row>
    <row r="334" spans="1:9" x14ac:dyDescent="0.3">
      <c r="A334">
        <v>-118</v>
      </c>
      <c r="B334">
        <v>34.25</v>
      </c>
      <c r="C334">
        <v>2025</v>
      </c>
      <c r="D334">
        <v>1</v>
      </c>
      <c r="E334">
        <v>14</v>
      </c>
      <c r="F334">
        <f>Sayfa1!C334-273.15</f>
        <v>16.355859375000023</v>
      </c>
      <c r="G334">
        <v>14.618229866027832</v>
      </c>
      <c r="H334">
        <f>SQRT(Sayfa1!D334^2+Sayfa1!E334^2)</f>
        <v>2.0510488342940536</v>
      </c>
      <c r="I334">
        <v>0</v>
      </c>
    </row>
    <row r="335" spans="1:9" x14ac:dyDescent="0.3">
      <c r="A335">
        <v>-118</v>
      </c>
      <c r="B335">
        <v>34.25</v>
      </c>
      <c r="C335">
        <v>2025</v>
      </c>
      <c r="D335">
        <v>1</v>
      </c>
      <c r="E335">
        <v>14</v>
      </c>
      <c r="F335">
        <f>Sayfa1!C335-273.15</f>
        <v>17.206323242187523</v>
      </c>
      <c r="G335">
        <v>13.422744750976563</v>
      </c>
      <c r="H335">
        <f>SQRT(Sayfa1!D335^2+Sayfa1!E335^2)</f>
        <v>2.1121087605638813</v>
      </c>
      <c r="I335">
        <v>0</v>
      </c>
    </row>
    <row r="336" spans="1:9" x14ac:dyDescent="0.3">
      <c r="A336">
        <v>-118</v>
      </c>
      <c r="B336">
        <v>34.25</v>
      </c>
      <c r="C336">
        <v>2025</v>
      </c>
      <c r="D336">
        <v>1</v>
      </c>
      <c r="E336">
        <v>14</v>
      </c>
      <c r="F336">
        <f>Sayfa1!C336-273.15</f>
        <v>17.603906250000023</v>
      </c>
      <c r="G336">
        <v>12.268908500671387</v>
      </c>
      <c r="H336">
        <f>SQRT(Sayfa1!D336^2+Sayfa1!E336^2)</f>
        <v>1.0218288665174879</v>
      </c>
      <c r="I336">
        <v>0</v>
      </c>
    </row>
    <row r="337" spans="1:9" x14ac:dyDescent="0.3">
      <c r="A337">
        <v>-118</v>
      </c>
      <c r="B337">
        <v>34.25</v>
      </c>
      <c r="C337">
        <v>2025</v>
      </c>
      <c r="D337">
        <v>1</v>
      </c>
      <c r="E337">
        <v>14</v>
      </c>
      <c r="F337">
        <f>Sayfa1!C337-273.15</f>
        <v>18.348779296875023</v>
      </c>
      <c r="G337">
        <v>11.910377502441406</v>
      </c>
      <c r="H337">
        <f>SQRT(Sayfa1!D337^2+Sayfa1!E337^2)</f>
        <v>1.4688352303460912</v>
      </c>
      <c r="I337">
        <v>0</v>
      </c>
    </row>
    <row r="338" spans="1:9" x14ac:dyDescent="0.3">
      <c r="A338">
        <v>-118</v>
      </c>
      <c r="B338">
        <v>34.25</v>
      </c>
      <c r="C338">
        <v>2025</v>
      </c>
      <c r="D338">
        <v>1</v>
      </c>
      <c r="E338">
        <v>15</v>
      </c>
      <c r="F338">
        <f>Sayfa1!C338-273.15</f>
        <v>18.300134277343773</v>
      </c>
      <c r="G338">
        <v>12.223760604858398</v>
      </c>
      <c r="H338">
        <f>SQRT(Sayfa1!D338^2+Sayfa1!E338^2)</f>
        <v>1.18261153602116</v>
      </c>
      <c r="I338">
        <v>0</v>
      </c>
    </row>
    <row r="339" spans="1:9" x14ac:dyDescent="0.3">
      <c r="A339">
        <v>-118</v>
      </c>
      <c r="B339">
        <v>34.25</v>
      </c>
      <c r="C339">
        <v>2025</v>
      </c>
      <c r="D339">
        <v>1</v>
      </c>
      <c r="E339">
        <v>15</v>
      </c>
      <c r="F339">
        <f>Sayfa1!C339-273.15</f>
        <v>17.616296386718773</v>
      </c>
      <c r="G339">
        <v>13.964373588562012</v>
      </c>
      <c r="H339">
        <f>SQRT(Sayfa1!D339^2+Sayfa1!E339^2)</f>
        <v>0.84953067129998405</v>
      </c>
      <c r="I339">
        <v>0</v>
      </c>
    </row>
    <row r="340" spans="1:9" x14ac:dyDescent="0.3">
      <c r="A340">
        <v>-118</v>
      </c>
      <c r="B340">
        <v>34.25</v>
      </c>
      <c r="C340">
        <v>2025</v>
      </c>
      <c r="D340">
        <v>1</v>
      </c>
      <c r="E340">
        <v>15</v>
      </c>
      <c r="F340">
        <f>Sayfa1!C340-273.15</f>
        <v>16.794763183593773</v>
      </c>
      <c r="G340">
        <v>16.041141510009766</v>
      </c>
      <c r="H340">
        <f>SQRT(Sayfa1!D340^2+Sayfa1!E340^2)</f>
        <v>1.5739396827920762</v>
      </c>
      <c r="I340">
        <v>0</v>
      </c>
    </row>
    <row r="341" spans="1:9" x14ac:dyDescent="0.3">
      <c r="A341">
        <v>-118</v>
      </c>
      <c r="B341">
        <v>34.25</v>
      </c>
      <c r="C341">
        <v>2025</v>
      </c>
      <c r="D341">
        <v>1</v>
      </c>
      <c r="E341">
        <v>15</v>
      </c>
      <c r="F341">
        <f>Sayfa1!C341-273.15</f>
        <v>16.221582031250023</v>
      </c>
      <c r="G341">
        <v>17.973173141479492</v>
      </c>
      <c r="H341">
        <f>SQRT(Sayfa1!D341^2+Sayfa1!E341^2)</f>
        <v>2.1220775205627569</v>
      </c>
      <c r="I341">
        <v>0</v>
      </c>
    </row>
    <row r="342" spans="1:9" x14ac:dyDescent="0.3">
      <c r="A342">
        <v>-118</v>
      </c>
      <c r="B342">
        <v>34.25</v>
      </c>
      <c r="C342">
        <v>2025</v>
      </c>
      <c r="D342">
        <v>1</v>
      </c>
      <c r="E342">
        <v>15</v>
      </c>
      <c r="F342">
        <f>Sayfa1!C342-273.15</f>
        <v>15.812524414062523</v>
      </c>
      <c r="G342">
        <v>20.255447387695313</v>
      </c>
      <c r="H342">
        <f>SQRT(Sayfa1!D342^2+Sayfa1!E342^2)</f>
        <v>2.3485805078380531</v>
      </c>
      <c r="I342">
        <v>0</v>
      </c>
    </row>
    <row r="343" spans="1:9" x14ac:dyDescent="0.3">
      <c r="A343">
        <v>-118</v>
      </c>
      <c r="B343">
        <v>34.25</v>
      </c>
      <c r="C343">
        <v>2025</v>
      </c>
      <c r="D343">
        <v>1</v>
      </c>
      <c r="E343">
        <v>15</v>
      </c>
      <c r="F343">
        <f>Sayfa1!C343-273.15</f>
        <v>15.539453125000023</v>
      </c>
      <c r="G343">
        <v>20.934066772460938</v>
      </c>
      <c r="H343">
        <f>SQRT(Sayfa1!D343^2+Sayfa1!E343^2)</f>
        <v>2.5733007955029623</v>
      </c>
      <c r="I343">
        <v>0</v>
      </c>
    </row>
    <row r="344" spans="1:9" x14ac:dyDescent="0.3">
      <c r="A344">
        <v>-118</v>
      </c>
      <c r="B344">
        <v>34.25</v>
      </c>
      <c r="C344">
        <v>2025</v>
      </c>
      <c r="D344">
        <v>1</v>
      </c>
      <c r="E344">
        <v>15</v>
      </c>
      <c r="F344">
        <f>Sayfa1!C344-273.15</f>
        <v>15.362145996093773</v>
      </c>
      <c r="G344">
        <v>21.429519653320313</v>
      </c>
      <c r="H344">
        <f>SQRT(Sayfa1!D344^2+Sayfa1!E344^2)</f>
        <v>2.7173947953094535</v>
      </c>
      <c r="I344">
        <v>0</v>
      </c>
    </row>
    <row r="345" spans="1:9" x14ac:dyDescent="0.3">
      <c r="A345">
        <v>-118</v>
      </c>
      <c r="B345">
        <v>34.25</v>
      </c>
      <c r="C345">
        <v>2025</v>
      </c>
      <c r="D345">
        <v>1</v>
      </c>
      <c r="E345">
        <v>15</v>
      </c>
      <c r="F345">
        <f>Sayfa1!C345-273.15</f>
        <v>15.222619628906273</v>
      </c>
      <c r="G345">
        <v>22.218997955322266</v>
      </c>
      <c r="H345">
        <f>SQRT(Sayfa1!D345^2+Sayfa1!E345^2)</f>
        <v>2.8058244734528794</v>
      </c>
      <c r="I345">
        <v>0</v>
      </c>
    </row>
    <row r="346" spans="1:9" x14ac:dyDescent="0.3">
      <c r="A346">
        <v>-118</v>
      </c>
      <c r="B346">
        <v>34.25</v>
      </c>
      <c r="C346">
        <v>2025</v>
      </c>
      <c r="D346">
        <v>1</v>
      </c>
      <c r="E346">
        <v>15</v>
      </c>
      <c r="F346">
        <f>Sayfa1!C346-273.15</f>
        <v>15.084191894531273</v>
      </c>
      <c r="G346">
        <v>22.962997436523438</v>
      </c>
      <c r="H346">
        <f>SQRT(Sayfa1!D346^2+Sayfa1!E346^2)</f>
        <v>2.8950328331987718</v>
      </c>
      <c r="I346">
        <v>0</v>
      </c>
    </row>
    <row r="347" spans="1:9" x14ac:dyDescent="0.3">
      <c r="A347">
        <v>-118</v>
      </c>
      <c r="B347">
        <v>34.25</v>
      </c>
      <c r="C347">
        <v>2025</v>
      </c>
      <c r="D347">
        <v>1</v>
      </c>
      <c r="E347">
        <v>15</v>
      </c>
      <c r="F347">
        <f>Sayfa1!C347-273.15</f>
        <v>14.941735839843773</v>
      </c>
      <c r="G347">
        <v>23.632436752319336</v>
      </c>
      <c r="H347">
        <f>SQRT(Sayfa1!D347^2+Sayfa1!E347^2)</f>
        <v>2.9600384775452739</v>
      </c>
      <c r="I347">
        <v>0</v>
      </c>
    </row>
    <row r="348" spans="1:9" x14ac:dyDescent="0.3">
      <c r="A348">
        <v>-118</v>
      </c>
      <c r="B348">
        <v>34.25</v>
      </c>
      <c r="C348">
        <v>2025</v>
      </c>
      <c r="D348">
        <v>1</v>
      </c>
      <c r="E348">
        <v>15</v>
      </c>
      <c r="F348">
        <f>Sayfa1!C348-273.15</f>
        <v>16.050866699218773</v>
      </c>
      <c r="G348">
        <v>22.421783447265625</v>
      </c>
      <c r="H348">
        <f>SQRT(Sayfa1!D348^2+Sayfa1!E348^2)</f>
        <v>2.8844890852976017</v>
      </c>
      <c r="I348">
        <v>0</v>
      </c>
    </row>
    <row r="349" spans="1:9" x14ac:dyDescent="0.3">
      <c r="A349">
        <v>-118</v>
      </c>
      <c r="B349">
        <v>34.25</v>
      </c>
      <c r="C349">
        <v>2025</v>
      </c>
      <c r="D349">
        <v>1</v>
      </c>
      <c r="E349">
        <v>15</v>
      </c>
      <c r="F349">
        <f>Sayfa1!C349-273.15</f>
        <v>15.860437011718773</v>
      </c>
      <c r="G349">
        <v>23.315130233764648</v>
      </c>
      <c r="H349">
        <f>SQRT(Sayfa1!D349^2+Sayfa1!E349^2)</f>
        <v>2.7961965416397576</v>
      </c>
      <c r="I349">
        <v>0</v>
      </c>
    </row>
    <row r="350" spans="1:9" x14ac:dyDescent="0.3">
      <c r="A350">
        <v>-118</v>
      </c>
      <c r="B350">
        <v>34.25</v>
      </c>
      <c r="C350">
        <v>2025</v>
      </c>
      <c r="D350">
        <v>1</v>
      </c>
      <c r="E350">
        <v>15</v>
      </c>
      <c r="F350">
        <f>Sayfa1!C350-273.15</f>
        <v>15.695275878906273</v>
      </c>
      <c r="G350">
        <v>24.016216278076172</v>
      </c>
      <c r="H350">
        <f>SQRT(Sayfa1!D350^2+Sayfa1!E350^2)</f>
        <v>2.7831887361924181</v>
      </c>
      <c r="I350">
        <v>0</v>
      </c>
    </row>
    <row r="351" spans="1:9" x14ac:dyDescent="0.3">
      <c r="A351">
        <v>-118</v>
      </c>
      <c r="B351">
        <v>34.25</v>
      </c>
      <c r="C351">
        <v>2025</v>
      </c>
      <c r="D351">
        <v>1</v>
      </c>
      <c r="E351">
        <v>15</v>
      </c>
      <c r="F351">
        <f>Sayfa1!C351-273.15</f>
        <v>15.615686035156273</v>
      </c>
      <c r="G351">
        <v>24.431991577148438</v>
      </c>
      <c r="H351">
        <f>SQRT(Sayfa1!D351^2+Sayfa1!E351^2)</f>
        <v>2.8419696992908929</v>
      </c>
      <c r="I351">
        <v>0</v>
      </c>
    </row>
    <row r="352" spans="1:9" x14ac:dyDescent="0.3">
      <c r="A352">
        <v>-118</v>
      </c>
      <c r="B352">
        <v>34.25</v>
      </c>
      <c r="C352">
        <v>2025</v>
      </c>
      <c r="D352">
        <v>1</v>
      </c>
      <c r="E352">
        <v>15</v>
      </c>
      <c r="F352">
        <f>Sayfa1!C352-273.15</f>
        <v>15.549951171875023</v>
      </c>
      <c r="G352">
        <v>25.120868682861328</v>
      </c>
      <c r="H352">
        <f>SQRT(Sayfa1!D352^2+Sayfa1!E352^2)</f>
        <v>2.8655723814546215</v>
      </c>
      <c r="I352">
        <v>0</v>
      </c>
    </row>
    <row r="353" spans="1:9" x14ac:dyDescent="0.3">
      <c r="A353">
        <v>-118</v>
      </c>
      <c r="B353">
        <v>34.25</v>
      </c>
      <c r="C353">
        <v>2025</v>
      </c>
      <c r="D353">
        <v>1</v>
      </c>
      <c r="E353">
        <v>15</v>
      </c>
      <c r="F353">
        <f>Sayfa1!C353-273.15</f>
        <v>15.410241699218773</v>
      </c>
      <c r="G353">
        <v>25.780601501464844</v>
      </c>
      <c r="H353">
        <f>SQRT(Sayfa1!D353^2+Sayfa1!E353^2)</f>
        <v>2.9360533571305614</v>
      </c>
      <c r="I353">
        <v>0</v>
      </c>
    </row>
    <row r="354" spans="1:9" x14ac:dyDescent="0.3">
      <c r="A354">
        <v>-118</v>
      </c>
      <c r="B354">
        <v>34.25</v>
      </c>
      <c r="C354">
        <v>2025</v>
      </c>
      <c r="D354">
        <v>1</v>
      </c>
      <c r="E354">
        <v>15</v>
      </c>
      <c r="F354">
        <f>Sayfa1!C354-273.15</f>
        <v>15.269738769531273</v>
      </c>
      <c r="G354">
        <v>23.482944488525391</v>
      </c>
      <c r="H354">
        <f>SQRT(Sayfa1!D354^2+Sayfa1!E354^2)</f>
        <v>2.716026257535701</v>
      </c>
      <c r="I354">
        <v>0</v>
      </c>
    </row>
    <row r="355" spans="1:9" x14ac:dyDescent="0.3">
      <c r="A355">
        <v>-118</v>
      </c>
      <c r="B355">
        <v>34.25</v>
      </c>
      <c r="C355">
        <v>2025</v>
      </c>
      <c r="D355">
        <v>1</v>
      </c>
      <c r="E355">
        <v>15</v>
      </c>
      <c r="F355">
        <f>Sayfa1!C355-273.15</f>
        <v>15.218652343750023</v>
      </c>
      <c r="G355">
        <v>18.357973098754883</v>
      </c>
      <c r="H355">
        <f>SQRT(Sayfa1!D355^2+Sayfa1!E355^2)</f>
        <v>2.5405974436188701</v>
      </c>
      <c r="I355">
        <v>0</v>
      </c>
    </row>
    <row r="356" spans="1:9" x14ac:dyDescent="0.3">
      <c r="A356">
        <v>-118</v>
      </c>
      <c r="B356">
        <v>34.25</v>
      </c>
      <c r="C356">
        <v>2025</v>
      </c>
      <c r="D356">
        <v>1</v>
      </c>
      <c r="E356">
        <v>15</v>
      </c>
      <c r="F356">
        <f>Sayfa1!C356-273.15</f>
        <v>16.465051269531273</v>
      </c>
      <c r="G356">
        <v>15.713081359863281</v>
      </c>
      <c r="H356">
        <f>SQRT(Sayfa1!D356^2+Sayfa1!E356^2)</f>
        <v>2.2890760908866632</v>
      </c>
      <c r="I356">
        <v>0</v>
      </c>
    </row>
    <row r="357" spans="1:9" x14ac:dyDescent="0.3">
      <c r="A357">
        <v>-118</v>
      </c>
      <c r="B357">
        <v>34.25</v>
      </c>
      <c r="C357">
        <v>2025</v>
      </c>
      <c r="D357">
        <v>1</v>
      </c>
      <c r="E357">
        <v>15</v>
      </c>
      <c r="F357">
        <f>Sayfa1!C357-273.15</f>
        <v>17.889306640625023</v>
      </c>
      <c r="G357">
        <v>14.522670745849609</v>
      </c>
      <c r="H357">
        <f>SQRT(Sayfa1!D357^2+Sayfa1!E357^2)</f>
        <v>2.3972251559095352</v>
      </c>
      <c r="I357">
        <v>0</v>
      </c>
    </row>
    <row r="358" spans="1:9" x14ac:dyDescent="0.3">
      <c r="A358">
        <v>-118</v>
      </c>
      <c r="B358">
        <v>34.25</v>
      </c>
      <c r="C358">
        <v>2025</v>
      </c>
      <c r="D358">
        <v>1</v>
      </c>
      <c r="E358">
        <v>15</v>
      </c>
      <c r="F358">
        <f>Sayfa1!C358-273.15</f>
        <v>18.792321777343773</v>
      </c>
      <c r="G358">
        <v>13.006733894348145</v>
      </c>
      <c r="H358">
        <f>SQRT(Sayfa1!D358^2+Sayfa1!E358^2)</f>
        <v>2.5512154463916978</v>
      </c>
      <c r="I358">
        <v>0</v>
      </c>
    </row>
    <row r="359" spans="1:9" x14ac:dyDescent="0.3">
      <c r="A359">
        <v>-118</v>
      </c>
      <c r="B359">
        <v>34.25</v>
      </c>
      <c r="C359">
        <v>2025</v>
      </c>
      <c r="D359">
        <v>1</v>
      </c>
      <c r="E359">
        <v>15</v>
      </c>
      <c r="F359">
        <f>Sayfa1!C359-273.15</f>
        <v>19.357507324218773</v>
      </c>
      <c r="G359">
        <v>11.725681304931641</v>
      </c>
      <c r="H359">
        <f>SQRT(Sayfa1!D359^2+Sayfa1!E359^2)</f>
        <v>2.4665654554589347</v>
      </c>
      <c r="I359">
        <v>0</v>
      </c>
    </row>
    <row r="360" spans="1:9" x14ac:dyDescent="0.3">
      <c r="A360">
        <v>-118</v>
      </c>
      <c r="B360">
        <v>34.25</v>
      </c>
      <c r="C360">
        <v>2025</v>
      </c>
      <c r="D360">
        <v>1</v>
      </c>
      <c r="E360">
        <v>15</v>
      </c>
      <c r="F360">
        <f>Sayfa1!C360-273.15</f>
        <v>19.692346191406273</v>
      </c>
      <c r="G360">
        <v>10.953317642211914</v>
      </c>
      <c r="H360">
        <f>SQRT(Sayfa1!D360^2+Sayfa1!E360^2)</f>
        <v>2.3701650900925495</v>
      </c>
      <c r="I360">
        <v>0</v>
      </c>
    </row>
    <row r="361" spans="1:9" x14ac:dyDescent="0.3">
      <c r="A361">
        <v>-118</v>
      </c>
      <c r="B361">
        <v>34.25</v>
      </c>
      <c r="C361">
        <v>2025</v>
      </c>
      <c r="D361">
        <v>1</v>
      </c>
      <c r="E361">
        <v>15</v>
      </c>
      <c r="F361">
        <f>Sayfa1!C361-273.15</f>
        <v>19.715417480468773</v>
      </c>
      <c r="G361">
        <v>10.761773109436035</v>
      </c>
      <c r="H361">
        <f>SQRT(Sayfa1!D361^2+Sayfa1!E361^2)</f>
        <v>1.9650615968105059</v>
      </c>
      <c r="I361">
        <v>0</v>
      </c>
    </row>
    <row r="362" spans="1:9" x14ac:dyDescent="0.3">
      <c r="A362">
        <v>-118</v>
      </c>
      <c r="B362">
        <v>34.25</v>
      </c>
      <c r="C362">
        <v>2025</v>
      </c>
      <c r="D362">
        <v>1</v>
      </c>
      <c r="E362">
        <v>16</v>
      </c>
      <c r="F362">
        <f>Sayfa1!C362-273.15</f>
        <v>19.419396972656273</v>
      </c>
      <c r="G362">
        <v>11.045904159545898</v>
      </c>
      <c r="H362">
        <f>SQRT(Sayfa1!D362^2+Sayfa1!E362^2)</f>
        <v>1.5568673613827055</v>
      </c>
      <c r="I362">
        <v>0</v>
      </c>
    </row>
    <row r="363" spans="1:9" x14ac:dyDescent="0.3">
      <c r="A363">
        <v>-118</v>
      </c>
      <c r="B363">
        <v>34.25</v>
      </c>
      <c r="C363">
        <v>2025</v>
      </c>
      <c r="D363">
        <v>1</v>
      </c>
      <c r="E363">
        <v>16</v>
      </c>
      <c r="F363">
        <f>Sayfa1!C363-273.15</f>
        <v>18.562829589843773</v>
      </c>
      <c r="G363">
        <v>13.333176612854004</v>
      </c>
      <c r="H363">
        <f>SQRT(Sayfa1!D363^2+Sayfa1!E363^2)</f>
        <v>0.65868361085304294</v>
      </c>
      <c r="I363">
        <v>0</v>
      </c>
    </row>
    <row r="364" spans="1:9" x14ac:dyDescent="0.3">
      <c r="A364">
        <v>-118</v>
      </c>
      <c r="B364">
        <v>34.25</v>
      </c>
      <c r="C364">
        <v>2025</v>
      </c>
      <c r="D364">
        <v>1</v>
      </c>
      <c r="E364">
        <v>16</v>
      </c>
      <c r="F364">
        <f>Sayfa1!C364-273.15</f>
        <v>17.687341308593773</v>
      </c>
      <c r="G364">
        <v>15.281547546386719</v>
      </c>
      <c r="H364">
        <f>SQRT(Sayfa1!D364^2+Sayfa1!E364^2)</f>
        <v>1.0677829169884765</v>
      </c>
      <c r="I364">
        <v>0</v>
      </c>
    </row>
    <row r="365" spans="1:9" x14ac:dyDescent="0.3">
      <c r="A365">
        <v>-118</v>
      </c>
      <c r="B365">
        <v>34.25</v>
      </c>
      <c r="C365">
        <v>2025</v>
      </c>
      <c r="D365">
        <v>1</v>
      </c>
      <c r="E365">
        <v>16</v>
      </c>
      <c r="F365">
        <f>Sayfa1!C365-273.15</f>
        <v>17.093530273437523</v>
      </c>
      <c r="G365">
        <v>16.609634399414063</v>
      </c>
      <c r="H365">
        <f>SQRT(Sayfa1!D365^2+Sayfa1!E365^2)</f>
        <v>1.7317940244639607</v>
      </c>
      <c r="I365">
        <v>0</v>
      </c>
    </row>
    <row r="366" spans="1:9" x14ac:dyDescent="0.3">
      <c r="A366">
        <v>-118</v>
      </c>
      <c r="B366">
        <v>34.25</v>
      </c>
      <c r="C366">
        <v>2025</v>
      </c>
      <c r="D366">
        <v>1</v>
      </c>
      <c r="E366">
        <v>16</v>
      </c>
      <c r="F366">
        <f>Sayfa1!C366-273.15</f>
        <v>16.658349609375023</v>
      </c>
      <c r="G366">
        <v>17.781463623046875</v>
      </c>
      <c r="H366">
        <f>SQRT(Sayfa1!D366^2+Sayfa1!E366^2)</f>
        <v>2.1008782181219794</v>
      </c>
      <c r="I366">
        <v>0</v>
      </c>
    </row>
    <row r="367" spans="1:9" x14ac:dyDescent="0.3">
      <c r="A367">
        <v>-118</v>
      </c>
      <c r="B367">
        <v>34.25</v>
      </c>
      <c r="C367">
        <v>2025</v>
      </c>
      <c r="D367">
        <v>1</v>
      </c>
      <c r="E367">
        <v>16</v>
      </c>
      <c r="F367">
        <f>Sayfa1!C367-273.15</f>
        <v>16.530114746093773</v>
      </c>
      <c r="G367">
        <v>19.125654220581055</v>
      </c>
      <c r="H367">
        <f>SQRT(Sayfa1!D367^2+Sayfa1!E367^2)</f>
        <v>2.2213142254249503</v>
      </c>
      <c r="I367">
        <v>0</v>
      </c>
    </row>
    <row r="368" spans="1:9" x14ac:dyDescent="0.3">
      <c r="A368">
        <v>-118</v>
      </c>
      <c r="B368">
        <v>34.25</v>
      </c>
      <c r="C368">
        <v>2025</v>
      </c>
      <c r="D368">
        <v>1</v>
      </c>
      <c r="E368">
        <v>16</v>
      </c>
      <c r="F368">
        <f>Sayfa1!C368-273.15</f>
        <v>16.477502441406273</v>
      </c>
      <c r="G368">
        <v>20.792045593261719</v>
      </c>
      <c r="H368">
        <f>SQRT(Sayfa1!D368^2+Sayfa1!E368^2)</f>
        <v>2.3045850780022676</v>
      </c>
      <c r="I368">
        <v>0</v>
      </c>
    </row>
    <row r="369" spans="1:9" x14ac:dyDescent="0.3">
      <c r="A369">
        <v>-118</v>
      </c>
      <c r="B369">
        <v>34.25</v>
      </c>
      <c r="C369">
        <v>2025</v>
      </c>
      <c r="D369">
        <v>1</v>
      </c>
      <c r="E369">
        <v>16</v>
      </c>
      <c r="F369">
        <f>Sayfa1!C369-273.15</f>
        <v>16.440026855468773</v>
      </c>
      <c r="G369">
        <v>21.485330581665039</v>
      </c>
      <c r="H369">
        <f>SQRT(Sayfa1!D369^2+Sayfa1!E369^2)</f>
        <v>2.4314748822931533</v>
      </c>
      <c r="I369">
        <v>0</v>
      </c>
    </row>
    <row r="370" spans="1:9" x14ac:dyDescent="0.3">
      <c r="A370">
        <v>-118</v>
      </c>
      <c r="B370">
        <v>34.25</v>
      </c>
      <c r="C370">
        <v>2025</v>
      </c>
      <c r="D370">
        <v>1</v>
      </c>
      <c r="E370">
        <v>16</v>
      </c>
      <c r="F370">
        <f>Sayfa1!C370-273.15</f>
        <v>16.342187500000023</v>
      </c>
      <c r="G370">
        <v>21.67950439453125</v>
      </c>
      <c r="H370">
        <f>SQRT(Sayfa1!D370^2+Sayfa1!E370^2)</f>
        <v>2.6001277983176467</v>
      </c>
      <c r="I370">
        <v>0</v>
      </c>
    </row>
    <row r="371" spans="1:9" x14ac:dyDescent="0.3">
      <c r="A371">
        <v>-118</v>
      </c>
      <c r="B371">
        <v>34.25</v>
      </c>
      <c r="C371">
        <v>2025</v>
      </c>
      <c r="D371">
        <v>1</v>
      </c>
      <c r="E371">
        <v>16</v>
      </c>
      <c r="F371">
        <f>Sayfa1!C371-273.15</f>
        <v>16.248742675781273</v>
      </c>
      <c r="G371">
        <v>21.969818115234375</v>
      </c>
      <c r="H371">
        <f>SQRT(Sayfa1!D371^2+Sayfa1!E371^2)</f>
        <v>2.6941811434851686</v>
      </c>
      <c r="I371">
        <v>0</v>
      </c>
    </row>
    <row r="372" spans="1:9" x14ac:dyDescent="0.3">
      <c r="A372">
        <v>-118</v>
      </c>
      <c r="B372">
        <v>34.25</v>
      </c>
      <c r="C372">
        <v>2025</v>
      </c>
      <c r="D372">
        <v>1</v>
      </c>
      <c r="E372">
        <v>16</v>
      </c>
      <c r="F372">
        <f>Sayfa1!C372-273.15</f>
        <v>16.112451171875023</v>
      </c>
      <c r="G372">
        <v>22.186176300048828</v>
      </c>
      <c r="H372">
        <f>SQRT(Sayfa1!D372^2+Sayfa1!E372^2)</f>
        <v>2.6652885822899832</v>
      </c>
      <c r="I372">
        <v>0</v>
      </c>
    </row>
    <row r="373" spans="1:9" x14ac:dyDescent="0.3">
      <c r="A373">
        <v>-118</v>
      </c>
      <c r="B373">
        <v>34.25</v>
      </c>
      <c r="C373">
        <v>2025</v>
      </c>
      <c r="D373">
        <v>1</v>
      </c>
      <c r="E373">
        <v>16</v>
      </c>
      <c r="F373">
        <f>Sayfa1!C373-273.15</f>
        <v>16.187036132812523</v>
      </c>
      <c r="G373">
        <v>21.930698394775391</v>
      </c>
      <c r="H373">
        <f>SQRT(Sayfa1!D373^2+Sayfa1!E373^2)</f>
        <v>2.6467960233992969</v>
      </c>
      <c r="I373">
        <v>0</v>
      </c>
    </row>
    <row r="374" spans="1:9" x14ac:dyDescent="0.3">
      <c r="A374">
        <v>-118</v>
      </c>
      <c r="B374">
        <v>34.25</v>
      </c>
      <c r="C374">
        <v>2025</v>
      </c>
      <c r="D374">
        <v>1</v>
      </c>
      <c r="E374">
        <v>16</v>
      </c>
      <c r="F374">
        <f>Sayfa1!C374-273.15</f>
        <v>16.174157714843773</v>
      </c>
      <c r="G374">
        <v>21.848382949829102</v>
      </c>
      <c r="H374">
        <f>SQRT(Sayfa1!D374^2+Sayfa1!E374^2)</f>
        <v>2.6165772874287985</v>
      </c>
      <c r="I374">
        <v>0</v>
      </c>
    </row>
    <row r="375" spans="1:9" x14ac:dyDescent="0.3">
      <c r="A375">
        <v>-118</v>
      </c>
      <c r="B375">
        <v>34.25</v>
      </c>
      <c r="C375">
        <v>2025</v>
      </c>
      <c r="D375">
        <v>1</v>
      </c>
      <c r="E375">
        <v>16</v>
      </c>
      <c r="F375">
        <f>Sayfa1!C375-273.15</f>
        <v>16.084375000000023</v>
      </c>
      <c r="G375">
        <v>21.940694808959961</v>
      </c>
      <c r="H375">
        <f>SQRT(Sayfa1!D375^2+Sayfa1!E375^2)</f>
        <v>2.6034856366707673</v>
      </c>
      <c r="I375">
        <v>0</v>
      </c>
    </row>
    <row r="376" spans="1:9" x14ac:dyDescent="0.3">
      <c r="A376">
        <v>-118</v>
      </c>
      <c r="B376">
        <v>34.25</v>
      </c>
      <c r="C376">
        <v>2025</v>
      </c>
      <c r="D376">
        <v>1</v>
      </c>
      <c r="E376">
        <v>16</v>
      </c>
      <c r="F376">
        <f>Sayfa1!C376-273.15</f>
        <v>16.003442382812523</v>
      </c>
      <c r="G376">
        <v>22.039867401123047</v>
      </c>
      <c r="H376">
        <f>SQRT(Sayfa1!D376^2+Sayfa1!E376^2)</f>
        <v>2.6439923453746266</v>
      </c>
      <c r="I376">
        <v>0</v>
      </c>
    </row>
    <row r="377" spans="1:9" x14ac:dyDescent="0.3">
      <c r="A377">
        <v>-118</v>
      </c>
      <c r="B377">
        <v>34.25</v>
      </c>
      <c r="C377">
        <v>2025</v>
      </c>
      <c r="D377">
        <v>1</v>
      </c>
      <c r="E377">
        <v>16</v>
      </c>
      <c r="F377">
        <f>Sayfa1!C377-273.15</f>
        <v>15.925744628906273</v>
      </c>
      <c r="G377">
        <v>22.353488922119141</v>
      </c>
      <c r="H377">
        <f>SQRT(Sayfa1!D377^2+Sayfa1!E377^2)</f>
        <v>2.6653635328801237</v>
      </c>
      <c r="I377">
        <v>0</v>
      </c>
    </row>
    <row r="378" spans="1:9" x14ac:dyDescent="0.3">
      <c r="A378">
        <v>-118</v>
      </c>
      <c r="B378">
        <v>34.25</v>
      </c>
      <c r="C378">
        <v>2025</v>
      </c>
      <c r="D378">
        <v>1</v>
      </c>
      <c r="E378">
        <v>16</v>
      </c>
      <c r="F378">
        <f>Sayfa1!C378-273.15</f>
        <v>15.831445312500023</v>
      </c>
      <c r="G378">
        <v>20.63616943359375</v>
      </c>
      <c r="H378">
        <f>SQRT(Sayfa1!D378^2+Sayfa1!E378^2)</f>
        <v>2.3367596944731015</v>
      </c>
      <c r="I378">
        <v>0</v>
      </c>
    </row>
    <row r="379" spans="1:9" x14ac:dyDescent="0.3">
      <c r="A379">
        <v>-118</v>
      </c>
      <c r="B379">
        <v>34.25</v>
      </c>
      <c r="C379">
        <v>2025</v>
      </c>
      <c r="D379">
        <v>1</v>
      </c>
      <c r="E379">
        <v>16</v>
      </c>
      <c r="F379">
        <f>Sayfa1!C379-273.15</f>
        <v>15.733239746093773</v>
      </c>
      <c r="G379">
        <v>16.294240951538086</v>
      </c>
      <c r="H379">
        <f>SQRT(Sayfa1!D379^2+Sayfa1!E379^2)</f>
        <v>1.8181733327280543</v>
      </c>
      <c r="I379">
        <v>0</v>
      </c>
    </row>
    <row r="380" spans="1:9" x14ac:dyDescent="0.3">
      <c r="A380">
        <v>-118</v>
      </c>
      <c r="B380">
        <v>34.25</v>
      </c>
      <c r="C380">
        <v>2025</v>
      </c>
      <c r="D380">
        <v>1</v>
      </c>
      <c r="E380">
        <v>16</v>
      </c>
      <c r="F380">
        <f>Sayfa1!C380-273.15</f>
        <v>16.662286376953148</v>
      </c>
      <c r="G380">
        <v>14.205345153808594</v>
      </c>
      <c r="H380">
        <f>SQRT(Sayfa1!D380^2+Sayfa1!E380^2)</f>
        <v>1.2619551543819485</v>
      </c>
      <c r="I380">
        <v>0</v>
      </c>
    </row>
    <row r="381" spans="1:9" x14ac:dyDescent="0.3">
      <c r="A381">
        <v>-118</v>
      </c>
      <c r="B381">
        <v>34.25</v>
      </c>
      <c r="C381">
        <v>2025</v>
      </c>
      <c r="D381">
        <v>1</v>
      </c>
      <c r="E381">
        <v>16</v>
      </c>
      <c r="F381">
        <f>Sayfa1!C381-273.15</f>
        <v>17.962060546875023</v>
      </c>
      <c r="G381">
        <v>12.748807907104492</v>
      </c>
      <c r="H381">
        <f>SQRT(Sayfa1!D381^2+Sayfa1!E381^2)</f>
        <v>0.47604696782686828</v>
      </c>
      <c r="I381">
        <v>0</v>
      </c>
    </row>
    <row r="382" spans="1:9" x14ac:dyDescent="0.3">
      <c r="A382">
        <v>-118</v>
      </c>
      <c r="B382">
        <v>34.25</v>
      </c>
      <c r="C382">
        <v>2025</v>
      </c>
      <c r="D382">
        <v>1</v>
      </c>
      <c r="E382">
        <v>16</v>
      </c>
      <c r="F382">
        <f>Sayfa1!C382-273.15</f>
        <v>18.597375488281273</v>
      </c>
      <c r="G382">
        <v>12.212459564208984</v>
      </c>
      <c r="H382">
        <f>SQRT(Sayfa1!D382^2+Sayfa1!E382^2)</f>
        <v>0.96422740351514102</v>
      </c>
      <c r="I382">
        <v>0</v>
      </c>
    </row>
    <row r="383" spans="1:9" x14ac:dyDescent="0.3">
      <c r="A383">
        <v>-118</v>
      </c>
      <c r="B383">
        <v>34.25</v>
      </c>
      <c r="C383">
        <v>2025</v>
      </c>
      <c r="D383">
        <v>1</v>
      </c>
      <c r="E383">
        <v>16</v>
      </c>
      <c r="F383">
        <f>Sayfa1!C383-273.15</f>
        <v>18.968286132812523</v>
      </c>
      <c r="G383">
        <v>12.85411262512207</v>
      </c>
      <c r="H383">
        <f>SQRT(Sayfa1!D383^2+Sayfa1!E383^2)</f>
        <v>1.5362855065544017</v>
      </c>
      <c r="I383">
        <v>0</v>
      </c>
    </row>
    <row r="384" spans="1:9" x14ac:dyDescent="0.3">
      <c r="A384">
        <v>-118</v>
      </c>
      <c r="B384">
        <v>34.25</v>
      </c>
      <c r="C384">
        <v>2025</v>
      </c>
      <c r="D384">
        <v>1</v>
      </c>
      <c r="E384">
        <v>16</v>
      </c>
      <c r="F384">
        <f>Sayfa1!C384-273.15</f>
        <v>18.530908203125023</v>
      </c>
      <c r="G384">
        <v>14.554754257202148</v>
      </c>
      <c r="H384">
        <f>SQRT(Sayfa1!D384^2+Sayfa1!E384^2)</f>
        <v>2.214503985874154</v>
      </c>
      <c r="I384">
        <v>0</v>
      </c>
    </row>
    <row r="385" spans="1:9" x14ac:dyDescent="0.3">
      <c r="A385">
        <v>-118</v>
      </c>
      <c r="B385">
        <v>34.25</v>
      </c>
      <c r="C385">
        <v>2025</v>
      </c>
      <c r="D385">
        <v>1</v>
      </c>
      <c r="E385">
        <v>16</v>
      </c>
      <c r="F385">
        <f>Sayfa1!C385-273.15</f>
        <v>18.096826171875023</v>
      </c>
      <c r="G385">
        <v>16.758312225341797</v>
      </c>
      <c r="H385">
        <f>SQRT(Sayfa1!D385^2+Sayfa1!E385^2)</f>
        <v>2.3758624305096605</v>
      </c>
      <c r="I385">
        <v>0</v>
      </c>
    </row>
    <row r="386" spans="1:9" x14ac:dyDescent="0.3">
      <c r="A386">
        <v>-118</v>
      </c>
      <c r="B386">
        <v>34.25</v>
      </c>
      <c r="C386">
        <v>2025</v>
      </c>
      <c r="D386">
        <v>1</v>
      </c>
      <c r="E386">
        <v>17</v>
      </c>
      <c r="F386">
        <f>Sayfa1!C386-273.15</f>
        <v>17.326196289062523</v>
      </c>
      <c r="G386">
        <v>20.57696533203125</v>
      </c>
      <c r="H386">
        <f>SQRT(Sayfa1!D386^2+Sayfa1!E386^2)</f>
        <v>2.2126675075166573</v>
      </c>
      <c r="I386">
        <v>0</v>
      </c>
    </row>
    <row r="387" spans="1:9" x14ac:dyDescent="0.3">
      <c r="A387">
        <v>-118</v>
      </c>
      <c r="B387">
        <v>34.25</v>
      </c>
      <c r="C387">
        <v>2025</v>
      </c>
      <c r="D387">
        <v>1</v>
      </c>
      <c r="E387">
        <v>17</v>
      </c>
      <c r="F387">
        <f>Sayfa1!C387-273.15</f>
        <v>16.196435546875023</v>
      </c>
      <c r="G387">
        <v>26.265899658203125</v>
      </c>
      <c r="H387">
        <f>SQRT(Sayfa1!D387^2+Sayfa1!E387^2)</f>
        <v>1.5607425451546799</v>
      </c>
      <c r="I387">
        <v>0</v>
      </c>
    </row>
    <row r="388" spans="1:9" x14ac:dyDescent="0.3">
      <c r="A388">
        <v>-118</v>
      </c>
      <c r="B388">
        <v>34.25</v>
      </c>
      <c r="C388">
        <v>2025</v>
      </c>
      <c r="D388">
        <v>1</v>
      </c>
      <c r="E388">
        <v>17</v>
      </c>
      <c r="F388">
        <f>Sayfa1!C388-273.15</f>
        <v>15.004479980468773</v>
      </c>
      <c r="G388">
        <v>32.952056884765625</v>
      </c>
      <c r="H388">
        <f>SQRT(Sayfa1!D388^2+Sayfa1!E388^2)</f>
        <v>1.2600701660760716</v>
      </c>
      <c r="I388">
        <v>0</v>
      </c>
    </row>
    <row r="389" spans="1:9" x14ac:dyDescent="0.3">
      <c r="A389">
        <v>-118</v>
      </c>
      <c r="B389">
        <v>34.25</v>
      </c>
      <c r="C389">
        <v>2025</v>
      </c>
      <c r="D389">
        <v>1</v>
      </c>
      <c r="E389">
        <v>17</v>
      </c>
      <c r="F389">
        <f>Sayfa1!C389-273.15</f>
        <v>14.039636230468773</v>
      </c>
      <c r="G389">
        <v>39.503250122070313</v>
      </c>
      <c r="H389">
        <f>SQRT(Sayfa1!D389^2+Sayfa1!E389^2)</f>
        <v>0.93387720274611996</v>
      </c>
      <c r="I389">
        <v>0</v>
      </c>
    </row>
    <row r="390" spans="1:9" x14ac:dyDescent="0.3">
      <c r="A390">
        <v>-118</v>
      </c>
      <c r="B390">
        <v>34.25</v>
      </c>
      <c r="C390">
        <v>2025</v>
      </c>
      <c r="D390">
        <v>1</v>
      </c>
      <c r="E390">
        <v>17</v>
      </c>
      <c r="F390">
        <f>Sayfa1!C390-273.15</f>
        <v>13.321557617187523</v>
      </c>
      <c r="G390">
        <v>46.002105712890625</v>
      </c>
      <c r="H390">
        <f>SQRT(Sayfa1!D390^2+Sayfa1!E390^2)</f>
        <v>0.82294872945845898</v>
      </c>
      <c r="I390">
        <v>0</v>
      </c>
    </row>
    <row r="391" spans="1:9" x14ac:dyDescent="0.3">
      <c r="A391">
        <v>-118</v>
      </c>
      <c r="B391">
        <v>34.25</v>
      </c>
      <c r="C391">
        <v>2025</v>
      </c>
      <c r="D391">
        <v>1</v>
      </c>
      <c r="E391">
        <v>17</v>
      </c>
      <c r="F391">
        <f>Sayfa1!C391-273.15</f>
        <v>12.824182128906273</v>
      </c>
      <c r="G391">
        <v>52.266571044921875</v>
      </c>
      <c r="H391">
        <f>SQRT(Sayfa1!D391^2+Sayfa1!E391^2)</f>
        <v>0.78853903727398023</v>
      </c>
      <c r="I391">
        <v>0</v>
      </c>
    </row>
    <row r="392" spans="1:9" x14ac:dyDescent="0.3">
      <c r="A392">
        <v>-118</v>
      </c>
      <c r="B392">
        <v>34.25</v>
      </c>
      <c r="C392">
        <v>2025</v>
      </c>
      <c r="D392">
        <v>1</v>
      </c>
      <c r="E392">
        <v>17</v>
      </c>
      <c r="F392">
        <f>Sayfa1!C392-273.15</f>
        <v>12.373010253906273</v>
      </c>
      <c r="G392">
        <v>58.141616821289063</v>
      </c>
      <c r="H392">
        <f>SQRT(Sayfa1!D392^2+Sayfa1!E392^2)</f>
        <v>0.81773375781499646</v>
      </c>
      <c r="I392">
        <v>0</v>
      </c>
    </row>
    <row r="393" spans="1:9" x14ac:dyDescent="0.3">
      <c r="A393">
        <v>-118</v>
      </c>
      <c r="B393">
        <v>34.25</v>
      </c>
      <c r="C393">
        <v>2025</v>
      </c>
      <c r="D393">
        <v>1</v>
      </c>
      <c r="E393">
        <v>17</v>
      </c>
      <c r="F393">
        <f>Sayfa1!C393-273.15</f>
        <v>11.861352539062523</v>
      </c>
      <c r="G393">
        <v>63.0509033203125</v>
      </c>
      <c r="H393">
        <f>SQRT(Sayfa1!D393^2+Sayfa1!E393^2)</f>
        <v>0.78562425266574953</v>
      </c>
      <c r="I393">
        <v>0</v>
      </c>
    </row>
    <row r="394" spans="1:9" x14ac:dyDescent="0.3">
      <c r="A394">
        <v>-118</v>
      </c>
      <c r="B394">
        <v>34.25</v>
      </c>
      <c r="C394">
        <v>2025</v>
      </c>
      <c r="D394">
        <v>1</v>
      </c>
      <c r="E394">
        <v>17</v>
      </c>
      <c r="F394">
        <f>Sayfa1!C394-273.15</f>
        <v>11.646691894531273</v>
      </c>
      <c r="G394">
        <v>66.932998657226563</v>
      </c>
      <c r="H394">
        <f>SQRT(Sayfa1!D394^2+Sayfa1!E394^2)</f>
        <v>0.76708130676938846</v>
      </c>
      <c r="I394">
        <v>0</v>
      </c>
    </row>
    <row r="395" spans="1:9" x14ac:dyDescent="0.3">
      <c r="A395">
        <v>-118</v>
      </c>
      <c r="B395">
        <v>34.25</v>
      </c>
      <c r="C395">
        <v>2025</v>
      </c>
      <c r="D395">
        <v>1</v>
      </c>
      <c r="E395">
        <v>17</v>
      </c>
      <c r="F395">
        <f>Sayfa1!C395-273.15</f>
        <v>11.340112304687523</v>
      </c>
      <c r="G395">
        <v>70.229278564453125</v>
      </c>
      <c r="H395">
        <f>SQRT(Sayfa1!D395^2+Sayfa1!E395^2)</f>
        <v>0.83032575686202259</v>
      </c>
      <c r="I395">
        <v>0</v>
      </c>
    </row>
    <row r="396" spans="1:9" x14ac:dyDescent="0.3">
      <c r="A396">
        <v>-118</v>
      </c>
      <c r="B396">
        <v>34.25</v>
      </c>
      <c r="C396">
        <v>2025</v>
      </c>
      <c r="D396">
        <v>1</v>
      </c>
      <c r="E396">
        <v>17</v>
      </c>
      <c r="F396">
        <f>Sayfa1!C396-273.15</f>
        <v>11.124353027343773</v>
      </c>
      <c r="G396">
        <v>69.351318359375</v>
      </c>
      <c r="H396">
        <f>SQRT(Sayfa1!D396^2+Sayfa1!E396^2)</f>
        <v>0.76060294458077071</v>
      </c>
      <c r="I396">
        <v>0</v>
      </c>
    </row>
    <row r="397" spans="1:9" x14ac:dyDescent="0.3">
      <c r="A397">
        <v>-118</v>
      </c>
      <c r="B397">
        <v>34.25</v>
      </c>
      <c r="C397">
        <v>2025</v>
      </c>
      <c r="D397">
        <v>1</v>
      </c>
      <c r="E397">
        <v>17</v>
      </c>
      <c r="F397">
        <f>Sayfa1!C397-273.15</f>
        <v>10.878564453125023</v>
      </c>
      <c r="G397">
        <v>70.322265625</v>
      </c>
      <c r="H397">
        <f>SQRT(Sayfa1!D397^2+Sayfa1!E397^2)</f>
        <v>0.68903308874435554</v>
      </c>
      <c r="I397">
        <v>0</v>
      </c>
    </row>
    <row r="398" spans="1:9" x14ac:dyDescent="0.3">
      <c r="A398">
        <v>-118</v>
      </c>
      <c r="B398">
        <v>34.25</v>
      </c>
      <c r="C398">
        <v>2025</v>
      </c>
      <c r="D398">
        <v>1</v>
      </c>
      <c r="E398">
        <v>17</v>
      </c>
      <c r="F398">
        <f>Sayfa1!C398-273.15</f>
        <v>10.668420410156273</v>
      </c>
      <c r="G398">
        <v>70.96551513671875</v>
      </c>
      <c r="H398">
        <f>SQRT(Sayfa1!D398^2+Sayfa1!E398^2)</f>
        <v>0.55487272115095709</v>
      </c>
      <c r="I398">
        <v>0</v>
      </c>
    </row>
    <row r="399" spans="1:9" x14ac:dyDescent="0.3">
      <c r="A399">
        <v>-118</v>
      </c>
      <c r="B399">
        <v>34.25</v>
      </c>
      <c r="C399">
        <v>2025</v>
      </c>
      <c r="D399">
        <v>1</v>
      </c>
      <c r="E399">
        <v>17</v>
      </c>
      <c r="F399">
        <f>Sayfa1!C399-273.15</f>
        <v>10.467736816406273</v>
      </c>
      <c r="G399">
        <v>72.588546752929688</v>
      </c>
      <c r="H399">
        <f>SQRT(Sayfa1!D399^2+Sayfa1!E399^2)</f>
        <v>0.65608044297238721</v>
      </c>
      <c r="I399">
        <v>0</v>
      </c>
    </row>
    <row r="400" spans="1:9" x14ac:dyDescent="0.3">
      <c r="A400">
        <v>-118</v>
      </c>
      <c r="B400">
        <v>34.25</v>
      </c>
      <c r="C400">
        <v>2025</v>
      </c>
      <c r="D400">
        <v>1</v>
      </c>
      <c r="E400">
        <v>17</v>
      </c>
      <c r="F400">
        <f>Sayfa1!C400-273.15</f>
        <v>10.401513671875023</v>
      </c>
      <c r="G400">
        <v>72.93096923828125</v>
      </c>
      <c r="H400">
        <f>SQRT(Sayfa1!D400^2+Sayfa1!E400^2)</f>
        <v>0.79857685642215936</v>
      </c>
      <c r="I400">
        <v>0</v>
      </c>
    </row>
    <row r="401" spans="1:9" x14ac:dyDescent="0.3">
      <c r="A401">
        <v>-118</v>
      </c>
      <c r="B401">
        <v>34.25</v>
      </c>
      <c r="C401">
        <v>2025</v>
      </c>
      <c r="D401">
        <v>1</v>
      </c>
      <c r="E401">
        <v>17</v>
      </c>
      <c r="F401">
        <f>Sayfa1!C401-273.15</f>
        <v>10.513757324218773</v>
      </c>
      <c r="G401">
        <v>73.61572265625</v>
      </c>
      <c r="H401">
        <f>SQRT(Sayfa1!D401^2+Sayfa1!E401^2)</f>
        <v>0.91194416008423285</v>
      </c>
      <c r="I401">
        <v>4.76837158203125E-4</v>
      </c>
    </row>
    <row r="402" spans="1:9" x14ac:dyDescent="0.3">
      <c r="A402">
        <v>-118</v>
      </c>
      <c r="B402">
        <v>34.25</v>
      </c>
      <c r="C402">
        <v>2025</v>
      </c>
      <c r="D402">
        <v>1</v>
      </c>
      <c r="E402">
        <v>17</v>
      </c>
      <c r="F402">
        <f>Sayfa1!C402-273.15</f>
        <v>10.530908203125023</v>
      </c>
      <c r="G402">
        <v>70.07275390625</v>
      </c>
      <c r="H402">
        <f>SQRT(Sayfa1!D402^2+Sayfa1!E402^2)</f>
        <v>0.6393590053905106</v>
      </c>
      <c r="I402">
        <v>4.76837158203125E-4</v>
      </c>
    </row>
    <row r="403" spans="1:9" x14ac:dyDescent="0.3">
      <c r="A403">
        <v>-118</v>
      </c>
      <c r="B403">
        <v>34.25</v>
      </c>
      <c r="C403">
        <v>2025</v>
      </c>
      <c r="D403">
        <v>1</v>
      </c>
      <c r="E403">
        <v>17</v>
      </c>
      <c r="F403">
        <f>Sayfa1!C403-273.15</f>
        <v>10.528894042968773</v>
      </c>
      <c r="G403">
        <v>62.064971923828125</v>
      </c>
      <c r="H403">
        <f>SQRT(Sayfa1!D403^2+Sayfa1!E403^2)</f>
        <v>0.8414809738939909</v>
      </c>
      <c r="I403">
        <v>9.5367431640625E-4</v>
      </c>
    </row>
    <row r="404" spans="1:9" x14ac:dyDescent="0.3">
      <c r="A404">
        <v>-118</v>
      </c>
      <c r="B404">
        <v>34.25</v>
      </c>
      <c r="C404">
        <v>2025</v>
      </c>
      <c r="D404">
        <v>1</v>
      </c>
      <c r="E404">
        <v>17</v>
      </c>
      <c r="F404">
        <f>Sayfa1!C404-273.15</f>
        <v>11.633142089843773</v>
      </c>
      <c r="G404">
        <v>55.425308227539063</v>
      </c>
      <c r="H404">
        <f>SQRT(Sayfa1!D404^2+Sayfa1!E404^2)</f>
        <v>1.0682384708700265</v>
      </c>
      <c r="I404">
        <v>1.9073486328125E-3</v>
      </c>
    </row>
    <row r="405" spans="1:9" x14ac:dyDescent="0.3">
      <c r="A405">
        <v>-118</v>
      </c>
      <c r="B405">
        <v>34.25</v>
      </c>
      <c r="C405">
        <v>2025</v>
      </c>
      <c r="D405">
        <v>1</v>
      </c>
      <c r="E405">
        <v>17</v>
      </c>
      <c r="F405">
        <f>Sayfa1!C405-273.15</f>
        <v>12.451135253906273</v>
      </c>
      <c r="G405">
        <v>53.862442016601563</v>
      </c>
      <c r="H405">
        <f>SQRT(Sayfa1!D405^2+Sayfa1!E405^2)</f>
        <v>1.4164607415563899</v>
      </c>
      <c r="I405">
        <v>1.9073486328125E-3</v>
      </c>
    </row>
    <row r="406" spans="1:9" x14ac:dyDescent="0.3">
      <c r="A406">
        <v>-118</v>
      </c>
      <c r="B406">
        <v>34.25</v>
      </c>
      <c r="C406">
        <v>2025</v>
      </c>
      <c r="D406">
        <v>1</v>
      </c>
      <c r="E406">
        <v>17</v>
      </c>
      <c r="F406">
        <f>Sayfa1!C406-273.15</f>
        <v>13.187524414062523</v>
      </c>
      <c r="G406">
        <v>52.365325927734375</v>
      </c>
      <c r="H406">
        <f>SQRT(Sayfa1!D406^2+Sayfa1!E406^2)</f>
        <v>1.725636526900624</v>
      </c>
      <c r="I406">
        <v>1.9073486328125E-3</v>
      </c>
    </row>
    <row r="407" spans="1:9" x14ac:dyDescent="0.3">
      <c r="A407">
        <v>-118</v>
      </c>
      <c r="B407">
        <v>34.25</v>
      </c>
      <c r="C407">
        <v>2025</v>
      </c>
      <c r="D407">
        <v>1</v>
      </c>
      <c r="E407">
        <v>17</v>
      </c>
      <c r="F407">
        <f>Sayfa1!C407-273.15</f>
        <v>13.751123046875023</v>
      </c>
      <c r="G407">
        <v>52.186767578125</v>
      </c>
      <c r="H407">
        <f>SQRT(Sayfa1!D407^2+Sayfa1!E407^2)</f>
        <v>2.0201515669706267</v>
      </c>
      <c r="I407">
        <v>1.9073486328125E-3</v>
      </c>
    </row>
    <row r="408" spans="1:9" x14ac:dyDescent="0.3">
      <c r="A408">
        <v>-118</v>
      </c>
      <c r="B408">
        <v>34.25</v>
      </c>
      <c r="C408">
        <v>2025</v>
      </c>
      <c r="D408">
        <v>1</v>
      </c>
      <c r="E408">
        <v>17</v>
      </c>
      <c r="F408">
        <f>Sayfa1!C408-273.15</f>
        <v>14.204370117187523</v>
      </c>
      <c r="G408">
        <v>52.188552856445313</v>
      </c>
      <c r="H408">
        <f>SQRT(Sayfa1!D408^2+Sayfa1!E408^2)</f>
        <v>1.5878250448267091</v>
      </c>
      <c r="I408">
        <v>1.9073486328125E-3</v>
      </c>
    </row>
    <row r="409" spans="1:9" x14ac:dyDescent="0.3">
      <c r="A409">
        <v>-118</v>
      </c>
      <c r="B409">
        <v>34.25</v>
      </c>
      <c r="C409">
        <v>2025</v>
      </c>
      <c r="D409">
        <v>1</v>
      </c>
      <c r="E409">
        <v>17</v>
      </c>
      <c r="F409">
        <f>Sayfa1!C409-273.15</f>
        <v>14.457666015625023</v>
      </c>
      <c r="G409">
        <v>53.654190063476563</v>
      </c>
      <c r="H409">
        <f>SQRT(Sayfa1!D409^2+Sayfa1!E409^2)</f>
        <v>1.7828263026166231</v>
      </c>
      <c r="I409">
        <v>1.9073486328125E-3</v>
      </c>
    </row>
    <row r="410" spans="1:9" x14ac:dyDescent="0.3">
      <c r="A410">
        <v>-118</v>
      </c>
      <c r="B410">
        <v>34.25</v>
      </c>
      <c r="C410">
        <v>2025</v>
      </c>
      <c r="D410">
        <v>1</v>
      </c>
      <c r="E410">
        <v>18</v>
      </c>
      <c r="F410">
        <f>Sayfa1!C410-273.15</f>
        <v>14.277612304687523</v>
      </c>
      <c r="G410">
        <v>57.58135986328125</v>
      </c>
      <c r="H410">
        <f>SQRT(Sayfa1!D410^2+Sayfa1!E410^2)</f>
        <v>1.7033432829650546</v>
      </c>
      <c r="I410">
        <v>1.9073486328125E-3</v>
      </c>
    </row>
    <row r="411" spans="1:9" x14ac:dyDescent="0.3">
      <c r="A411">
        <v>-118</v>
      </c>
      <c r="B411">
        <v>34.25</v>
      </c>
      <c r="C411">
        <v>2025</v>
      </c>
      <c r="D411">
        <v>1</v>
      </c>
      <c r="E411">
        <v>18</v>
      </c>
      <c r="F411">
        <f>Sayfa1!C411-273.15</f>
        <v>13.501123046875023</v>
      </c>
      <c r="G411">
        <v>65.4278564453125</v>
      </c>
      <c r="H411">
        <f>SQRT(Sayfa1!D411^2+Sayfa1!E411^2)</f>
        <v>1.3469972575764895</v>
      </c>
      <c r="I411">
        <v>1.9073486328125E-3</v>
      </c>
    </row>
    <row r="412" spans="1:9" x14ac:dyDescent="0.3">
      <c r="A412">
        <v>-118</v>
      </c>
      <c r="B412">
        <v>34.25</v>
      </c>
      <c r="C412">
        <v>2025</v>
      </c>
      <c r="D412">
        <v>1</v>
      </c>
      <c r="E412">
        <v>18</v>
      </c>
      <c r="F412">
        <f>Sayfa1!C412-273.15</f>
        <v>12.526879882812523</v>
      </c>
      <c r="G412">
        <v>74.100433349609375</v>
      </c>
      <c r="H412">
        <f>SQRT(Sayfa1!D412^2+Sayfa1!E412^2)</f>
        <v>1.043395294965769</v>
      </c>
      <c r="I412">
        <v>1.9073486328125E-3</v>
      </c>
    </row>
    <row r="413" spans="1:9" x14ac:dyDescent="0.3">
      <c r="A413">
        <v>-118</v>
      </c>
      <c r="B413">
        <v>34.25</v>
      </c>
      <c r="C413">
        <v>2025</v>
      </c>
      <c r="D413">
        <v>1</v>
      </c>
      <c r="E413">
        <v>18</v>
      </c>
      <c r="F413">
        <f>Sayfa1!C413-273.15</f>
        <v>11.885583496093773</v>
      </c>
      <c r="G413">
        <v>81.450180053710938</v>
      </c>
      <c r="H413">
        <f>SQRT(Sayfa1!D413^2+Sayfa1!E413^2)</f>
        <v>0.71936121137390585</v>
      </c>
      <c r="I413">
        <v>1.9073486328125E-3</v>
      </c>
    </row>
    <row r="414" spans="1:9" x14ac:dyDescent="0.3">
      <c r="A414">
        <v>-118</v>
      </c>
      <c r="B414">
        <v>34.25</v>
      </c>
      <c r="C414">
        <v>2025</v>
      </c>
      <c r="D414">
        <v>1</v>
      </c>
      <c r="E414">
        <v>18</v>
      </c>
      <c r="F414">
        <f>Sayfa1!C414-273.15</f>
        <v>11.700524902343773</v>
      </c>
      <c r="G414">
        <v>85.934967041015625</v>
      </c>
      <c r="H414">
        <f>SQRT(Sayfa1!D414^2+Sayfa1!E414^2)</f>
        <v>0.58473352734834538</v>
      </c>
      <c r="I414">
        <v>1.9073486328125E-3</v>
      </c>
    </row>
    <row r="415" spans="1:9" x14ac:dyDescent="0.3">
      <c r="A415">
        <v>-118</v>
      </c>
      <c r="B415">
        <v>34.25</v>
      </c>
      <c r="C415">
        <v>2025</v>
      </c>
      <c r="D415">
        <v>1</v>
      </c>
      <c r="E415">
        <v>18</v>
      </c>
      <c r="F415">
        <f>Sayfa1!C415-273.15</f>
        <v>11.769921875000023</v>
      </c>
      <c r="G415">
        <v>88.232131958007813</v>
      </c>
      <c r="H415">
        <f>SQRT(Sayfa1!D415^2+Sayfa1!E415^2)</f>
        <v>0.72271374025934054</v>
      </c>
      <c r="I415">
        <v>1.9073486328125E-3</v>
      </c>
    </row>
    <row r="416" spans="1:9" x14ac:dyDescent="0.3">
      <c r="A416">
        <v>-118</v>
      </c>
      <c r="B416">
        <v>34.25</v>
      </c>
      <c r="C416">
        <v>2025</v>
      </c>
      <c r="D416">
        <v>1</v>
      </c>
      <c r="E416">
        <v>18</v>
      </c>
      <c r="F416">
        <f>Sayfa1!C416-273.15</f>
        <v>11.801721191406273</v>
      </c>
      <c r="G416">
        <v>88.125274658203125</v>
      </c>
      <c r="H416">
        <f>SQRT(Sayfa1!D416^2+Sayfa1!E416^2)</f>
        <v>0.88794009305937738</v>
      </c>
      <c r="I416">
        <v>1.9073486328125E-3</v>
      </c>
    </row>
    <row r="417" spans="1:9" x14ac:dyDescent="0.3">
      <c r="A417">
        <v>-118</v>
      </c>
      <c r="B417">
        <v>34.25</v>
      </c>
      <c r="C417">
        <v>2025</v>
      </c>
      <c r="D417">
        <v>1</v>
      </c>
      <c r="E417">
        <v>18</v>
      </c>
      <c r="F417">
        <f>Sayfa1!C417-273.15</f>
        <v>11.664392089843773</v>
      </c>
      <c r="G417">
        <v>86.536041259765625</v>
      </c>
      <c r="H417">
        <f>SQRT(Sayfa1!D417^2+Sayfa1!E417^2)</f>
        <v>0.88325159395628039</v>
      </c>
      <c r="I417">
        <v>1.9073486328125E-3</v>
      </c>
    </row>
    <row r="418" spans="1:9" x14ac:dyDescent="0.3">
      <c r="A418">
        <v>-118</v>
      </c>
      <c r="B418">
        <v>34.25</v>
      </c>
      <c r="C418">
        <v>2025</v>
      </c>
      <c r="D418">
        <v>1</v>
      </c>
      <c r="E418">
        <v>18</v>
      </c>
      <c r="F418">
        <f>Sayfa1!C418-273.15</f>
        <v>11.471093750000023</v>
      </c>
      <c r="G418">
        <v>85.990371704101563</v>
      </c>
      <c r="H418">
        <f>SQRT(Sayfa1!D418^2+Sayfa1!E418^2)</f>
        <v>0.89006597559011702</v>
      </c>
      <c r="I418">
        <v>1.9073486328125E-3</v>
      </c>
    </row>
    <row r="419" spans="1:9" x14ac:dyDescent="0.3">
      <c r="A419">
        <v>-118</v>
      </c>
      <c r="B419">
        <v>34.25</v>
      </c>
      <c r="C419">
        <v>2025</v>
      </c>
      <c r="D419">
        <v>1</v>
      </c>
      <c r="E419">
        <v>18</v>
      </c>
      <c r="F419">
        <f>Sayfa1!C419-273.15</f>
        <v>11.444421386718773</v>
      </c>
      <c r="G419">
        <v>86.147994995117188</v>
      </c>
      <c r="H419">
        <f>SQRT(Sayfa1!D419^2+Sayfa1!E419^2)</f>
        <v>0.97064979272873242</v>
      </c>
      <c r="I419">
        <v>1.9073486328125E-3</v>
      </c>
    </row>
    <row r="420" spans="1:9" x14ac:dyDescent="0.3">
      <c r="A420">
        <v>-118</v>
      </c>
      <c r="B420">
        <v>34.25</v>
      </c>
      <c r="C420">
        <v>2025</v>
      </c>
      <c r="D420">
        <v>1</v>
      </c>
      <c r="E420">
        <v>18</v>
      </c>
      <c r="F420">
        <f>Sayfa1!C420-273.15</f>
        <v>10.939355468750023</v>
      </c>
      <c r="G420">
        <v>88.378982543945313</v>
      </c>
      <c r="H420">
        <f>SQRT(Sayfa1!D420^2+Sayfa1!E420^2)</f>
        <v>1.3084529542085759</v>
      </c>
      <c r="I420">
        <v>5.7220458984375E-3</v>
      </c>
    </row>
    <row r="421" spans="1:9" x14ac:dyDescent="0.3">
      <c r="A421">
        <v>-118</v>
      </c>
      <c r="B421">
        <v>34.25</v>
      </c>
      <c r="C421">
        <v>2025</v>
      </c>
      <c r="D421">
        <v>1</v>
      </c>
      <c r="E421">
        <v>18</v>
      </c>
      <c r="F421">
        <f>Sayfa1!C421-273.15</f>
        <v>11.085900878906273</v>
      </c>
      <c r="G421">
        <v>88.112747192382813</v>
      </c>
      <c r="H421">
        <f>SQRT(Sayfa1!D421^2+Sayfa1!E421^2)</f>
        <v>1.392213602495654</v>
      </c>
      <c r="I421">
        <v>6.198883056640625E-3</v>
      </c>
    </row>
    <row r="422" spans="1:9" x14ac:dyDescent="0.3">
      <c r="A422">
        <v>-118</v>
      </c>
      <c r="B422">
        <v>34.25</v>
      </c>
      <c r="C422">
        <v>2025</v>
      </c>
      <c r="D422">
        <v>1</v>
      </c>
      <c r="E422">
        <v>18</v>
      </c>
      <c r="F422">
        <f>Sayfa1!C422-273.15</f>
        <v>11.587060546875023</v>
      </c>
      <c r="G422">
        <v>86.339645385742188</v>
      </c>
      <c r="H422">
        <f>SQRT(Sayfa1!D422^2+Sayfa1!E422^2)</f>
        <v>1.413114117487704</v>
      </c>
      <c r="I422">
        <v>6.198883056640625E-3</v>
      </c>
    </row>
    <row r="423" spans="1:9" x14ac:dyDescent="0.3">
      <c r="A423">
        <v>-118</v>
      </c>
      <c r="B423">
        <v>34.25</v>
      </c>
      <c r="C423">
        <v>2025</v>
      </c>
      <c r="D423">
        <v>1</v>
      </c>
      <c r="E423">
        <v>18</v>
      </c>
      <c r="F423">
        <f>Sayfa1!C423-273.15</f>
        <v>12.120996093750023</v>
      </c>
      <c r="G423">
        <v>82.312362670898438</v>
      </c>
      <c r="H423">
        <f>SQRT(Sayfa1!D423^2+Sayfa1!E423^2)</f>
        <v>1.5082311447458354</v>
      </c>
      <c r="I423">
        <v>6.198883056640625E-3</v>
      </c>
    </row>
    <row r="424" spans="1:9" x14ac:dyDescent="0.3">
      <c r="A424">
        <v>-118</v>
      </c>
      <c r="B424">
        <v>34.25</v>
      </c>
      <c r="C424">
        <v>2025</v>
      </c>
      <c r="D424">
        <v>1</v>
      </c>
      <c r="E424">
        <v>18</v>
      </c>
      <c r="F424">
        <f>Sayfa1!C424-273.15</f>
        <v>12.538842773437523</v>
      </c>
      <c r="G424">
        <v>72.141250610351563</v>
      </c>
      <c r="H424">
        <f>SQRT(Sayfa1!D424^2+Sayfa1!E424^2)</f>
        <v>1.4728698733630341</v>
      </c>
      <c r="I424">
        <v>6.198883056640625E-3</v>
      </c>
    </row>
    <row r="425" spans="1:9" x14ac:dyDescent="0.3">
      <c r="A425">
        <v>-118</v>
      </c>
      <c r="B425">
        <v>34.25</v>
      </c>
      <c r="C425">
        <v>2025</v>
      </c>
      <c r="D425">
        <v>1</v>
      </c>
      <c r="E425">
        <v>18</v>
      </c>
      <c r="F425">
        <f>Sayfa1!C425-273.15</f>
        <v>12.727380371093773</v>
      </c>
      <c r="G425">
        <v>61.739089965820313</v>
      </c>
      <c r="H425">
        <f>SQRT(Sayfa1!D425^2+Sayfa1!E425^2)</f>
        <v>1.4971853612182286</v>
      </c>
      <c r="I425">
        <v>5.7220458984375E-3</v>
      </c>
    </row>
    <row r="426" spans="1:9" x14ac:dyDescent="0.3">
      <c r="A426">
        <v>-118</v>
      </c>
      <c r="B426">
        <v>34.25</v>
      </c>
      <c r="C426">
        <v>2025</v>
      </c>
      <c r="D426">
        <v>1</v>
      </c>
      <c r="E426">
        <v>18</v>
      </c>
      <c r="F426">
        <f>Sayfa1!C426-273.15</f>
        <v>12.796166992187523</v>
      </c>
      <c r="G426">
        <v>47.66650390625</v>
      </c>
      <c r="H426">
        <f>SQRT(Sayfa1!D426^2+Sayfa1!E426^2)</f>
        <v>1.0062717681443862</v>
      </c>
      <c r="I426">
        <v>5.7220458984375E-3</v>
      </c>
    </row>
    <row r="427" spans="1:9" x14ac:dyDescent="0.3">
      <c r="A427">
        <v>-118</v>
      </c>
      <c r="B427">
        <v>34.25</v>
      </c>
      <c r="C427">
        <v>2025</v>
      </c>
      <c r="D427">
        <v>1</v>
      </c>
      <c r="E427">
        <v>18</v>
      </c>
      <c r="F427">
        <f>Sayfa1!C427-273.15</f>
        <v>13.272607421875023</v>
      </c>
      <c r="G427">
        <v>32.68792724609375</v>
      </c>
      <c r="H427">
        <f>SQRT(Sayfa1!D427^2+Sayfa1!E427^2)</f>
        <v>0.61292847145889362</v>
      </c>
      <c r="I427">
        <v>5.245208740234375E-3</v>
      </c>
    </row>
    <row r="428" spans="1:9" x14ac:dyDescent="0.3">
      <c r="A428">
        <v>-118</v>
      </c>
      <c r="B428">
        <v>34.25</v>
      </c>
      <c r="C428">
        <v>2025</v>
      </c>
      <c r="D428">
        <v>1</v>
      </c>
      <c r="E428">
        <v>18</v>
      </c>
      <c r="F428">
        <f>Sayfa1!C428-273.15</f>
        <v>14.546777343750023</v>
      </c>
      <c r="G428">
        <v>28.170623779296875</v>
      </c>
      <c r="H428">
        <f>SQRT(Sayfa1!D428^2+Sayfa1!E428^2)</f>
        <v>0.34948481606501119</v>
      </c>
      <c r="I428">
        <v>4.291534423828125E-3</v>
      </c>
    </row>
    <row r="429" spans="1:9" x14ac:dyDescent="0.3">
      <c r="A429">
        <v>-118</v>
      </c>
      <c r="B429">
        <v>34.25</v>
      </c>
      <c r="C429">
        <v>2025</v>
      </c>
      <c r="D429">
        <v>1</v>
      </c>
      <c r="E429">
        <v>18</v>
      </c>
      <c r="F429">
        <f>Sayfa1!C429-273.15</f>
        <v>16.164941406250023</v>
      </c>
      <c r="G429">
        <v>25.54425048828125</v>
      </c>
      <c r="H429">
        <f>SQRT(Sayfa1!D429^2+Sayfa1!E429^2)</f>
        <v>0.2551769631939102</v>
      </c>
      <c r="I429">
        <v>4.291534423828125E-3</v>
      </c>
    </row>
    <row r="430" spans="1:9" x14ac:dyDescent="0.3">
      <c r="A430">
        <v>-118</v>
      </c>
      <c r="B430">
        <v>34.25</v>
      </c>
      <c r="C430">
        <v>2025</v>
      </c>
      <c r="D430">
        <v>1</v>
      </c>
      <c r="E430">
        <v>18</v>
      </c>
      <c r="F430">
        <f>Sayfa1!C430-273.15</f>
        <v>17.598535156250023</v>
      </c>
      <c r="G430">
        <v>23.640850067138672</v>
      </c>
      <c r="H430">
        <f>SQRT(Sayfa1!D430^2+Sayfa1!E430^2)</f>
        <v>0.39273188317599028</v>
      </c>
      <c r="I430">
        <v>4.291534423828125E-3</v>
      </c>
    </row>
    <row r="431" spans="1:9" x14ac:dyDescent="0.3">
      <c r="A431">
        <v>-118</v>
      </c>
      <c r="B431">
        <v>34.25</v>
      </c>
      <c r="C431">
        <v>2025</v>
      </c>
      <c r="D431">
        <v>1</v>
      </c>
      <c r="E431">
        <v>18</v>
      </c>
      <c r="F431">
        <f>Sayfa1!C431-273.15</f>
        <v>18.627221679687523</v>
      </c>
      <c r="G431">
        <v>23.197235107421875</v>
      </c>
      <c r="H431">
        <f>SQRT(Sayfa1!D431^2+Sayfa1!E431^2)</f>
        <v>0.77877048306508279</v>
      </c>
      <c r="I431">
        <v>4.291534423828125E-3</v>
      </c>
    </row>
    <row r="432" spans="1:9" x14ac:dyDescent="0.3">
      <c r="A432">
        <v>-118</v>
      </c>
      <c r="B432">
        <v>34.25</v>
      </c>
      <c r="C432">
        <v>2025</v>
      </c>
      <c r="D432">
        <v>1</v>
      </c>
      <c r="E432">
        <v>18</v>
      </c>
      <c r="F432">
        <f>Sayfa1!C432-273.15</f>
        <v>18.748193359375023</v>
      </c>
      <c r="G432">
        <v>26.704502105712891</v>
      </c>
      <c r="H432">
        <f>SQRT(Sayfa1!D432^2+Sayfa1!E432^2)</f>
        <v>1.2600149491973494</v>
      </c>
      <c r="I432">
        <v>4.291534423828125E-3</v>
      </c>
    </row>
    <row r="433" spans="1:9" x14ac:dyDescent="0.3">
      <c r="A433">
        <v>-118</v>
      </c>
      <c r="B433">
        <v>34.25</v>
      </c>
      <c r="C433">
        <v>2025</v>
      </c>
      <c r="D433">
        <v>1</v>
      </c>
      <c r="E433">
        <v>18</v>
      </c>
      <c r="F433">
        <f>Sayfa1!C433-273.15</f>
        <v>19.024316406250023</v>
      </c>
      <c r="G433">
        <v>28.374114990234375</v>
      </c>
      <c r="H433">
        <f>SQRT(Sayfa1!D433^2+Sayfa1!E433^2)</f>
        <v>1.4155863586432418</v>
      </c>
      <c r="I433">
        <v>4.291534423828125E-3</v>
      </c>
    </row>
    <row r="434" spans="1:9" x14ac:dyDescent="0.3">
      <c r="A434">
        <v>-118</v>
      </c>
      <c r="B434">
        <v>34.25</v>
      </c>
      <c r="C434">
        <v>2025</v>
      </c>
      <c r="D434">
        <v>1</v>
      </c>
      <c r="E434">
        <v>19</v>
      </c>
      <c r="F434">
        <f>Sayfa1!C434-273.15</f>
        <v>18.422509765625023</v>
      </c>
      <c r="G434">
        <v>33.600875854492188</v>
      </c>
      <c r="H434">
        <f>SQRT(Sayfa1!D434^2+Sayfa1!E434^2)</f>
        <v>1.5144801021694017</v>
      </c>
      <c r="I434">
        <v>4.291534423828125E-3</v>
      </c>
    </row>
    <row r="435" spans="1:9" x14ac:dyDescent="0.3">
      <c r="A435">
        <v>-118</v>
      </c>
      <c r="B435">
        <v>34.25</v>
      </c>
      <c r="C435">
        <v>2025</v>
      </c>
      <c r="D435">
        <v>1</v>
      </c>
      <c r="E435">
        <v>19</v>
      </c>
      <c r="F435">
        <f>Sayfa1!C435-273.15</f>
        <v>17.072900390625023</v>
      </c>
      <c r="G435">
        <v>41.729721069335938</v>
      </c>
      <c r="H435">
        <f>SQRT(Sayfa1!D435^2+Sayfa1!E435^2)</f>
        <v>1.2414604720464537</v>
      </c>
      <c r="I435">
        <v>4.291534423828125E-3</v>
      </c>
    </row>
    <row r="436" spans="1:9" x14ac:dyDescent="0.3">
      <c r="A436">
        <v>-118</v>
      </c>
      <c r="B436">
        <v>34.25</v>
      </c>
      <c r="C436">
        <v>2025</v>
      </c>
      <c r="D436">
        <v>1</v>
      </c>
      <c r="E436">
        <v>19</v>
      </c>
      <c r="F436">
        <f>Sayfa1!C436-273.15</f>
        <v>15.687768554687523</v>
      </c>
      <c r="G436">
        <v>49.2598876953125</v>
      </c>
      <c r="H436">
        <f>SQRT(Sayfa1!D436^2+Sayfa1!E436^2)</f>
        <v>0.88116171307208246</v>
      </c>
      <c r="I436">
        <v>4.291534423828125E-3</v>
      </c>
    </row>
    <row r="437" spans="1:9" x14ac:dyDescent="0.3">
      <c r="A437">
        <v>-118</v>
      </c>
      <c r="B437">
        <v>34.25</v>
      </c>
      <c r="C437">
        <v>2025</v>
      </c>
      <c r="D437">
        <v>1</v>
      </c>
      <c r="E437">
        <v>19</v>
      </c>
      <c r="F437">
        <f>Sayfa1!C437-273.15</f>
        <v>15.279077148437523</v>
      </c>
      <c r="G437">
        <v>53.408584594726563</v>
      </c>
      <c r="H437">
        <f>SQRT(Sayfa1!D437^2+Sayfa1!E437^2)</f>
        <v>0.40462357053384157</v>
      </c>
      <c r="I437">
        <v>4.291534423828125E-3</v>
      </c>
    </row>
    <row r="438" spans="1:9" x14ac:dyDescent="0.3">
      <c r="A438">
        <v>-118</v>
      </c>
      <c r="B438">
        <v>34.25</v>
      </c>
      <c r="C438">
        <v>2025</v>
      </c>
      <c r="D438">
        <v>1</v>
      </c>
      <c r="E438">
        <v>19</v>
      </c>
      <c r="F438">
        <f>Sayfa1!C438-273.15</f>
        <v>15.875878906250023</v>
      </c>
      <c r="G438">
        <v>52.23828125</v>
      </c>
      <c r="H438">
        <f>SQRT(Sayfa1!D438^2+Sayfa1!E438^2)</f>
        <v>1.1537613959956574</v>
      </c>
      <c r="I438">
        <v>4.291534423828125E-3</v>
      </c>
    </row>
    <row r="439" spans="1:9" x14ac:dyDescent="0.3">
      <c r="A439">
        <v>-118</v>
      </c>
      <c r="B439">
        <v>34.25</v>
      </c>
      <c r="C439">
        <v>2025</v>
      </c>
      <c r="D439">
        <v>1</v>
      </c>
      <c r="E439">
        <v>19</v>
      </c>
      <c r="F439">
        <f>Sayfa1!C439-273.15</f>
        <v>16.376123046875023</v>
      </c>
      <c r="G439">
        <v>50.584793090820313</v>
      </c>
      <c r="H439">
        <f>SQRT(Sayfa1!D439^2+Sayfa1!E439^2)</f>
        <v>1.4348219322358873</v>
      </c>
      <c r="I439">
        <v>4.291534423828125E-3</v>
      </c>
    </row>
    <row r="440" spans="1:9" x14ac:dyDescent="0.3">
      <c r="A440">
        <v>-118</v>
      </c>
      <c r="B440">
        <v>34.25</v>
      </c>
      <c r="C440">
        <v>2025</v>
      </c>
      <c r="D440">
        <v>1</v>
      </c>
      <c r="E440">
        <v>19</v>
      </c>
      <c r="F440">
        <f>Sayfa1!C440-273.15</f>
        <v>16.346337890625023</v>
      </c>
      <c r="G440">
        <v>48.463241577148438</v>
      </c>
      <c r="H440">
        <f>SQRT(Sayfa1!D440^2+Sayfa1!E440^2)</f>
        <v>1.6164484596462638</v>
      </c>
      <c r="I440">
        <v>4.291534423828125E-3</v>
      </c>
    </row>
    <row r="441" spans="1:9" x14ac:dyDescent="0.3">
      <c r="A441">
        <v>-118</v>
      </c>
      <c r="B441">
        <v>34.25</v>
      </c>
      <c r="C441">
        <v>2025</v>
      </c>
      <c r="D441">
        <v>1</v>
      </c>
      <c r="E441">
        <v>19</v>
      </c>
      <c r="F441">
        <f>Sayfa1!C441-273.15</f>
        <v>15.944726562500023</v>
      </c>
      <c r="G441">
        <v>44.682952880859375</v>
      </c>
      <c r="H441">
        <f>SQRT(Sayfa1!D441^2+Sayfa1!E441^2)</f>
        <v>1.6830054370446788</v>
      </c>
      <c r="I441">
        <v>4.291534423828125E-3</v>
      </c>
    </row>
    <row r="442" spans="1:9" x14ac:dyDescent="0.3">
      <c r="A442">
        <v>-118</v>
      </c>
      <c r="B442">
        <v>34.25</v>
      </c>
      <c r="C442">
        <v>2025</v>
      </c>
      <c r="D442">
        <v>1</v>
      </c>
      <c r="E442">
        <v>19</v>
      </c>
      <c r="F442">
        <f>Sayfa1!C442-273.15</f>
        <v>15.695092773437523</v>
      </c>
      <c r="G442">
        <v>40.65472412109375</v>
      </c>
      <c r="H442">
        <f>SQRT(Sayfa1!D442^2+Sayfa1!E442^2)</f>
        <v>1.6447485874444454</v>
      </c>
      <c r="I442">
        <v>4.291534423828125E-3</v>
      </c>
    </row>
    <row r="443" spans="1:9" x14ac:dyDescent="0.3">
      <c r="A443">
        <v>-118</v>
      </c>
      <c r="B443">
        <v>34.25</v>
      </c>
      <c r="C443">
        <v>2025</v>
      </c>
      <c r="D443">
        <v>1</v>
      </c>
      <c r="E443">
        <v>19</v>
      </c>
      <c r="F443">
        <f>Sayfa1!C443-273.15</f>
        <v>15.599511718750023</v>
      </c>
      <c r="G443">
        <v>37.26641845703125</v>
      </c>
      <c r="H443">
        <f>SQRT(Sayfa1!D443^2+Sayfa1!E443^2)</f>
        <v>1.64355404102145</v>
      </c>
      <c r="I443">
        <v>4.291534423828125E-3</v>
      </c>
    </row>
    <row r="444" spans="1:9" x14ac:dyDescent="0.3">
      <c r="A444">
        <v>-118</v>
      </c>
      <c r="B444">
        <v>34.25</v>
      </c>
      <c r="C444">
        <v>2025</v>
      </c>
      <c r="D444">
        <v>1</v>
      </c>
      <c r="E444">
        <v>19</v>
      </c>
      <c r="F444">
        <f>Sayfa1!C444-273.15</f>
        <v>14.755883789062523</v>
      </c>
      <c r="G444">
        <v>44.301010131835938</v>
      </c>
      <c r="H444">
        <f>SQRT(Sayfa1!D444^2+Sayfa1!E444^2)</f>
        <v>1.6973900006582769</v>
      </c>
      <c r="I444">
        <v>4.76837158203125E-4</v>
      </c>
    </row>
    <row r="445" spans="1:9" x14ac:dyDescent="0.3">
      <c r="A445">
        <v>-118</v>
      </c>
      <c r="B445">
        <v>34.25</v>
      </c>
      <c r="C445">
        <v>2025</v>
      </c>
      <c r="D445">
        <v>1</v>
      </c>
      <c r="E445">
        <v>19</v>
      </c>
      <c r="F445">
        <f>Sayfa1!C445-273.15</f>
        <v>14.563256835937523</v>
      </c>
      <c r="G445">
        <v>39.44061279296875</v>
      </c>
      <c r="H445">
        <f>SQRT(Sayfa1!D445^2+Sayfa1!E445^2)</f>
        <v>1.4713362016555176</v>
      </c>
      <c r="I445">
        <v>0</v>
      </c>
    </row>
    <row r="446" spans="1:9" x14ac:dyDescent="0.3">
      <c r="A446">
        <v>-118</v>
      </c>
      <c r="B446">
        <v>34.25</v>
      </c>
      <c r="C446">
        <v>2025</v>
      </c>
      <c r="D446">
        <v>1</v>
      </c>
      <c r="E446">
        <v>19</v>
      </c>
      <c r="F446">
        <f>Sayfa1!C446-273.15</f>
        <v>14.684716796875023</v>
      </c>
      <c r="G446">
        <v>37.033721923828125</v>
      </c>
      <c r="H446">
        <f>SQRT(Sayfa1!D446^2+Sayfa1!E446^2)</f>
        <v>1.5081929785479284</v>
      </c>
      <c r="I446">
        <v>0</v>
      </c>
    </row>
    <row r="447" spans="1:9" x14ac:dyDescent="0.3">
      <c r="A447">
        <v>-118</v>
      </c>
      <c r="B447">
        <v>34.25</v>
      </c>
      <c r="C447">
        <v>2025</v>
      </c>
      <c r="D447">
        <v>1</v>
      </c>
      <c r="E447">
        <v>19</v>
      </c>
      <c r="F447">
        <f>Sayfa1!C447-273.15</f>
        <v>14.582177734375023</v>
      </c>
      <c r="G447">
        <v>35.452972412109375</v>
      </c>
      <c r="H447">
        <f>SQRT(Sayfa1!D447^2+Sayfa1!E447^2)</f>
        <v>1.4880752291033108</v>
      </c>
      <c r="I447">
        <v>0</v>
      </c>
    </row>
    <row r="448" spans="1:9" x14ac:dyDescent="0.3">
      <c r="A448">
        <v>-118</v>
      </c>
      <c r="B448">
        <v>34.25</v>
      </c>
      <c r="C448">
        <v>2025</v>
      </c>
      <c r="D448">
        <v>1</v>
      </c>
      <c r="E448">
        <v>19</v>
      </c>
      <c r="F448">
        <f>Sayfa1!C448-273.15</f>
        <v>14.692773437500023</v>
      </c>
      <c r="G448">
        <v>31.795028686523438</v>
      </c>
      <c r="H448">
        <f>SQRT(Sayfa1!D448^2+Sayfa1!E448^2)</f>
        <v>1.3690793688460461</v>
      </c>
      <c r="I448">
        <v>0</v>
      </c>
    </row>
    <row r="449" spans="1:9" x14ac:dyDescent="0.3">
      <c r="A449">
        <v>-118</v>
      </c>
      <c r="B449">
        <v>34.25</v>
      </c>
      <c r="C449">
        <v>2025</v>
      </c>
      <c r="D449">
        <v>1</v>
      </c>
      <c r="E449">
        <v>19</v>
      </c>
      <c r="F449">
        <f>Sayfa1!C449-273.15</f>
        <v>14.171533203125023</v>
      </c>
      <c r="G449">
        <v>28.14373779296875</v>
      </c>
      <c r="H449">
        <f>SQRT(Sayfa1!D449^2+Sayfa1!E449^2)</f>
        <v>1.317102526857306</v>
      </c>
      <c r="I449">
        <v>0</v>
      </c>
    </row>
    <row r="450" spans="1:9" x14ac:dyDescent="0.3">
      <c r="A450">
        <v>-118</v>
      </c>
      <c r="B450">
        <v>34.25</v>
      </c>
      <c r="C450">
        <v>2025</v>
      </c>
      <c r="D450">
        <v>1</v>
      </c>
      <c r="E450">
        <v>19</v>
      </c>
      <c r="F450">
        <f>Sayfa1!C450-273.15</f>
        <v>13.437768554687523</v>
      </c>
      <c r="G450">
        <v>23.881622314453125</v>
      </c>
      <c r="H450">
        <f>SQRT(Sayfa1!D450^2+Sayfa1!E450^2)</f>
        <v>0.65421952779701797</v>
      </c>
      <c r="I450">
        <v>0</v>
      </c>
    </row>
    <row r="451" spans="1:9" x14ac:dyDescent="0.3">
      <c r="A451">
        <v>-118</v>
      </c>
      <c r="B451">
        <v>34.25</v>
      </c>
      <c r="C451">
        <v>2025</v>
      </c>
      <c r="D451">
        <v>1</v>
      </c>
      <c r="E451">
        <v>19</v>
      </c>
      <c r="F451">
        <f>Sayfa1!C451-273.15</f>
        <v>13.343774414062523</v>
      </c>
      <c r="G451">
        <v>24.51025390625</v>
      </c>
      <c r="H451">
        <f>SQRT(Sayfa1!D451^2+Sayfa1!E451^2)</f>
        <v>0.2728153733991654</v>
      </c>
      <c r="I451">
        <v>0</v>
      </c>
    </row>
    <row r="452" spans="1:9" x14ac:dyDescent="0.3">
      <c r="A452">
        <v>-118</v>
      </c>
      <c r="B452">
        <v>34.25</v>
      </c>
      <c r="C452">
        <v>2025</v>
      </c>
      <c r="D452">
        <v>1</v>
      </c>
      <c r="E452">
        <v>19</v>
      </c>
      <c r="F452">
        <f>Sayfa1!C452-273.15</f>
        <v>14.687036132812523</v>
      </c>
      <c r="G452">
        <v>25.348770141601563</v>
      </c>
      <c r="H452">
        <f>SQRT(Sayfa1!D452^2+Sayfa1!E452^2)</f>
        <v>0.76572834033337778</v>
      </c>
      <c r="I452">
        <v>0</v>
      </c>
    </row>
    <row r="453" spans="1:9" x14ac:dyDescent="0.3">
      <c r="A453">
        <v>-118</v>
      </c>
      <c r="B453">
        <v>34.25</v>
      </c>
      <c r="C453">
        <v>2025</v>
      </c>
      <c r="D453">
        <v>1</v>
      </c>
      <c r="E453">
        <v>19</v>
      </c>
      <c r="F453">
        <f>Sayfa1!C453-273.15</f>
        <v>15.916894531250023</v>
      </c>
      <c r="G453">
        <v>25.007415771484375</v>
      </c>
      <c r="H453">
        <f>SQRT(Sayfa1!D453^2+Sayfa1!E453^2)</f>
        <v>1.348738781510701</v>
      </c>
      <c r="I453">
        <v>0</v>
      </c>
    </row>
    <row r="454" spans="1:9" x14ac:dyDescent="0.3">
      <c r="A454">
        <v>-118</v>
      </c>
      <c r="B454">
        <v>34.25</v>
      </c>
      <c r="C454">
        <v>2025</v>
      </c>
      <c r="D454">
        <v>1</v>
      </c>
      <c r="E454">
        <v>19</v>
      </c>
      <c r="F454">
        <f>Sayfa1!C454-273.15</f>
        <v>16.852685546875023</v>
      </c>
      <c r="G454">
        <v>25.301422119140625</v>
      </c>
      <c r="H454">
        <f>SQRT(Sayfa1!D454^2+Sayfa1!E454^2)</f>
        <v>1.8325326120802663</v>
      </c>
      <c r="I454">
        <v>0</v>
      </c>
    </row>
    <row r="455" spans="1:9" x14ac:dyDescent="0.3">
      <c r="A455">
        <v>-118</v>
      </c>
      <c r="B455">
        <v>34.25</v>
      </c>
      <c r="C455">
        <v>2025</v>
      </c>
      <c r="D455">
        <v>1</v>
      </c>
      <c r="E455">
        <v>19</v>
      </c>
      <c r="F455">
        <f>Sayfa1!C455-273.15</f>
        <v>17.375634765625023</v>
      </c>
      <c r="G455">
        <v>27.648330688476563</v>
      </c>
      <c r="H455">
        <f>SQRT(Sayfa1!D455^2+Sayfa1!E455^2)</f>
        <v>2.250763317493611</v>
      </c>
      <c r="I455">
        <v>0</v>
      </c>
    </row>
    <row r="456" spans="1:9" x14ac:dyDescent="0.3">
      <c r="A456">
        <v>-118</v>
      </c>
      <c r="B456">
        <v>34.25</v>
      </c>
      <c r="C456">
        <v>2025</v>
      </c>
      <c r="D456">
        <v>1</v>
      </c>
      <c r="E456">
        <v>19</v>
      </c>
      <c r="F456">
        <f>Sayfa1!C456-273.15</f>
        <v>16.850244140625023</v>
      </c>
      <c r="G456">
        <v>33.965713500976563</v>
      </c>
      <c r="H456">
        <f>SQRT(Sayfa1!D456^2+Sayfa1!E456^2)</f>
        <v>1.5651922168538994</v>
      </c>
      <c r="I456">
        <v>0</v>
      </c>
    </row>
    <row r="457" spans="1:9" x14ac:dyDescent="0.3">
      <c r="A457">
        <v>-118</v>
      </c>
      <c r="B457">
        <v>34.25</v>
      </c>
      <c r="C457">
        <v>2025</v>
      </c>
      <c r="D457">
        <v>1</v>
      </c>
      <c r="E457">
        <v>19</v>
      </c>
      <c r="F457">
        <f>Sayfa1!C457-273.15</f>
        <v>16.686669921875023</v>
      </c>
      <c r="G457">
        <v>39.232147216796875</v>
      </c>
      <c r="H457">
        <f>SQRT(Sayfa1!D457^2+Sayfa1!E457^2)</f>
        <v>2.0287033153008616</v>
      </c>
      <c r="I457">
        <v>0</v>
      </c>
    </row>
    <row r="458" spans="1:9" x14ac:dyDescent="0.3">
      <c r="A458">
        <v>-118</v>
      </c>
      <c r="B458">
        <v>34.25</v>
      </c>
      <c r="C458">
        <v>2025</v>
      </c>
      <c r="D458">
        <v>1</v>
      </c>
      <c r="E458">
        <v>20</v>
      </c>
      <c r="F458">
        <f>Sayfa1!C458-273.15</f>
        <v>15.970117187500023</v>
      </c>
      <c r="G458">
        <v>47.787872314453125</v>
      </c>
      <c r="H458">
        <f>SQRT(Sayfa1!D458^2+Sayfa1!E458^2)</f>
        <v>1.796388998338643</v>
      </c>
      <c r="I458">
        <v>0</v>
      </c>
    </row>
    <row r="459" spans="1:9" x14ac:dyDescent="0.3">
      <c r="A459">
        <v>-118</v>
      </c>
      <c r="B459">
        <v>34.25</v>
      </c>
      <c r="C459">
        <v>2025</v>
      </c>
      <c r="D459">
        <v>1</v>
      </c>
      <c r="E459">
        <v>20</v>
      </c>
      <c r="F459">
        <f>Sayfa1!C459-273.15</f>
        <v>14.686303710937523</v>
      </c>
      <c r="G459">
        <v>59.397125244140625</v>
      </c>
      <c r="H459">
        <f>SQRT(Sayfa1!D459^2+Sayfa1!E459^2)</f>
        <v>1.4441457862467701</v>
      </c>
      <c r="I459">
        <v>0</v>
      </c>
    </row>
    <row r="460" spans="1:9" x14ac:dyDescent="0.3">
      <c r="A460">
        <v>-118</v>
      </c>
      <c r="B460">
        <v>34.25</v>
      </c>
      <c r="C460">
        <v>2025</v>
      </c>
      <c r="D460">
        <v>1</v>
      </c>
      <c r="E460">
        <v>20</v>
      </c>
      <c r="F460">
        <f>Sayfa1!C460-273.15</f>
        <v>13.275292968750023</v>
      </c>
      <c r="G460">
        <v>71.394638061523438</v>
      </c>
      <c r="H460">
        <f>SQRT(Sayfa1!D460^2+Sayfa1!E460^2)</f>
        <v>0.99978080655506407</v>
      </c>
      <c r="I460">
        <v>0</v>
      </c>
    </row>
    <row r="461" spans="1:9" x14ac:dyDescent="0.3">
      <c r="A461">
        <v>-118</v>
      </c>
      <c r="B461">
        <v>34.25</v>
      </c>
      <c r="C461">
        <v>2025</v>
      </c>
      <c r="D461">
        <v>1</v>
      </c>
      <c r="E461">
        <v>20</v>
      </c>
      <c r="F461">
        <f>Sayfa1!C461-273.15</f>
        <v>12.790551757812523</v>
      </c>
      <c r="G461">
        <v>79.887405395507813</v>
      </c>
      <c r="H461">
        <f>SQRT(Sayfa1!D461^2+Sayfa1!E461^2)</f>
        <v>0.29014459489835837</v>
      </c>
      <c r="I461">
        <v>0</v>
      </c>
    </row>
    <row r="462" spans="1:9" x14ac:dyDescent="0.3">
      <c r="A462">
        <v>-118</v>
      </c>
      <c r="B462">
        <v>34.25</v>
      </c>
      <c r="C462">
        <v>2025</v>
      </c>
      <c r="D462">
        <v>1</v>
      </c>
      <c r="E462">
        <v>20</v>
      </c>
      <c r="F462">
        <f>Sayfa1!C462-273.15</f>
        <v>13.094750976562523</v>
      </c>
      <c r="G462">
        <v>84.483001708984375</v>
      </c>
      <c r="H462">
        <f>SQRT(Sayfa1!D462^2+Sayfa1!E462^2)</f>
        <v>0.54719520309927139</v>
      </c>
      <c r="I462">
        <v>0</v>
      </c>
    </row>
    <row r="463" spans="1:9" x14ac:dyDescent="0.3">
      <c r="A463">
        <v>-118</v>
      </c>
      <c r="B463">
        <v>34.25</v>
      </c>
      <c r="C463">
        <v>2025</v>
      </c>
      <c r="D463">
        <v>1</v>
      </c>
      <c r="E463">
        <v>20</v>
      </c>
      <c r="F463">
        <f>Sayfa1!C463-273.15</f>
        <v>13.358544921875023</v>
      </c>
      <c r="G463">
        <v>84.961517333984375</v>
      </c>
      <c r="H463">
        <f>SQRT(Sayfa1!D463^2+Sayfa1!E463^2)</f>
        <v>0.87846016053617071</v>
      </c>
      <c r="I463">
        <v>0</v>
      </c>
    </row>
    <row r="464" spans="1:9" x14ac:dyDescent="0.3">
      <c r="A464">
        <v>-118</v>
      </c>
      <c r="B464">
        <v>34.25</v>
      </c>
      <c r="C464">
        <v>2025</v>
      </c>
      <c r="D464">
        <v>1</v>
      </c>
      <c r="E464">
        <v>20</v>
      </c>
      <c r="F464">
        <f>Sayfa1!C464-273.15</f>
        <v>13.059228515625023</v>
      </c>
      <c r="G464">
        <v>82.915435791015625</v>
      </c>
      <c r="H464">
        <f>SQRT(Sayfa1!D464^2+Sayfa1!E464^2)</f>
        <v>0.89913351242630768</v>
      </c>
      <c r="I464">
        <v>0</v>
      </c>
    </row>
    <row r="465" spans="1:9" x14ac:dyDescent="0.3">
      <c r="A465">
        <v>-118</v>
      </c>
      <c r="B465">
        <v>34.25</v>
      </c>
      <c r="C465">
        <v>2025</v>
      </c>
      <c r="D465">
        <v>1</v>
      </c>
      <c r="E465">
        <v>20</v>
      </c>
      <c r="F465">
        <f>Sayfa1!C465-273.15</f>
        <v>12.352563476562523</v>
      </c>
      <c r="G465">
        <v>81.728164672851563</v>
      </c>
      <c r="H465">
        <f>SQRT(Sayfa1!D465^2+Sayfa1!E465^2)</f>
        <v>0.89662976685816653</v>
      </c>
      <c r="I465">
        <v>9.5367431640625E-4</v>
      </c>
    </row>
    <row r="466" spans="1:9" x14ac:dyDescent="0.3">
      <c r="A466">
        <v>-118</v>
      </c>
      <c r="B466">
        <v>34.25</v>
      </c>
      <c r="C466">
        <v>2025</v>
      </c>
      <c r="D466">
        <v>1</v>
      </c>
      <c r="E466">
        <v>20</v>
      </c>
      <c r="F466">
        <f>Sayfa1!C466-273.15</f>
        <v>12.037744140625023</v>
      </c>
      <c r="G466">
        <v>81.044403076171875</v>
      </c>
      <c r="H466">
        <f>SQRT(Sayfa1!D466^2+Sayfa1!E466^2)</f>
        <v>1.1166098989077415</v>
      </c>
      <c r="I466">
        <v>1.430511474609375E-3</v>
      </c>
    </row>
    <row r="467" spans="1:9" x14ac:dyDescent="0.3">
      <c r="A467">
        <v>-118</v>
      </c>
      <c r="B467">
        <v>34.25</v>
      </c>
      <c r="C467">
        <v>2025</v>
      </c>
      <c r="D467">
        <v>1</v>
      </c>
      <c r="E467">
        <v>20</v>
      </c>
      <c r="F467">
        <f>Sayfa1!C467-273.15</f>
        <v>12.179467773437523</v>
      </c>
      <c r="G467">
        <v>79.744232177734375</v>
      </c>
      <c r="H467">
        <f>SQRT(Sayfa1!D467^2+Sayfa1!E467^2)</f>
        <v>1.2877227182160993</v>
      </c>
      <c r="I467">
        <v>1.9073486328125E-3</v>
      </c>
    </row>
    <row r="468" spans="1:9" x14ac:dyDescent="0.3">
      <c r="A468">
        <v>-118</v>
      </c>
      <c r="B468">
        <v>34.25</v>
      </c>
      <c r="C468">
        <v>2025</v>
      </c>
      <c r="D468">
        <v>1</v>
      </c>
      <c r="E468">
        <v>20</v>
      </c>
      <c r="F468">
        <f>Sayfa1!C468-273.15</f>
        <v>12.410363769531273</v>
      </c>
      <c r="G468">
        <v>70.5416259765625</v>
      </c>
      <c r="H468">
        <f>SQRT(Sayfa1!D468^2+Sayfa1!E468^2)</f>
        <v>1.5877136859752787</v>
      </c>
      <c r="I468">
        <v>2.384185791015625E-3</v>
      </c>
    </row>
    <row r="469" spans="1:9" x14ac:dyDescent="0.3">
      <c r="A469">
        <v>-118</v>
      </c>
      <c r="B469">
        <v>34.25</v>
      </c>
      <c r="C469">
        <v>2025</v>
      </c>
      <c r="D469">
        <v>1</v>
      </c>
      <c r="E469">
        <v>20</v>
      </c>
      <c r="F469">
        <f>Sayfa1!C469-273.15</f>
        <v>12.867272949218773</v>
      </c>
      <c r="G469">
        <v>64.659271240234375</v>
      </c>
      <c r="H469">
        <f>SQRT(Sayfa1!D469^2+Sayfa1!E469^2)</f>
        <v>1.7309683038051265</v>
      </c>
      <c r="I469">
        <v>2.384185791015625E-3</v>
      </c>
    </row>
    <row r="470" spans="1:9" x14ac:dyDescent="0.3">
      <c r="A470">
        <v>-118</v>
      </c>
      <c r="B470">
        <v>34.25</v>
      </c>
      <c r="C470">
        <v>2025</v>
      </c>
      <c r="D470">
        <v>1</v>
      </c>
      <c r="E470">
        <v>20</v>
      </c>
      <c r="F470">
        <f>Sayfa1!C470-273.15</f>
        <v>13.305017089843773</v>
      </c>
      <c r="G470">
        <v>56.15875244140625</v>
      </c>
      <c r="H470">
        <f>SQRT(Sayfa1!D470^2+Sayfa1!E470^2)</f>
        <v>2.0254907451086983</v>
      </c>
      <c r="I470">
        <v>2.384185791015625E-3</v>
      </c>
    </row>
    <row r="471" spans="1:9" x14ac:dyDescent="0.3">
      <c r="A471">
        <v>-118</v>
      </c>
      <c r="B471">
        <v>34.25</v>
      </c>
      <c r="C471">
        <v>2025</v>
      </c>
      <c r="D471">
        <v>1</v>
      </c>
      <c r="E471">
        <v>20</v>
      </c>
      <c r="F471">
        <f>Sayfa1!C471-273.15</f>
        <v>13.635278320312523</v>
      </c>
      <c r="G471">
        <v>47.268875122070313</v>
      </c>
      <c r="H471">
        <f>SQRT(Sayfa1!D471^2+Sayfa1!E471^2)</f>
        <v>2.1672475464193073</v>
      </c>
      <c r="I471">
        <v>2.384185791015625E-3</v>
      </c>
    </row>
    <row r="472" spans="1:9" x14ac:dyDescent="0.3">
      <c r="A472">
        <v>-118</v>
      </c>
      <c r="B472">
        <v>34.25</v>
      </c>
      <c r="C472">
        <v>2025</v>
      </c>
      <c r="D472">
        <v>1</v>
      </c>
      <c r="E472">
        <v>20</v>
      </c>
      <c r="F472">
        <f>Sayfa1!C472-273.15</f>
        <v>13.896997070312523</v>
      </c>
      <c r="G472">
        <v>40.618240356445313</v>
      </c>
      <c r="H472">
        <f>SQRT(Sayfa1!D472^2+Sayfa1!E472^2)</f>
        <v>2.4298110228387801</v>
      </c>
      <c r="I472">
        <v>2.384185791015625E-3</v>
      </c>
    </row>
    <row r="473" spans="1:9" x14ac:dyDescent="0.3">
      <c r="A473">
        <v>-118</v>
      </c>
      <c r="B473">
        <v>34.25</v>
      </c>
      <c r="C473">
        <v>2025</v>
      </c>
      <c r="D473">
        <v>1</v>
      </c>
      <c r="E473">
        <v>20</v>
      </c>
      <c r="F473">
        <f>Sayfa1!C473-273.15</f>
        <v>13.878930664062523</v>
      </c>
      <c r="G473">
        <v>35.205841064453125</v>
      </c>
      <c r="H473">
        <f>SQRT(Sayfa1!D473^2+Sayfa1!E473^2)</f>
        <v>2.6675608988721158</v>
      </c>
      <c r="I473">
        <v>2.384185791015625E-3</v>
      </c>
    </row>
    <row r="474" spans="1:9" x14ac:dyDescent="0.3">
      <c r="A474">
        <v>-118</v>
      </c>
      <c r="B474">
        <v>34.25</v>
      </c>
      <c r="C474">
        <v>2025</v>
      </c>
      <c r="D474">
        <v>1</v>
      </c>
      <c r="E474">
        <v>20</v>
      </c>
      <c r="F474">
        <f>Sayfa1!C474-273.15</f>
        <v>13.624902343750023</v>
      </c>
      <c r="G474">
        <v>25.677810668945313</v>
      </c>
      <c r="H474">
        <f>SQRT(Sayfa1!D474^2+Sayfa1!E474^2)</f>
        <v>2.3817553055915077</v>
      </c>
      <c r="I474">
        <v>2.384185791015625E-3</v>
      </c>
    </row>
    <row r="475" spans="1:9" x14ac:dyDescent="0.3">
      <c r="A475">
        <v>-118</v>
      </c>
      <c r="B475">
        <v>34.25</v>
      </c>
      <c r="C475">
        <v>2025</v>
      </c>
      <c r="D475">
        <v>1</v>
      </c>
      <c r="E475">
        <v>20</v>
      </c>
      <c r="F475">
        <f>Sayfa1!C475-273.15</f>
        <v>13.340112304687523</v>
      </c>
      <c r="G475">
        <v>17.7431640625</v>
      </c>
      <c r="H475">
        <f>SQRT(Sayfa1!D475^2+Sayfa1!E475^2)</f>
        <v>2.2425492437026535</v>
      </c>
      <c r="I475">
        <v>2.384185791015625E-3</v>
      </c>
    </row>
    <row r="476" spans="1:9" x14ac:dyDescent="0.3">
      <c r="A476">
        <v>-118</v>
      </c>
      <c r="B476">
        <v>34.25</v>
      </c>
      <c r="C476">
        <v>2025</v>
      </c>
      <c r="D476">
        <v>1</v>
      </c>
      <c r="E476">
        <v>20</v>
      </c>
      <c r="F476">
        <f>Sayfa1!C476-273.15</f>
        <v>15.161401367187523</v>
      </c>
      <c r="G476">
        <v>15.607654571533203</v>
      </c>
      <c r="H476">
        <f>SQRT(Sayfa1!D476^2+Sayfa1!E476^2)</f>
        <v>2.2919192252250427</v>
      </c>
      <c r="I476">
        <v>2.384185791015625E-3</v>
      </c>
    </row>
    <row r="477" spans="1:9" x14ac:dyDescent="0.3">
      <c r="A477">
        <v>-118</v>
      </c>
      <c r="B477">
        <v>34.25</v>
      </c>
      <c r="C477">
        <v>2025</v>
      </c>
      <c r="D477">
        <v>1</v>
      </c>
      <c r="E477">
        <v>20</v>
      </c>
      <c r="F477">
        <f>Sayfa1!C477-273.15</f>
        <v>16.090783691406273</v>
      </c>
      <c r="G477">
        <v>14.739946365356445</v>
      </c>
      <c r="H477">
        <f>SQRT(Sayfa1!D477^2+Sayfa1!E477^2)</f>
        <v>3.7024982113143352</v>
      </c>
      <c r="I477">
        <v>2.384185791015625E-3</v>
      </c>
    </row>
    <row r="478" spans="1:9" x14ac:dyDescent="0.3">
      <c r="A478">
        <v>-118</v>
      </c>
      <c r="B478">
        <v>34.25</v>
      </c>
      <c r="C478">
        <v>2025</v>
      </c>
      <c r="D478">
        <v>1</v>
      </c>
      <c r="E478">
        <v>20</v>
      </c>
      <c r="F478">
        <f>Sayfa1!C478-273.15</f>
        <v>16.337854003906273</v>
      </c>
      <c r="G478">
        <v>13.452652931213379</v>
      </c>
      <c r="H478">
        <f>SQRT(Sayfa1!D478^2+Sayfa1!E478^2)</f>
        <v>4.0216628411837645</v>
      </c>
      <c r="I478">
        <v>2.384185791015625E-3</v>
      </c>
    </row>
    <row r="479" spans="1:9" x14ac:dyDescent="0.3">
      <c r="A479">
        <v>-118</v>
      </c>
      <c r="B479">
        <v>34.25</v>
      </c>
      <c r="C479">
        <v>2025</v>
      </c>
      <c r="D479">
        <v>1</v>
      </c>
      <c r="E479">
        <v>20</v>
      </c>
      <c r="F479">
        <f>Sayfa1!C479-273.15</f>
        <v>16.438806152343773</v>
      </c>
      <c r="G479">
        <v>12.140649795532227</v>
      </c>
      <c r="H479">
        <f>SQRT(Sayfa1!D479^2+Sayfa1!E479^2)</f>
        <v>4.2188229018111372</v>
      </c>
      <c r="I479">
        <v>2.384185791015625E-3</v>
      </c>
    </row>
    <row r="480" spans="1:9" x14ac:dyDescent="0.3">
      <c r="A480">
        <v>-118</v>
      </c>
      <c r="B480">
        <v>34.25</v>
      </c>
      <c r="C480">
        <v>2025</v>
      </c>
      <c r="D480">
        <v>1</v>
      </c>
      <c r="E480">
        <v>20</v>
      </c>
      <c r="F480">
        <f>Sayfa1!C480-273.15</f>
        <v>16.634362792968773</v>
      </c>
      <c r="G480">
        <v>10.676959991455078</v>
      </c>
      <c r="H480">
        <f>SQRT(Sayfa1!D480^2+Sayfa1!E480^2)</f>
        <v>3.9076809766954166</v>
      </c>
      <c r="I480">
        <v>2.384185791015625E-3</v>
      </c>
    </row>
    <row r="481" spans="1:9" x14ac:dyDescent="0.3">
      <c r="A481">
        <v>-118</v>
      </c>
      <c r="B481">
        <v>34.25</v>
      </c>
      <c r="C481">
        <v>2025</v>
      </c>
      <c r="D481">
        <v>1</v>
      </c>
      <c r="E481">
        <v>20</v>
      </c>
      <c r="F481">
        <f>Sayfa1!C481-273.15</f>
        <v>16.755944824218773</v>
      </c>
      <c r="G481">
        <v>10.252147674560547</v>
      </c>
      <c r="H481">
        <f>SQRT(Sayfa1!D481^2+Sayfa1!E481^2)</f>
        <v>3.8732889147156779</v>
      </c>
      <c r="I481">
        <v>2.384185791015625E-3</v>
      </c>
    </row>
    <row r="482" spans="1:9" x14ac:dyDescent="0.3">
      <c r="A482">
        <v>-118</v>
      </c>
      <c r="B482">
        <v>34.25</v>
      </c>
      <c r="C482">
        <v>2025</v>
      </c>
      <c r="D482">
        <v>1</v>
      </c>
      <c r="E482">
        <v>21</v>
      </c>
      <c r="F482">
        <f>Sayfa1!C482-273.15</f>
        <v>16.641564941406273</v>
      </c>
      <c r="G482">
        <v>9.8146486282348633</v>
      </c>
      <c r="H482">
        <f>SQRT(Sayfa1!D482^2+Sayfa1!E482^2)</f>
        <v>3.299332829992446</v>
      </c>
      <c r="I482">
        <v>2.384185791015625E-3</v>
      </c>
    </row>
    <row r="483" spans="1:9" x14ac:dyDescent="0.3">
      <c r="A483">
        <v>-118</v>
      </c>
      <c r="B483">
        <v>34.25</v>
      </c>
      <c r="C483">
        <v>2025</v>
      </c>
      <c r="D483">
        <v>1</v>
      </c>
      <c r="E483">
        <v>21</v>
      </c>
      <c r="F483">
        <f>Sayfa1!C483-273.15</f>
        <v>16.148278808593773</v>
      </c>
      <c r="G483">
        <v>10.256377220153809</v>
      </c>
      <c r="H483">
        <f>SQRT(Sayfa1!D483^2+Sayfa1!E483^2)</f>
        <v>2.2442218363375059</v>
      </c>
      <c r="I483">
        <v>2.384185791015625E-3</v>
      </c>
    </row>
    <row r="484" spans="1:9" x14ac:dyDescent="0.3">
      <c r="A484">
        <v>-118</v>
      </c>
      <c r="B484">
        <v>34.25</v>
      </c>
      <c r="C484">
        <v>2025</v>
      </c>
      <c r="D484">
        <v>1</v>
      </c>
      <c r="E484">
        <v>21</v>
      </c>
      <c r="F484">
        <f>Sayfa1!C484-273.15</f>
        <v>15.321801757812523</v>
      </c>
      <c r="G484">
        <v>10.968317031860352</v>
      </c>
      <c r="H484">
        <f>SQRT(Sayfa1!D484^2+Sayfa1!E484^2)</f>
        <v>1.4642183947062801</v>
      </c>
      <c r="I484">
        <v>2.384185791015625E-3</v>
      </c>
    </row>
    <row r="485" spans="1:9" x14ac:dyDescent="0.3">
      <c r="A485">
        <v>-118</v>
      </c>
      <c r="B485">
        <v>34.25</v>
      </c>
      <c r="C485">
        <v>2025</v>
      </c>
      <c r="D485">
        <v>1</v>
      </c>
      <c r="E485">
        <v>21</v>
      </c>
      <c r="F485">
        <f>Sayfa1!C485-273.15</f>
        <v>14.595605468750023</v>
      </c>
      <c r="G485">
        <v>12.240306854248047</v>
      </c>
      <c r="H485">
        <f>SQRT(Sayfa1!D485^2+Sayfa1!E485^2)</f>
        <v>1.762523266870907</v>
      </c>
      <c r="I485">
        <v>2.384185791015625E-3</v>
      </c>
    </row>
    <row r="486" spans="1:9" x14ac:dyDescent="0.3">
      <c r="A486">
        <v>-118</v>
      </c>
      <c r="B486">
        <v>34.25</v>
      </c>
      <c r="C486">
        <v>2025</v>
      </c>
      <c r="D486">
        <v>1</v>
      </c>
      <c r="E486">
        <v>21</v>
      </c>
      <c r="F486">
        <f>Sayfa1!C486-273.15</f>
        <v>14.000756835937523</v>
      </c>
      <c r="G486">
        <v>13.82066822052002</v>
      </c>
      <c r="H486">
        <f>SQRT(Sayfa1!D486^2+Sayfa1!E486^2)</f>
        <v>2.3025215150542433</v>
      </c>
      <c r="I486">
        <v>2.384185791015625E-3</v>
      </c>
    </row>
    <row r="487" spans="1:9" x14ac:dyDescent="0.3">
      <c r="A487">
        <v>-118</v>
      </c>
      <c r="B487">
        <v>34.25</v>
      </c>
      <c r="C487">
        <v>2025</v>
      </c>
      <c r="D487">
        <v>1</v>
      </c>
      <c r="E487">
        <v>21</v>
      </c>
      <c r="F487">
        <f>Sayfa1!C487-273.15</f>
        <v>13.445825195312523</v>
      </c>
      <c r="G487">
        <v>15.447760581970215</v>
      </c>
      <c r="H487">
        <f>SQRT(Sayfa1!D487^2+Sayfa1!E487^2)</f>
        <v>2.3984051956667334</v>
      </c>
      <c r="I487">
        <v>2.384185791015625E-3</v>
      </c>
    </row>
    <row r="488" spans="1:9" x14ac:dyDescent="0.3">
      <c r="A488">
        <v>-118</v>
      </c>
      <c r="B488">
        <v>34.25</v>
      </c>
      <c r="C488">
        <v>2025</v>
      </c>
      <c r="D488">
        <v>1</v>
      </c>
      <c r="E488">
        <v>21</v>
      </c>
      <c r="F488">
        <f>Sayfa1!C488-273.15</f>
        <v>12.990258789062523</v>
      </c>
      <c r="G488">
        <v>15.591141700744629</v>
      </c>
      <c r="H488">
        <f>SQRT(Sayfa1!D488^2+Sayfa1!E488^2)</f>
        <v>2.5126943182859889</v>
      </c>
      <c r="I488">
        <v>2.384185791015625E-3</v>
      </c>
    </row>
    <row r="489" spans="1:9" x14ac:dyDescent="0.3">
      <c r="A489">
        <v>-118</v>
      </c>
      <c r="B489">
        <v>34.25</v>
      </c>
      <c r="C489">
        <v>2025</v>
      </c>
      <c r="D489">
        <v>1</v>
      </c>
      <c r="E489">
        <v>21</v>
      </c>
      <c r="F489">
        <f>Sayfa1!C489-273.15</f>
        <v>12.552148437500023</v>
      </c>
      <c r="G489">
        <v>15.274609565734863</v>
      </c>
      <c r="H489">
        <f>SQRT(Sayfa1!D489^2+Sayfa1!E489^2)</f>
        <v>2.5948923178349261</v>
      </c>
      <c r="I489">
        <v>1.430511474609375E-3</v>
      </c>
    </row>
    <row r="490" spans="1:9" x14ac:dyDescent="0.3">
      <c r="A490">
        <v>-118</v>
      </c>
      <c r="B490">
        <v>34.25</v>
      </c>
      <c r="C490">
        <v>2025</v>
      </c>
      <c r="D490">
        <v>1</v>
      </c>
      <c r="E490">
        <v>21</v>
      </c>
      <c r="F490">
        <f>Sayfa1!C490-273.15</f>
        <v>12.066186523437523</v>
      </c>
      <c r="G490">
        <v>15.518244743347168</v>
      </c>
      <c r="H490">
        <f>SQRT(Sayfa1!D490^2+Sayfa1!E490^2)</f>
        <v>2.7667549383149899</v>
      </c>
      <c r="I490">
        <v>9.5367431640625E-4</v>
      </c>
    </row>
    <row r="491" spans="1:9" x14ac:dyDescent="0.3">
      <c r="A491">
        <v>-118</v>
      </c>
      <c r="B491">
        <v>34.25</v>
      </c>
      <c r="C491">
        <v>2025</v>
      </c>
      <c r="D491">
        <v>1</v>
      </c>
      <c r="E491">
        <v>21</v>
      </c>
      <c r="F491">
        <f>Sayfa1!C491-273.15</f>
        <v>11.667626953125023</v>
      </c>
      <c r="G491">
        <v>16.130783081054688</v>
      </c>
      <c r="H491">
        <f>SQRT(Sayfa1!D491^2+Sayfa1!E491^2)</f>
        <v>3.001990202427824</v>
      </c>
      <c r="I491">
        <v>4.76837158203125E-4</v>
      </c>
    </row>
    <row r="492" spans="1:9" x14ac:dyDescent="0.3">
      <c r="A492">
        <v>-118</v>
      </c>
      <c r="B492">
        <v>34.25</v>
      </c>
      <c r="C492">
        <v>2025</v>
      </c>
      <c r="D492">
        <v>1</v>
      </c>
      <c r="E492">
        <v>21</v>
      </c>
      <c r="F492">
        <f>Sayfa1!C492-273.15</f>
        <v>11.563745117187523</v>
      </c>
      <c r="G492">
        <v>16.281826019287109</v>
      </c>
      <c r="H492">
        <f>SQRT(Sayfa1!D492^2+Sayfa1!E492^2)</f>
        <v>3.1321565663463309</v>
      </c>
      <c r="I492">
        <v>0</v>
      </c>
    </row>
    <row r="493" spans="1:9" x14ac:dyDescent="0.3">
      <c r="A493">
        <v>-118</v>
      </c>
      <c r="B493">
        <v>34.25</v>
      </c>
      <c r="C493">
        <v>2025</v>
      </c>
      <c r="D493">
        <v>1</v>
      </c>
      <c r="E493">
        <v>21</v>
      </c>
      <c r="F493">
        <f>Sayfa1!C493-273.15</f>
        <v>12.095300292968773</v>
      </c>
      <c r="G493">
        <v>15.656876564025879</v>
      </c>
      <c r="H493">
        <f>SQRT(Sayfa1!D493^2+Sayfa1!E493^2)</f>
        <v>3.2560876614748899</v>
      </c>
      <c r="I493">
        <v>0</v>
      </c>
    </row>
    <row r="494" spans="1:9" x14ac:dyDescent="0.3">
      <c r="A494">
        <v>-118</v>
      </c>
      <c r="B494">
        <v>34.25</v>
      </c>
      <c r="C494">
        <v>2025</v>
      </c>
      <c r="D494">
        <v>1</v>
      </c>
      <c r="E494">
        <v>21</v>
      </c>
      <c r="F494">
        <f>Sayfa1!C494-273.15</f>
        <v>12.327783203125023</v>
      </c>
      <c r="G494">
        <v>14.977207183837891</v>
      </c>
      <c r="H494">
        <f>SQRT(Sayfa1!D494^2+Sayfa1!E494^2)</f>
        <v>3.0799629089565252</v>
      </c>
      <c r="I494">
        <v>0</v>
      </c>
    </row>
    <row r="495" spans="1:9" x14ac:dyDescent="0.3">
      <c r="A495">
        <v>-118</v>
      </c>
      <c r="B495">
        <v>34.25</v>
      </c>
      <c r="C495">
        <v>2025</v>
      </c>
      <c r="D495">
        <v>1</v>
      </c>
      <c r="E495">
        <v>21</v>
      </c>
      <c r="F495">
        <f>Sayfa1!C495-273.15</f>
        <v>12.299096679687523</v>
      </c>
      <c r="G495">
        <v>14.56195068359375</v>
      </c>
      <c r="H495">
        <f>SQRT(Sayfa1!D495^2+Sayfa1!E495^2)</f>
        <v>3.0932238206145053</v>
      </c>
      <c r="I495">
        <v>0</v>
      </c>
    </row>
    <row r="496" spans="1:9" x14ac:dyDescent="0.3">
      <c r="A496">
        <v>-118</v>
      </c>
      <c r="B496">
        <v>34.25</v>
      </c>
      <c r="C496">
        <v>2025</v>
      </c>
      <c r="D496">
        <v>1</v>
      </c>
      <c r="E496">
        <v>21</v>
      </c>
      <c r="F496">
        <f>Sayfa1!C496-273.15</f>
        <v>12.403344726562523</v>
      </c>
      <c r="G496">
        <v>14.150321960449219</v>
      </c>
      <c r="H496">
        <f>SQRT(Sayfa1!D496^2+Sayfa1!E496^2)</f>
        <v>3.2483433131839443</v>
      </c>
      <c r="I496">
        <v>0</v>
      </c>
    </row>
    <row r="497" spans="1:9" x14ac:dyDescent="0.3">
      <c r="A497">
        <v>-118</v>
      </c>
      <c r="B497">
        <v>34.25</v>
      </c>
      <c r="C497">
        <v>2025</v>
      </c>
      <c r="D497">
        <v>1</v>
      </c>
      <c r="E497">
        <v>21</v>
      </c>
      <c r="F497">
        <f>Sayfa1!C497-273.15</f>
        <v>12.514794921875023</v>
      </c>
      <c r="G497">
        <v>13.780735015869141</v>
      </c>
      <c r="H497">
        <f>SQRT(Sayfa1!D497^2+Sayfa1!E497^2)</f>
        <v>3.4136567450595789</v>
      </c>
      <c r="I497">
        <v>0</v>
      </c>
    </row>
    <row r="498" spans="1:9" x14ac:dyDescent="0.3">
      <c r="A498">
        <v>-118</v>
      </c>
      <c r="B498">
        <v>34.25</v>
      </c>
      <c r="C498">
        <v>2025</v>
      </c>
      <c r="D498">
        <v>1</v>
      </c>
      <c r="E498">
        <v>21</v>
      </c>
      <c r="F498">
        <f>Sayfa1!C498-273.15</f>
        <v>12.398950195312523</v>
      </c>
      <c r="G498">
        <v>11.763322830200195</v>
      </c>
      <c r="H498">
        <f>SQRT(Sayfa1!D498^2+Sayfa1!E498^2)</f>
        <v>3.2639241221319617</v>
      </c>
      <c r="I498">
        <v>0</v>
      </c>
    </row>
    <row r="499" spans="1:9" x14ac:dyDescent="0.3">
      <c r="A499">
        <v>-118</v>
      </c>
      <c r="B499">
        <v>34.25</v>
      </c>
      <c r="C499">
        <v>2025</v>
      </c>
      <c r="D499">
        <v>1</v>
      </c>
      <c r="E499">
        <v>21</v>
      </c>
      <c r="F499">
        <f>Sayfa1!C499-273.15</f>
        <v>11.911157226562523</v>
      </c>
      <c r="G499">
        <v>8.6003942489624023</v>
      </c>
      <c r="H499">
        <f>SQRT(Sayfa1!D499^2+Sayfa1!E499^2)</f>
        <v>2.9541975426647853</v>
      </c>
      <c r="I499">
        <v>0</v>
      </c>
    </row>
    <row r="500" spans="1:9" x14ac:dyDescent="0.3">
      <c r="A500">
        <v>-118</v>
      </c>
      <c r="B500">
        <v>34.25</v>
      </c>
      <c r="C500">
        <v>2025</v>
      </c>
      <c r="D500">
        <v>1</v>
      </c>
      <c r="E500">
        <v>21</v>
      </c>
      <c r="F500">
        <f>Sayfa1!C500-273.15</f>
        <v>14.102563476562523</v>
      </c>
      <c r="G500">
        <v>6.9843206405639648</v>
      </c>
      <c r="H500">
        <f>SQRT(Sayfa1!D500^2+Sayfa1!E500^2)</f>
        <v>2.3855016546521748</v>
      </c>
      <c r="I500">
        <v>0</v>
      </c>
    </row>
    <row r="501" spans="1:9" x14ac:dyDescent="0.3">
      <c r="A501">
        <v>-118</v>
      </c>
      <c r="B501">
        <v>34.25</v>
      </c>
      <c r="C501">
        <v>2025</v>
      </c>
      <c r="D501">
        <v>1</v>
      </c>
      <c r="E501">
        <v>21</v>
      </c>
      <c r="F501">
        <f>Sayfa1!C501-273.15</f>
        <v>16.025109863281273</v>
      </c>
      <c r="G501">
        <v>6.3979854583740234</v>
      </c>
      <c r="H501">
        <f>SQRT(Sayfa1!D501^2+Sayfa1!E501^2)</f>
        <v>2.0410756994377328</v>
      </c>
      <c r="I501">
        <v>0</v>
      </c>
    </row>
    <row r="502" spans="1:9" x14ac:dyDescent="0.3">
      <c r="A502">
        <v>-118</v>
      </c>
      <c r="B502">
        <v>34.25</v>
      </c>
      <c r="C502">
        <v>2025</v>
      </c>
      <c r="D502">
        <v>1</v>
      </c>
      <c r="E502">
        <v>21</v>
      </c>
      <c r="F502">
        <f>Sayfa1!C502-273.15</f>
        <v>17.593347167968773</v>
      </c>
      <c r="G502">
        <v>5.7408428192138672</v>
      </c>
      <c r="H502">
        <f>SQRT(Sayfa1!D502^2+Sayfa1!E502^2)</f>
        <v>1.9367490479267964</v>
      </c>
      <c r="I502">
        <v>0</v>
      </c>
    </row>
    <row r="503" spans="1:9" x14ac:dyDescent="0.3">
      <c r="A503">
        <v>-118</v>
      </c>
      <c r="B503">
        <v>34.25</v>
      </c>
      <c r="C503">
        <v>2025</v>
      </c>
      <c r="D503">
        <v>1</v>
      </c>
      <c r="E503">
        <v>21</v>
      </c>
      <c r="F503">
        <f>Sayfa1!C503-273.15</f>
        <v>18.666894531250023</v>
      </c>
      <c r="G503">
        <v>5.3392572402954102</v>
      </c>
      <c r="H503">
        <f>SQRT(Sayfa1!D503^2+Sayfa1!E503^2)</f>
        <v>1.5935029026458181</v>
      </c>
      <c r="I503">
        <v>0</v>
      </c>
    </row>
    <row r="504" spans="1:9" x14ac:dyDescent="0.3">
      <c r="A504">
        <v>-118</v>
      </c>
      <c r="B504">
        <v>34.25</v>
      </c>
      <c r="C504">
        <v>2025</v>
      </c>
      <c r="D504">
        <v>1</v>
      </c>
      <c r="E504">
        <v>21</v>
      </c>
      <c r="F504">
        <f>Sayfa1!C504-273.15</f>
        <v>19.090722656250023</v>
      </c>
      <c r="G504">
        <v>5.378077507019043</v>
      </c>
      <c r="H504">
        <f>SQRT(Sayfa1!D504^2+Sayfa1!E504^2)</f>
        <v>1.2231888915296292</v>
      </c>
      <c r="I504">
        <v>0</v>
      </c>
    </row>
    <row r="505" spans="1:9" x14ac:dyDescent="0.3">
      <c r="A505">
        <v>-118</v>
      </c>
      <c r="B505">
        <v>34.25</v>
      </c>
      <c r="C505">
        <v>2025</v>
      </c>
      <c r="D505">
        <v>1</v>
      </c>
      <c r="E505">
        <v>21</v>
      </c>
      <c r="F505">
        <f>Sayfa1!C505-273.15</f>
        <v>19.360253906250023</v>
      </c>
      <c r="G505">
        <v>5.4030399322509766</v>
      </c>
      <c r="H505">
        <f>SQRT(Sayfa1!D505^2+Sayfa1!E505^2)</f>
        <v>1.8113798938673569</v>
      </c>
      <c r="I505">
        <v>0</v>
      </c>
    </row>
    <row r="506" spans="1:9" x14ac:dyDescent="0.3">
      <c r="A506">
        <v>-118</v>
      </c>
      <c r="B506">
        <v>34.25</v>
      </c>
      <c r="C506">
        <v>2025</v>
      </c>
      <c r="D506">
        <v>1</v>
      </c>
      <c r="E506">
        <v>22</v>
      </c>
      <c r="F506">
        <f>Sayfa1!C506-273.15</f>
        <v>19.031640625000023</v>
      </c>
      <c r="G506">
        <v>5.5424222946166992</v>
      </c>
      <c r="H506">
        <f>SQRT(Sayfa1!D506^2+Sayfa1!E506^2)</f>
        <v>1.8971097838303328</v>
      </c>
      <c r="I506">
        <v>0</v>
      </c>
    </row>
    <row r="507" spans="1:9" x14ac:dyDescent="0.3">
      <c r="A507">
        <v>-118</v>
      </c>
      <c r="B507">
        <v>34.25</v>
      </c>
      <c r="C507">
        <v>2025</v>
      </c>
      <c r="D507">
        <v>1</v>
      </c>
      <c r="E507">
        <v>22</v>
      </c>
      <c r="F507">
        <f>Sayfa1!C507-273.15</f>
        <v>18.131860351562523</v>
      </c>
      <c r="G507">
        <v>6.2066946029663086</v>
      </c>
      <c r="H507">
        <f>SQRT(Sayfa1!D507^2+Sayfa1!E507^2)</f>
        <v>1.694397852230864</v>
      </c>
      <c r="I507">
        <v>0</v>
      </c>
    </row>
    <row r="508" spans="1:9" x14ac:dyDescent="0.3">
      <c r="A508">
        <v>-118</v>
      </c>
      <c r="B508">
        <v>34.25</v>
      </c>
      <c r="C508">
        <v>2025</v>
      </c>
      <c r="D508">
        <v>1</v>
      </c>
      <c r="E508">
        <v>22</v>
      </c>
      <c r="F508">
        <f>Sayfa1!C508-273.15</f>
        <v>17.202416992187523</v>
      </c>
      <c r="G508">
        <v>7.1073341369628906</v>
      </c>
      <c r="H508">
        <f>SQRT(Sayfa1!D508^2+Sayfa1!E508^2)</f>
        <v>2.2110224335657702</v>
      </c>
      <c r="I508">
        <v>0</v>
      </c>
    </row>
    <row r="509" spans="1:9" x14ac:dyDescent="0.3">
      <c r="A509">
        <v>-118</v>
      </c>
      <c r="B509">
        <v>34.25</v>
      </c>
      <c r="C509">
        <v>2025</v>
      </c>
      <c r="D509">
        <v>1</v>
      </c>
      <c r="E509">
        <v>22</v>
      </c>
      <c r="F509">
        <f>Sayfa1!C509-273.15</f>
        <v>16.872338867187523</v>
      </c>
      <c r="G509">
        <v>8.174342155456543</v>
      </c>
      <c r="H509">
        <f>SQRT(Sayfa1!D509^2+Sayfa1!E509^2)</f>
        <v>2.3394247218777435</v>
      </c>
      <c r="I509">
        <v>0</v>
      </c>
    </row>
    <row r="510" spans="1:9" x14ac:dyDescent="0.3">
      <c r="A510">
        <v>-118</v>
      </c>
      <c r="B510">
        <v>34.25</v>
      </c>
      <c r="C510">
        <v>2025</v>
      </c>
      <c r="D510">
        <v>1</v>
      </c>
      <c r="E510">
        <v>22</v>
      </c>
      <c r="F510">
        <f>Sayfa1!C510-273.15</f>
        <v>17.392968750000023</v>
      </c>
      <c r="G510">
        <v>8.6247396469116211</v>
      </c>
      <c r="H510">
        <f>SQRT(Sayfa1!D510^2+Sayfa1!E510^2)</f>
        <v>2.521200197697445</v>
      </c>
      <c r="I510">
        <v>0</v>
      </c>
    </row>
    <row r="511" spans="1:9" x14ac:dyDescent="0.3">
      <c r="A511">
        <v>-118</v>
      </c>
      <c r="B511">
        <v>34.25</v>
      </c>
      <c r="C511">
        <v>2025</v>
      </c>
      <c r="D511">
        <v>1</v>
      </c>
      <c r="E511">
        <v>22</v>
      </c>
      <c r="F511">
        <f>Sayfa1!C511-273.15</f>
        <v>17.771752929687523</v>
      </c>
      <c r="G511">
        <v>9.3986740112304688</v>
      </c>
      <c r="H511">
        <f>SQRT(Sayfa1!D511^2+Sayfa1!E511^2)</f>
        <v>2.6532313608279288</v>
      </c>
      <c r="I511">
        <v>0</v>
      </c>
    </row>
    <row r="512" spans="1:9" x14ac:dyDescent="0.3">
      <c r="A512">
        <v>-118</v>
      </c>
      <c r="B512">
        <v>34.25</v>
      </c>
      <c r="C512">
        <v>2025</v>
      </c>
      <c r="D512">
        <v>1</v>
      </c>
      <c r="E512">
        <v>22</v>
      </c>
      <c r="F512">
        <f>Sayfa1!C512-273.15</f>
        <v>17.833276367187523</v>
      </c>
      <c r="G512">
        <v>9.8097352981567383</v>
      </c>
      <c r="H512">
        <f>SQRT(Sayfa1!D512^2+Sayfa1!E512^2)</f>
        <v>2.746392525344723</v>
      </c>
      <c r="I512">
        <v>0</v>
      </c>
    </row>
    <row r="513" spans="1:9" x14ac:dyDescent="0.3">
      <c r="A513">
        <v>-118</v>
      </c>
      <c r="B513">
        <v>34.25</v>
      </c>
      <c r="C513">
        <v>2025</v>
      </c>
      <c r="D513">
        <v>1</v>
      </c>
      <c r="E513">
        <v>22</v>
      </c>
      <c r="F513">
        <f>Sayfa1!C513-273.15</f>
        <v>17.790185546875023</v>
      </c>
      <c r="G513">
        <v>9.8942670822143555</v>
      </c>
      <c r="H513">
        <f>SQRT(Sayfa1!D513^2+Sayfa1!E513^2)</f>
        <v>2.7808005166131178</v>
      </c>
      <c r="I513">
        <v>0</v>
      </c>
    </row>
    <row r="514" spans="1:9" x14ac:dyDescent="0.3">
      <c r="A514">
        <v>-118</v>
      </c>
      <c r="B514">
        <v>34.25</v>
      </c>
      <c r="C514">
        <v>2025</v>
      </c>
      <c r="D514">
        <v>1</v>
      </c>
      <c r="E514">
        <v>22</v>
      </c>
      <c r="F514">
        <f>Sayfa1!C514-273.15</f>
        <v>17.861169433593773</v>
      </c>
      <c r="G514">
        <v>9.9343023300170898</v>
      </c>
      <c r="H514">
        <f>SQRT(Sayfa1!D514^2+Sayfa1!E514^2)</f>
        <v>2.8250933634777367</v>
      </c>
      <c r="I514">
        <v>0</v>
      </c>
    </row>
    <row r="515" spans="1:9" x14ac:dyDescent="0.3">
      <c r="A515">
        <v>-118</v>
      </c>
      <c r="B515">
        <v>34.25</v>
      </c>
      <c r="C515">
        <v>2025</v>
      </c>
      <c r="D515">
        <v>1</v>
      </c>
      <c r="E515">
        <v>22</v>
      </c>
      <c r="F515">
        <f>Sayfa1!C515-273.15</f>
        <v>18.062829589843773</v>
      </c>
      <c r="G515">
        <v>9.9914951324462891</v>
      </c>
      <c r="H515">
        <f>SQRT(Sayfa1!D515^2+Sayfa1!E515^2)</f>
        <v>2.9771255994385766</v>
      </c>
      <c r="I515">
        <v>0</v>
      </c>
    </row>
    <row r="516" spans="1:9" x14ac:dyDescent="0.3">
      <c r="A516">
        <v>-118</v>
      </c>
      <c r="B516">
        <v>34.25</v>
      </c>
      <c r="C516">
        <v>2025</v>
      </c>
      <c r="D516">
        <v>1</v>
      </c>
      <c r="E516">
        <v>22</v>
      </c>
      <c r="F516">
        <f>Sayfa1!C516-273.15</f>
        <v>19.017236328125023</v>
      </c>
      <c r="G516">
        <v>9.544407844543457</v>
      </c>
      <c r="H516">
        <f>SQRT(Sayfa1!D516^2+Sayfa1!E516^2)</f>
        <v>2.8779066601535188</v>
      </c>
      <c r="I516">
        <v>0</v>
      </c>
    </row>
    <row r="517" spans="1:9" x14ac:dyDescent="0.3">
      <c r="A517">
        <v>-118</v>
      </c>
      <c r="B517">
        <v>34.25</v>
      </c>
      <c r="C517">
        <v>2025</v>
      </c>
      <c r="D517">
        <v>1</v>
      </c>
      <c r="E517">
        <v>22</v>
      </c>
      <c r="F517">
        <f>Sayfa1!C517-273.15</f>
        <v>19.523583984375023</v>
      </c>
      <c r="G517">
        <v>9.4447793960571289</v>
      </c>
      <c r="H517">
        <f>SQRT(Sayfa1!D517^2+Sayfa1!E517^2)</f>
        <v>2.962750925157255</v>
      </c>
      <c r="I517">
        <v>0</v>
      </c>
    </row>
    <row r="518" spans="1:9" x14ac:dyDescent="0.3">
      <c r="A518">
        <v>-118</v>
      </c>
      <c r="B518">
        <v>34.25</v>
      </c>
      <c r="C518">
        <v>2025</v>
      </c>
      <c r="D518">
        <v>1</v>
      </c>
      <c r="E518">
        <v>22</v>
      </c>
      <c r="F518">
        <f>Sayfa1!C518-273.15</f>
        <v>19.307153320312523</v>
      </c>
      <c r="G518">
        <v>9.2346906661987305</v>
      </c>
      <c r="H518">
        <f>SQRT(Sayfa1!D518^2+Sayfa1!E518^2)</f>
        <v>3.1046523823900403</v>
      </c>
      <c r="I518">
        <v>0</v>
      </c>
    </row>
    <row r="519" spans="1:9" x14ac:dyDescent="0.3">
      <c r="A519">
        <v>-118</v>
      </c>
      <c r="B519">
        <v>34.25</v>
      </c>
      <c r="C519">
        <v>2025</v>
      </c>
      <c r="D519">
        <v>1</v>
      </c>
      <c r="E519">
        <v>22</v>
      </c>
      <c r="F519">
        <f>Sayfa1!C519-273.15</f>
        <v>18.979028320312523</v>
      </c>
      <c r="G519">
        <v>9.0205583572387695</v>
      </c>
      <c r="H519">
        <f>SQRT(Sayfa1!D519^2+Sayfa1!E519^2)</f>
        <v>3.147975511952918</v>
      </c>
      <c r="I519">
        <v>0</v>
      </c>
    </row>
    <row r="520" spans="1:9" x14ac:dyDescent="0.3">
      <c r="A520">
        <v>-118</v>
      </c>
      <c r="B520">
        <v>34.25</v>
      </c>
      <c r="C520">
        <v>2025</v>
      </c>
      <c r="D520">
        <v>1</v>
      </c>
      <c r="E520">
        <v>22</v>
      </c>
      <c r="F520">
        <f>Sayfa1!C520-273.15</f>
        <v>19.107690429687523</v>
      </c>
      <c r="G520">
        <v>8.7558746337890625</v>
      </c>
      <c r="H520">
        <f>SQRT(Sayfa1!D520^2+Sayfa1!E520^2)</f>
        <v>3.1044687427803663</v>
      </c>
      <c r="I520">
        <v>0</v>
      </c>
    </row>
    <row r="521" spans="1:9" x14ac:dyDescent="0.3">
      <c r="A521">
        <v>-118</v>
      </c>
      <c r="B521">
        <v>34.25</v>
      </c>
      <c r="C521">
        <v>2025</v>
      </c>
      <c r="D521">
        <v>1</v>
      </c>
      <c r="E521">
        <v>22</v>
      </c>
      <c r="F521">
        <f>Sayfa1!C521-273.15</f>
        <v>19.384179687500023</v>
      </c>
      <c r="G521">
        <v>8.4979238510131836</v>
      </c>
      <c r="H521">
        <f>SQRT(Sayfa1!D521^2+Sayfa1!E521^2)</f>
        <v>3.1379924868520863</v>
      </c>
      <c r="I521">
        <v>0</v>
      </c>
    </row>
    <row r="522" spans="1:9" x14ac:dyDescent="0.3">
      <c r="A522">
        <v>-118</v>
      </c>
      <c r="B522">
        <v>34.25</v>
      </c>
      <c r="C522">
        <v>2025</v>
      </c>
      <c r="D522">
        <v>1</v>
      </c>
      <c r="E522">
        <v>22</v>
      </c>
      <c r="F522">
        <f>Sayfa1!C522-273.15</f>
        <v>19.423791503906273</v>
      </c>
      <c r="G522">
        <v>7.4971961975097656</v>
      </c>
      <c r="H522">
        <f>SQRT(Sayfa1!D522^2+Sayfa1!E522^2)</f>
        <v>3.0164705328997208</v>
      </c>
      <c r="I522">
        <v>0</v>
      </c>
    </row>
    <row r="523" spans="1:9" x14ac:dyDescent="0.3">
      <c r="A523">
        <v>-118</v>
      </c>
      <c r="B523">
        <v>34.25</v>
      </c>
      <c r="C523">
        <v>2025</v>
      </c>
      <c r="D523">
        <v>1</v>
      </c>
      <c r="E523">
        <v>22</v>
      </c>
      <c r="F523">
        <f>Sayfa1!C523-273.15</f>
        <v>19.196679687500023</v>
      </c>
      <c r="G523">
        <v>5.7566337585449219</v>
      </c>
      <c r="H523">
        <f>SQRT(Sayfa1!D523^2+Sayfa1!E523^2)</f>
        <v>2.6685314794557415</v>
      </c>
      <c r="I523">
        <v>0</v>
      </c>
    </row>
    <row r="524" spans="1:9" x14ac:dyDescent="0.3">
      <c r="A524">
        <v>-118</v>
      </c>
      <c r="B524">
        <v>34.25</v>
      </c>
      <c r="C524">
        <v>2025</v>
      </c>
      <c r="D524">
        <v>1</v>
      </c>
      <c r="E524">
        <v>22</v>
      </c>
      <c r="F524">
        <f>Sayfa1!C524-273.15</f>
        <v>19.506921386718773</v>
      </c>
      <c r="G524">
        <v>5.2815713882446289</v>
      </c>
      <c r="H524">
        <f>SQRT(Sayfa1!D524^2+Sayfa1!E524^2)</f>
        <v>2.8353490849969782</v>
      </c>
      <c r="I524">
        <v>0</v>
      </c>
    </row>
    <row r="525" spans="1:9" x14ac:dyDescent="0.3">
      <c r="A525">
        <v>-118</v>
      </c>
      <c r="B525">
        <v>34.25</v>
      </c>
      <c r="C525">
        <v>2025</v>
      </c>
      <c r="D525">
        <v>1</v>
      </c>
      <c r="E525">
        <v>22</v>
      </c>
      <c r="F525">
        <f>Sayfa1!C525-273.15</f>
        <v>21.631982421875023</v>
      </c>
      <c r="G525">
        <v>5.2784538269042969</v>
      </c>
      <c r="H525">
        <f>SQRT(Sayfa1!D525^2+Sayfa1!E525^2)</f>
        <v>2.7209037979662041</v>
      </c>
      <c r="I525">
        <v>0</v>
      </c>
    </row>
    <row r="526" spans="1:9" x14ac:dyDescent="0.3">
      <c r="A526">
        <v>-118</v>
      </c>
      <c r="B526">
        <v>34.25</v>
      </c>
      <c r="C526">
        <v>2025</v>
      </c>
      <c r="D526">
        <v>1</v>
      </c>
      <c r="E526">
        <v>22</v>
      </c>
      <c r="F526">
        <f>Sayfa1!C526-273.15</f>
        <v>22.867272949218773</v>
      </c>
      <c r="G526">
        <v>5.1121654510498047</v>
      </c>
      <c r="H526">
        <f>SQRT(Sayfa1!D526^2+Sayfa1!E526^2)</f>
        <v>2.4724635130822668</v>
      </c>
      <c r="I526">
        <v>0</v>
      </c>
    </row>
    <row r="527" spans="1:9" x14ac:dyDescent="0.3">
      <c r="A527">
        <v>-118</v>
      </c>
      <c r="B527">
        <v>34.25</v>
      </c>
      <c r="C527">
        <v>2025</v>
      </c>
      <c r="D527">
        <v>1</v>
      </c>
      <c r="E527">
        <v>22</v>
      </c>
      <c r="F527">
        <f>Sayfa1!C527-273.15</f>
        <v>23.539086914062523</v>
      </c>
      <c r="G527">
        <v>4.6814975738525391</v>
      </c>
      <c r="H527">
        <f>SQRT(Sayfa1!D527^2+Sayfa1!E527^2)</f>
        <v>2.9461662553273023</v>
      </c>
      <c r="I527">
        <v>0</v>
      </c>
    </row>
    <row r="528" spans="1:9" x14ac:dyDescent="0.3">
      <c r="A528">
        <v>-118</v>
      </c>
      <c r="B528">
        <v>34.25</v>
      </c>
      <c r="C528">
        <v>2025</v>
      </c>
      <c r="D528">
        <v>1</v>
      </c>
      <c r="E528">
        <v>22</v>
      </c>
      <c r="F528">
        <f>Sayfa1!C528-273.15</f>
        <v>24.496362304687523</v>
      </c>
      <c r="G528">
        <v>3.5615873336791992</v>
      </c>
      <c r="H528">
        <f>SQRT(Sayfa1!D528^2+Sayfa1!E528^2)</f>
        <v>1.6654606735632407</v>
      </c>
      <c r="I528">
        <v>0</v>
      </c>
    </row>
    <row r="529" spans="1:9" x14ac:dyDescent="0.3">
      <c r="A529">
        <v>-118</v>
      </c>
      <c r="B529">
        <v>34.25</v>
      </c>
      <c r="C529">
        <v>2025</v>
      </c>
      <c r="D529">
        <v>1</v>
      </c>
      <c r="E529">
        <v>22</v>
      </c>
      <c r="F529">
        <f>Sayfa1!C529-273.15</f>
        <v>24.528955078125023</v>
      </c>
      <c r="G529">
        <v>3.3492822647094727</v>
      </c>
      <c r="H529">
        <f>SQRT(Sayfa1!D529^2+Sayfa1!E529^2)</f>
        <v>2.1890667979458938</v>
      </c>
      <c r="I529">
        <v>0</v>
      </c>
    </row>
    <row r="530" spans="1:9" x14ac:dyDescent="0.3">
      <c r="A530">
        <v>-118</v>
      </c>
      <c r="B530">
        <v>34.25</v>
      </c>
      <c r="C530">
        <v>2025</v>
      </c>
      <c r="D530">
        <v>1</v>
      </c>
      <c r="E530">
        <v>23</v>
      </c>
      <c r="F530">
        <f>Sayfa1!C530-273.15</f>
        <v>24.218896484375023</v>
      </c>
      <c r="G530">
        <v>3.1919755935668945</v>
      </c>
      <c r="H530">
        <f>SQRT(Sayfa1!D530^2+Sayfa1!E530^2)</f>
        <v>1.9902365493692344</v>
      </c>
      <c r="I530">
        <v>0</v>
      </c>
    </row>
    <row r="531" spans="1:9" x14ac:dyDescent="0.3">
      <c r="A531">
        <v>-118</v>
      </c>
      <c r="B531">
        <v>34.25</v>
      </c>
      <c r="C531">
        <v>2025</v>
      </c>
      <c r="D531">
        <v>1</v>
      </c>
      <c r="E531">
        <v>23</v>
      </c>
      <c r="F531">
        <f>Sayfa1!C531-273.15</f>
        <v>23.532617187500023</v>
      </c>
      <c r="G531">
        <v>3.4916696548461914</v>
      </c>
      <c r="H531">
        <f>SQRT(Sayfa1!D531^2+Sayfa1!E531^2)</f>
        <v>1.8189617902673356</v>
      </c>
      <c r="I531">
        <v>0</v>
      </c>
    </row>
    <row r="532" spans="1:9" x14ac:dyDescent="0.3">
      <c r="A532">
        <v>-118</v>
      </c>
      <c r="B532">
        <v>34.25</v>
      </c>
      <c r="C532">
        <v>2025</v>
      </c>
      <c r="D532">
        <v>1</v>
      </c>
      <c r="E532">
        <v>23</v>
      </c>
      <c r="F532">
        <f>Sayfa1!C532-273.15</f>
        <v>22.925561523437523</v>
      </c>
      <c r="G532">
        <v>4.1844844818115234</v>
      </c>
      <c r="H532">
        <f>SQRT(Sayfa1!D532^2+Sayfa1!E532^2)</f>
        <v>2.3649380867073089</v>
      </c>
      <c r="I532">
        <v>0</v>
      </c>
    </row>
    <row r="533" spans="1:9" x14ac:dyDescent="0.3">
      <c r="A533">
        <v>-118</v>
      </c>
      <c r="B533">
        <v>34.25</v>
      </c>
      <c r="C533">
        <v>2025</v>
      </c>
      <c r="D533">
        <v>1</v>
      </c>
      <c r="E533">
        <v>23</v>
      </c>
      <c r="F533">
        <f>Sayfa1!C533-273.15</f>
        <v>22.534204101562523</v>
      </c>
      <c r="G533">
        <v>5.2553253173828125</v>
      </c>
      <c r="H533">
        <f>SQRT(Sayfa1!D533^2+Sayfa1!E533^2)</f>
        <v>2.5888277371086925</v>
      </c>
      <c r="I533">
        <v>0</v>
      </c>
    </row>
    <row r="534" spans="1:9" x14ac:dyDescent="0.3">
      <c r="A534">
        <v>-118</v>
      </c>
      <c r="B534">
        <v>34.25</v>
      </c>
      <c r="C534">
        <v>2025</v>
      </c>
      <c r="D534">
        <v>1</v>
      </c>
      <c r="E534">
        <v>23</v>
      </c>
      <c r="F534">
        <f>Sayfa1!C534-273.15</f>
        <v>22.276086425781273</v>
      </c>
      <c r="G534">
        <v>5.4774160385131836</v>
      </c>
      <c r="H534">
        <f>SQRT(Sayfa1!D534^2+Sayfa1!E534^2)</f>
        <v>2.7975436770631075</v>
      </c>
      <c r="I534">
        <v>0</v>
      </c>
    </row>
    <row r="535" spans="1:9" x14ac:dyDescent="0.3">
      <c r="A535">
        <v>-118</v>
      </c>
      <c r="B535">
        <v>34.25</v>
      </c>
      <c r="C535">
        <v>2025</v>
      </c>
      <c r="D535">
        <v>1</v>
      </c>
      <c r="E535">
        <v>23</v>
      </c>
      <c r="F535">
        <f>Sayfa1!C535-273.15</f>
        <v>22.017541503906273</v>
      </c>
      <c r="G535">
        <v>5.587285041809082</v>
      </c>
      <c r="H535">
        <f>SQRT(Sayfa1!D535^2+Sayfa1!E535^2)</f>
        <v>2.9285021375500988</v>
      </c>
      <c r="I535">
        <v>0</v>
      </c>
    </row>
    <row r="536" spans="1:9" x14ac:dyDescent="0.3">
      <c r="A536">
        <v>-118</v>
      </c>
      <c r="B536">
        <v>34.25</v>
      </c>
      <c r="C536">
        <v>2025</v>
      </c>
      <c r="D536">
        <v>1</v>
      </c>
      <c r="E536">
        <v>23</v>
      </c>
      <c r="F536">
        <f>Sayfa1!C536-273.15</f>
        <v>21.723413085937523</v>
      </c>
      <c r="G536">
        <v>5.5817146301269531</v>
      </c>
      <c r="H536">
        <f>SQRT(Sayfa1!D536^2+Sayfa1!E536^2)</f>
        <v>2.9795424334597596</v>
      </c>
      <c r="I536">
        <v>0</v>
      </c>
    </row>
    <row r="537" spans="1:9" x14ac:dyDescent="0.3">
      <c r="A537">
        <v>-118</v>
      </c>
      <c r="B537">
        <v>34.25</v>
      </c>
      <c r="C537">
        <v>2025</v>
      </c>
      <c r="D537">
        <v>1</v>
      </c>
      <c r="E537">
        <v>23</v>
      </c>
      <c r="F537">
        <f>Sayfa1!C537-273.15</f>
        <v>21.409509277343773</v>
      </c>
      <c r="G537">
        <v>5.4753246307373047</v>
      </c>
      <c r="H537">
        <f>SQRT(Sayfa1!D537^2+Sayfa1!E537^2)</f>
        <v>3.096438035653418</v>
      </c>
      <c r="I537">
        <v>0</v>
      </c>
    </row>
    <row r="538" spans="1:9" x14ac:dyDescent="0.3">
      <c r="A538">
        <v>-118</v>
      </c>
      <c r="B538">
        <v>34.25</v>
      </c>
      <c r="C538">
        <v>2025</v>
      </c>
      <c r="D538">
        <v>1</v>
      </c>
      <c r="E538">
        <v>23</v>
      </c>
      <c r="F538">
        <f>Sayfa1!C538-273.15</f>
        <v>21.075158691406273</v>
      </c>
      <c r="G538">
        <v>5.3763856887817383</v>
      </c>
      <c r="H538">
        <f>SQRT(Sayfa1!D538^2+Sayfa1!E538^2)</f>
        <v>3.2001614923875659</v>
      </c>
      <c r="I538">
        <v>0</v>
      </c>
    </row>
    <row r="539" spans="1:9" x14ac:dyDescent="0.3">
      <c r="A539">
        <v>-118</v>
      </c>
      <c r="B539">
        <v>34.25</v>
      </c>
      <c r="C539">
        <v>2025</v>
      </c>
      <c r="D539">
        <v>1</v>
      </c>
      <c r="E539">
        <v>23</v>
      </c>
      <c r="F539">
        <f>Sayfa1!C539-273.15</f>
        <v>20.722802734375023</v>
      </c>
      <c r="G539">
        <v>5.4111509323120117</v>
      </c>
      <c r="H539">
        <f>SQRT(Sayfa1!D539^2+Sayfa1!E539^2)</f>
        <v>3.2341024093099375</v>
      </c>
      <c r="I539">
        <v>0</v>
      </c>
    </row>
    <row r="540" spans="1:9" x14ac:dyDescent="0.3">
      <c r="A540">
        <v>-118</v>
      </c>
      <c r="B540">
        <v>34.25</v>
      </c>
      <c r="C540">
        <v>2025</v>
      </c>
      <c r="D540">
        <v>1</v>
      </c>
      <c r="E540">
        <v>23</v>
      </c>
      <c r="F540">
        <f>Sayfa1!C540-273.15</f>
        <v>21.044885253906273</v>
      </c>
      <c r="G540">
        <v>5.2969169616699219</v>
      </c>
      <c r="H540">
        <f>SQRT(Sayfa1!D540^2+Sayfa1!E540^2)</f>
        <v>3.3113176217322651</v>
      </c>
      <c r="I540">
        <v>0</v>
      </c>
    </row>
    <row r="541" spans="1:9" x14ac:dyDescent="0.3">
      <c r="A541">
        <v>-118</v>
      </c>
      <c r="B541">
        <v>34.25</v>
      </c>
      <c r="C541">
        <v>2025</v>
      </c>
      <c r="D541">
        <v>1</v>
      </c>
      <c r="E541">
        <v>23</v>
      </c>
      <c r="F541">
        <f>Sayfa1!C541-273.15</f>
        <v>20.945397949218773</v>
      </c>
      <c r="G541">
        <v>5.7768745422363281</v>
      </c>
      <c r="H541">
        <f>SQRT(Sayfa1!D541^2+Sayfa1!E541^2)</f>
        <v>3.1956433126269053</v>
      </c>
      <c r="I541">
        <v>0</v>
      </c>
    </row>
    <row r="542" spans="1:9" x14ac:dyDescent="0.3">
      <c r="A542">
        <v>-118</v>
      </c>
      <c r="B542">
        <v>34.25</v>
      </c>
      <c r="C542">
        <v>2025</v>
      </c>
      <c r="D542">
        <v>1</v>
      </c>
      <c r="E542">
        <v>23</v>
      </c>
      <c r="F542">
        <f>Sayfa1!C542-273.15</f>
        <v>20.847924804687523</v>
      </c>
      <c r="G542">
        <v>6.0605630874633789</v>
      </c>
      <c r="H542">
        <f>SQRT(Sayfa1!D542^2+Sayfa1!E542^2)</f>
        <v>3.1930247534336909</v>
      </c>
      <c r="I542">
        <v>0</v>
      </c>
    </row>
    <row r="543" spans="1:9" x14ac:dyDescent="0.3">
      <c r="A543">
        <v>-118</v>
      </c>
      <c r="B543">
        <v>34.25</v>
      </c>
      <c r="C543">
        <v>2025</v>
      </c>
      <c r="D543">
        <v>1</v>
      </c>
      <c r="E543">
        <v>23</v>
      </c>
      <c r="F543">
        <f>Sayfa1!C543-273.15</f>
        <v>20.549951171875023</v>
      </c>
      <c r="G543">
        <v>6.0062065124511719</v>
      </c>
      <c r="H543">
        <f>SQRT(Sayfa1!D543^2+Sayfa1!E543^2)</f>
        <v>3.2329349103846154</v>
      </c>
      <c r="I543">
        <v>0</v>
      </c>
    </row>
    <row r="544" spans="1:9" x14ac:dyDescent="0.3">
      <c r="A544">
        <v>-118</v>
      </c>
      <c r="B544">
        <v>34.25</v>
      </c>
      <c r="C544">
        <v>2025</v>
      </c>
      <c r="D544">
        <v>1</v>
      </c>
      <c r="E544">
        <v>23</v>
      </c>
      <c r="F544">
        <f>Sayfa1!C544-273.15</f>
        <v>20.124047851562523</v>
      </c>
      <c r="G544">
        <v>5.9796543121337891</v>
      </c>
      <c r="H544">
        <f>SQRT(Sayfa1!D544^2+Sayfa1!E544^2)</f>
        <v>3.4042791579092442</v>
      </c>
      <c r="I544">
        <v>0</v>
      </c>
    </row>
    <row r="545" spans="1:9" x14ac:dyDescent="0.3">
      <c r="A545">
        <v>-118</v>
      </c>
      <c r="B545">
        <v>34.25</v>
      </c>
      <c r="C545">
        <v>2025</v>
      </c>
      <c r="D545">
        <v>1</v>
      </c>
      <c r="E545">
        <v>23</v>
      </c>
      <c r="F545">
        <f>Sayfa1!C545-273.15</f>
        <v>19.737695312500023</v>
      </c>
      <c r="G545">
        <v>6.0103654861450195</v>
      </c>
      <c r="H545">
        <f>SQRT(Sayfa1!D545^2+Sayfa1!E545^2)</f>
        <v>3.5149370999002905</v>
      </c>
      <c r="I545">
        <v>0</v>
      </c>
    </row>
    <row r="546" spans="1:9" x14ac:dyDescent="0.3">
      <c r="A546">
        <v>-118</v>
      </c>
      <c r="B546">
        <v>34.25</v>
      </c>
      <c r="C546">
        <v>2025</v>
      </c>
      <c r="D546">
        <v>1</v>
      </c>
      <c r="E546">
        <v>23</v>
      </c>
      <c r="F546">
        <f>Sayfa1!C546-273.15</f>
        <v>19.392114257812523</v>
      </c>
      <c r="G546">
        <v>5.4708185195922852</v>
      </c>
      <c r="H546">
        <f>SQRT(Sayfa1!D546^2+Sayfa1!E546^2)</f>
        <v>3.2983561078453447</v>
      </c>
      <c r="I546">
        <v>0</v>
      </c>
    </row>
    <row r="547" spans="1:9" x14ac:dyDescent="0.3">
      <c r="A547">
        <v>-118</v>
      </c>
      <c r="B547">
        <v>34.25</v>
      </c>
      <c r="C547">
        <v>2025</v>
      </c>
      <c r="D547">
        <v>1</v>
      </c>
      <c r="E547">
        <v>23</v>
      </c>
      <c r="F547">
        <f>Sayfa1!C547-273.15</f>
        <v>18.882348632812523</v>
      </c>
      <c r="G547">
        <v>4.4270095825195313</v>
      </c>
      <c r="H547">
        <f>SQRT(Sayfa1!D547^2+Sayfa1!E547^2)</f>
        <v>2.9821027350861478</v>
      </c>
      <c r="I547">
        <v>0</v>
      </c>
    </row>
    <row r="548" spans="1:9" x14ac:dyDescent="0.3">
      <c r="A548">
        <v>-118</v>
      </c>
      <c r="B548">
        <v>34.25</v>
      </c>
      <c r="C548">
        <v>2025</v>
      </c>
      <c r="D548">
        <v>1</v>
      </c>
      <c r="E548">
        <v>23</v>
      </c>
      <c r="F548">
        <f>Sayfa1!C548-273.15</f>
        <v>20.008996582031273</v>
      </c>
      <c r="G548">
        <v>3.8184890747070313</v>
      </c>
      <c r="H548">
        <f>SQRT(Sayfa1!D548^2+Sayfa1!E548^2)</f>
        <v>2.856459750033026</v>
      </c>
      <c r="I548">
        <v>0</v>
      </c>
    </row>
    <row r="549" spans="1:9" x14ac:dyDescent="0.3">
      <c r="A549">
        <v>-118</v>
      </c>
      <c r="B549">
        <v>34.25</v>
      </c>
      <c r="C549">
        <v>2025</v>
      </c>
      <c r="D549">
        <v>1</v>
      </c>
      <c r="E549">
        <v>23</v>
      </c>
      <c r="F549">
        <f>Sayfa1!C549-273.15</f>
        <v>21.203515625000023</v>
      </c>
      <c r="G549">
        <v>4.0773239135742188</v>
      </c>
      <c r="H549">
        <f>SQRT(Sayfa1!D549^2+Sayfa1!E549^2)</f>
        <v>3.0794842767184401</v>
      </c>
      <c r="I549">
        <v>0</v>
      </c>
    </row>
    <row r="550" spans="1:9" x14ac:dyDescent="0.3">
      <c r="A550">
        <v>-118</v>
      </c>
      <c r="B550">
        <v>34.25</v>
      </c>
      <c r="C550">
        <v>2025</v>
      </c>
      <c r="D550">
        <v>1</v>
      </c>
      <c r="E550">
        <v>23</v>
      </c>
      <c r="F550">
        <f>Sayfa1!C550-273.15</f>
        <v>21.925927734375023</v>
      </c>
      <c r="G550">
        <v>4.0708227157592773</v>
      </c>
      <c r="H550">
        <f>SQRT(Sayfa1!D550^2+Sayfa1!E550^2)</f>
        <v>3.2048984727279866</v>
      </c>
      <c r="I550">
        <v>0</v>
      </c>
    </row>
    <row r="551" spans="1:9" x14ac:dyDescent="0.3">
      <c r="A551">
        <v>-118</v>
      </c>
      <c r="B551">
        <v>34.25</v>
      </c>
      <c r="C551">
        <v>2025</v>
      </c>
      <c r="D551">
        <v>1</v>
      </c>
      <c r="E551">
        <v>23</v>
      </c>
      <c r="F551">
        <f>Sayfa1!C551-273.15</f>
        <v>22.272119140625023</v>
      </c>
      <c r="G551">
        <v>4.165776252746582</v>
      </c>
      <c r="H551">
        <f>SQRT(Sayfa1!D551^2+Sayfa1!E551^2)</f>
        <v>3.183853200019036</v>
      </c>
      <c r="I551">
        <v>0</v>
      </c>
    </row>
    <row r="552" spans="1:9" x14ac:dyDescent="0.3">
      <c r="A552">
        <v>-118</v>
      </c>
      <c r="B552">
        <v>34.25</v>
      </c>
      <c r="C552">
        <v>2025</v>
      </c>
      <c r="D552">
        <v>1</v>
      </c>
      <c r="E552">
        <v>23</v>
      </c>
      <c r="F552">
        <f>Sayfa1!C552-273.15</f>
        <v>23.324853515625023</v>
      </c>
      <c r="G552">
        <v>3.7874698638916016</v>
      </c>
      <c r="H552">
        <f>SQRT(Sayfa1!D552^2+Sayfa1!E552^2)</f>
        <v>1.9596010700043076</v>
      </c>
      <c r="I552">
        <v>0</v>
      </c>
    </row>
    <row r="553" spans="1:9" x14ac:dyDescent="0.3">
      <c r="A553">
        <v>-118</v>
      </c>
      <c r="B553">
        <v>34.25</v>
      </c>
      <c r="C553">
        <v>2025</v>
      </c>
      <c r="D553">
        <v>1</v>
      </c>
      <c r="E553">
        <v>23</v>
      </c>
      <c r="F553">
        <f>Sayfa1!C553-273.15</f>
        <v>23.408837890625023</v>
      </c>
      <c r="G553">
        <v>3.7925500869750977</v>
      </c>
      <c r="H553">
        <f>SQRT(Sayfa1!D553^2+Sayfa1!E553^2)</f>
        <v>2.5134478118024184</v>
      </c>
      <c r="I553">
        <v>0</v>
      </c>
    </row>
    <row r="554" spans="1:9" x14ac:dyDescent="0.3">
      <c r="A554">
        <v>-118</v>
      </c>
      <c r="B554">
        <v>34.25</v>
      </c>
      <c r="C554">
        <v>2025</v>
      </c>
      <c r="D554">
        <v>1</v>
      </c>
      <c r="E554">
        <v>24</v>
      </c>
      <c r="F554">
        <f>Sayfa1!C554-273.15</f>
        <v>22.807763671875023</v>
      </c>
      <c r="G554">
        <v>4.0370502471923828</v>
      </c>
      <c r="H554">
        <f>SQRT(Sayfa1!D554^2+Sayfa1!E554^2)</f>
        <v>2.5369028620590504</v>
      </c>
      <c r="I554">
        <v>0</v>
      </c>
    </row>
    <row r="555" spans="1:9" x14ac:dyDescent="0.3">
      <c r="A555">
        <v>-118</v>
      </c>
      <c r="B555">
        <v>34.25</v>
      </c>
      <c r="C555">
        <v>2025</v>
      </c>
      <c r="D555">
        <v>1</v>
      </c>
      <c r="E555">
        <v>24</v>
      </c>
      <c r="F555">
        <f>Sayfa1!C555-273.15</f>
        <v>21.643212890625023</v>
      </c>
      <c r="G555">
        <v>4.674346923828125</v>
      </c>
      <c r="H555">
        <f>SQRT(Sayfa1!D555^2+Sayfa1!E555^2)</f>
        <v>2.4891900159583429</v>
      </c>
      <c r="I555">
        <v>0</v>
      </c>
    </row>
    <row r="556" spans="1:9" x14ac:dyDescent="0.3">
      <c r="A556">
        <v>-118</v>
      </c>
      <c r="B556">
        <v>34.25</v>
      </c>
      <c r="C556">
        <v>2025</v>
      </c>
      <c r="D556">
        <v>1</v>
      </c>
      <c r="E556">
        <v>24</v>
      </c>
      <c r="F556">
        <f>Sayfa1!C556-273.15</f>
        <v>20.598657226562523</v>
      </c>
      <c r="G556">
        <v>5.6611328125</v>
      </c>
      <c r="H556">
        <f>SQRT(Sayfa1!D556^2+Sayfa1!E556^2)</f>
        <v>2.4082390233096089</v>
      </c>
      <c r="I556">
        <v>0</v>
      </c>
    </row>
    <row r="557" spans="1:9" x14ac:dyDescent="0.3">
      <c r="A557">
        <v>-118</v>
      </c>
      <c r="B557">
        <v>34.25</v>
      </c>
      <c r="C557">
        <v>2025</v>
      </c>
      <c r="D557">
        <v>1</v>
      </c>
      <c r="E557">
        <v>24</v>
      </c>
      <c r="F557">
        <f>Sayfa1!C557-273.15</f>
        <v>19.752099609375023</v>
      </c>
      <c r="G557">
        <v>6.4366817474365234</v>
      </c>
      <c r="H557">
        <f>SQRT(Sayfa1!D557^2+Sayfa1!E557^2)</f>
        <v>2.5386920116252973</v>
      </c>
      <c r="I557">
        <v>0</v>
      </c>
    </row>
    <row r="558" spans="1:9" x14ac:dyDescent="0.3">
      <c r="A558">
        <v>-118</v>
      </c>
      <c r="B558">
        <v>34.25</v>
      </c>
      <c r="C558">
        <v>2025</v>
      </c>
      <c r="D558">
        <v>1</v>
      </c>
      <c r="E558">
        <v>24</v>
      </c>
      <c r="F558">
        <f>Sayfa1!C558-273.15</f>
        <v>19.061914062500023</v>
      </c>
      <c r="G558">
        <v>6.9816684722900391</v>
      </c>
      <c r="H558">
        <f>SQRT(Sayfa1!D558^2+Sayfa1!E558^2)</f>
        <v>2.6484062659709671</v>
      </c>
      <c r="I558">
        <v>0</v>
      </c>
    </row>
    <row r="559" spans="1:9" x14ac:dyDescent="0.3">
      <c r="A559">
        <v>-118</v>
      </c>
      <c r="B559">
        <v>34.25</v>
      </c>
      <c r="C559">
        <v>2025</v>
      </c>
      <c r="D559">
        <v>1</v>
      </c>
      <c r="E559">
        <v>24</v>
      </c>
      <c r="F559">
        <f>Sayfa1!C559-273.15</f>
        <v>18.519311523437523</v>
      </c>
      <c r="G559">
        <v>7.4618740081787109</v>
      </c>
      <c r="H559">
        <f>SQRT(Sayfa1!D559^2+Sayfa1!E559^2)</f>
        <v>2.6973535197882295</v>
      </c>
      <c r="I559">
        <v>0</v>
      </c>
    </row>
    <row r="560" spans="1:9" x14ac:dyDescent="0.3">
      <c r="A560">
        <v>-118</v>
      </c>
      <c r="B560">
        <v>34.25</v>
      </c>
      <c r="C560">
        <v>2025</v>
      </c>
      <c r="D560">
        <v>1</v>
      </c>
      <c r="E560">
        <v>24</v>
      </c>
      <c r="F560">
        <f>Sayfa1!C560-273.15</f>
        <v>18.070214843750023</v>
      </c>
      <c r="G560">
        <v>7.8619289398193359</v>
      </c>
      <c r="H560">
        <f>SQRT(Sayfa1!D560^2+Sayfa1!E560^2)</f>
        <v>2.6952438872698665</v>
      </c>
      <c r="I560">
        <v>0</v>
      </c>
    </row>
    <row r="561" spans="1:9" x14ac:dyDescent="0.3">
      <c r="A561">
        <v>-118</v>
      </c>
      <c r="B561">
        <v>34.25</v>
      </c>
      <c r="C561">
        <v>2025</v>
      </c>
      <c r="D561">
        <v>1</v>
      </c>
      <c r="E561">
        <v>24</v>
      </c>
      <c r="F561">
        <f>Sayfa1!C561-273.15</f>
        <v>17.788720703125023</v>
      </c>
      <c r="G561">
        <v>8.2218379974365234</v>
      </c>
      <c r="H561">
        <f>SQRT(Sayfa1!D561^2+Sayfa1!E561^2)</f>
        <v>2.7521818353123453</v>
      </c>
      <c r="I561">
        <v>0</v>
      </c>
    </row>
    <row r="562" spans="1:9" x14ac:dyDescent="0.3">
      <c r="A562">
        <v>-118</v>
      </c>
      <c r="B562">
        <v>34.25</v>
      </c>
      <c r="C562">
        <v>2025</v>
      </c>
      <c r="D562">
        <v>1</v>
      </c>
      <c r="E562">
        <v>24</v>
      </c>
      <c r="F562">
        <f>Sayfa1!C562-273.15</f>
        <v>17.610742187500023</v>
      </c>
      <c r="G562">
        <v>8.4532842636108398</v>
      </c>
      <c r="H562">
        <f>SQRT(Sayfa1!D562^2+Sayfa1!E562^2)</f>
        <v>2.8538172875813568</v>
      </c>
      <c r="I562">
        <v>0</v>
      </c>
    </row>
    <row r="563" spans="1:9" x14ac:dyDescent="0.3">
      <c r="A563">
        <v>-118</v>
      </c>
      <c r="B563">
        <v>34.25</v>
      </c>
      <c r="C563">
        <v>2025</v>
      </c>
      <c r="D563">
        <v>1</v>
      </c>
      <c r="E563">
        <v>24</v>
      </c>
      <c r="F563">
        <f>Sayfa1!C563-273.15</f>
        <v>17.465234375000023</v>
      </c>
      <c r="G563">
        <v>8.4856224060058594</v>
      </c>
      <c r="H563">
        <f>SQRT(Sayfa1!D563^2+Sayfa1!E563^2)</f>
        <v>2.8926687039676078</v>
      </c>
      <c r="I563">
        <v>0</v>
      </c>
    </row>
    <row r="564" spans="1:9" x14ac:dyDescent="0.3">
      <c r="A564">
        <v>-118</v>
      </c>
      <c r="B564">
        <v>34.25</v>
      </c>
      <c r="C564">
        <v>2025</v>
      </c>
      <c r="D564">
        <v>1</v>
      </c>
      <c r="E564">
        <v>24</v>
      </c>
      <c r="F564">
        <f>Sayfa1!C564-273.15</f>
        <v>16.959130859375023</v>
      </c>
      <c r="G564">
        <v>7.9776105880737305</v>
      </c>
      <c r="H564">
        <f>SQRT(Sayfa1!D564^2+Sayfa1!E564^2)</f>
        <v>2.9714811496073348</v>
      </c>
      <c r="I564">
        <v>0</v>
      </c>
    </row>
    <row r="565" spans="1:9" x14ac:dyDescent="0.3">
      <c r="A565">
        <v>-118</v>
      </c>
      <c r="B565">
        <v>34.25</v>
      </c>
      <c r="C565">
        <v>2025</v>
      </c>
      <c r="D565">
        <v>1</v>
      </c>
      <c r="E565">
        <v>24</v>
      </c>
      <c r="F565">
        <f>Sayfa1!C565-273.15</f>
        <v>17.014550781250023</v>
      </c>
      <c r="G565">
        <v>7.5155601501464844</v>
      </c>
      <c r="H565">
        <f>SQRT(Sayfa1!D565^2+Sayfa1!E565^2)</f>
        <v>3.039624802327725</v>
      </c>
      <c r="I565">
        <v>0</v>
      </c>
    </row>
    <row r="566" spans="1:9" x14ac:dyDescent="0.3">
      <c r="A566">
        <v>-118</v>
      </c>
      <c r="B566">
        <v>34.25</v>
      </c>
      <c r="C566">
        <v>2025</v>
      </c>
      <c r="D566">
        <v>1</v>
      </c>
      <c r="E566">
        <v>24</v>
      </c>
      <c r="F566">
        <f>Sayfa1!C566-273.15</f>
        <v>16.995874023437523</v>
      </c>
      <c r="G566">
        <v>6.9952268600463867</v>
      </c>
      <c r="H566">
        <f>SQRT(Sayfa1!D566^2+Sayfa1!E566^2)</f>
        <v>3.0619807886591115</v>
      </c>
      <c r="I566">
        <v>0</v>
      </c>
    </row>
    <row r="567" spans="1:9" x14ac:dyDescent="0.3">
      <c r="A567">
        <v>-118</v>
      </c>
      <c r="B567">
        <v>34.25</v>
      </c>
      <c r="C567">
        <v>2025</v>
      </c>
      <c r="D567">
        <v>1</v>
      </c>
      <c r="E567">
        <v>24</v>
      </c>
      <c r="F567">
        <f>Sayfa1!C567-273.15</f>
        <v>17.001367187500023</v>
      </c>
      <c r="G567">
        <v>6.6372928619384766</v>
      </c>
      <c r="H567">
        <f>SQRT(Sayfa1!D567^2+Sayfa1!E567^2)</f>
        <v>3.0745360172944149</v>
      </c>
      <c r="I567">
        <v>0</v>
      </c>
    </row>
    <row r="568" spans="1:9" x14ac:dyDescent="0.3">
      <c r="A568">
        <v>-118</v>
      </c>
      <c r="B568">
        <v>34.25</v>
      </c>
      <c r="C568">
        <v>2025</v>
      </c>
      <c r="D568">
        <v>1</v>
      </c>
      <c r="E568">
        <v>24</v>
      </c>
      <c r="F568">
        <f>Sayfa1!C568-273.15</f>
        <v>17.015893554687523</v>
      </c>
      <c r="G568">
        <v>6.5693950653076172</v>
      </c>
      <c r="H568">
        <f>SQRT(Sayfa1!D568^2+Sayfa1!E568^2)</f>
        <v>3.0744770604524012</v>
      </c>
      <c r="I568">
        <v>0</v>
      </c>
    </row>
    <row r="569" spans="1:9" x14ac:dyDescent="0.3">
      <c r="A569">
        <v>-118</v>
      </c>
      <c r="B569">
        <v>34.25</v>
      </c>
      <c r="C569">
        <v>2025</v>
      </c>
      <c r="D569">
        <v>1</v>
      </c>
      <c r="E569">
        <v>24</v>
      </c>
      <c r="F569">
        <f>Sayfa1!C569-273.15</f>
        <v>17.107324218750023</v>
      </c>
      <c r="G569">
        <v>6.4638681411743164</v>
      </c>
      <c r="H569">
        <f>SQRT(Sayfa1!D569^2+Sayfa1!E569^2)</f>
        <v>2.9988760856084187</v>
      </c>
      <c r="I569">
        <v>0</v>
      </c>
    </row>
    <row r="570" spans="1:9" x14ac:dyDescent="0.3">
      <c r="A570">
        <v>-118</v>
      </c>
      <c r="B570">
        <v>34.25</v>
      </c>
      <c r="C570">
        <v>2025</v>
      </c>
      <c r="D570">
        <v>1</v>
      </c>
      <c r="E570">
        <v>24</v>
      </c>
      <c r="F570">
        <f>Sayfa1!C570-273.15</f>
        <v>17.149926757812523</v>
      </c>
      <c r="G570">
        <v>5.8028573989868164</v>
      </c>
      <c r="H570">
        <f>SQRT(Sayfa1!D570^2+Sayfa1!E570^2)</f>
        <v>2.6172827251390727</v>
      </c>
      <c r="I570">
        <v>0</v>
      </c>
    </row>
    <row r="571" spans="1:9" x14ac:dyDescent="0.3">
      <c r="A571">
        <v>-118</v>
      </c>
      <c r="B571">
        <v>34.25</v>
      </c>
      <c r="C571">
        <v>2025</v>
      </c>
      <c r="D571">
        <v>1</v>
      </c>
      <c r="E571">
        <v>24</v>
      </c>
      <c r="F571">
        <f>Sayfa1!C571-273.15</f>
        <v>17.125146484375023</v>
      </c>
      <c r="G571">
        <v>5.4073629379272461</v>
      </c>
      <c r="H571">
        <f>SQRT(Sayfa1!D571^2+Sayfa1!E571^2)</f>
        <v>2.1819630913250898</v>
      </c>
      <c r="I571">
        <v>0</v>
      </c>
    </row>
    <row r="572" spans="1:9" x14ac:dyDescent="0.3">
      <c r="A572">
        <v>-118</v>
      </c>
      <c r="B572">
        <v>34.25</v>
      </c>
      <c r="C572">
        <v>2025</v>
      </c>
      <c r="D572">
        <v>1</v>
      </c>
      <c r="E572">
        <v>24</v>
      </c>
      <c r="F572">
        <f>Sayfa1!C572-273.15</f>
        <v>18.085839843750023</v>
      </c>
      <c r="G572">
        <v>6.4785318374633789</v>
      </c>
      <c r="H572">
        <f>SQRT(Sayfa1!D572^2+Sayfa1!E572^2)</f>
        <v>1.6352277994563595</v>
      </c>
      <c r="I572">
        <v>0</v>
      </c>
    </row>
    <row r="573" spans="1:9" x14ac:dyDescent="0.3">
      <c r="A573">
        <v>-118</v>
      </c>
      <c r="B573">
        <v>34.25</v>
      </c>
      <c r="C573">
        <v>2025</v>
      </c>
      <c r="D573">
        <v>1</v>
      </c>
      <c r="E573">
        <v>24</v>
      </c>
      <c r="F573">
        <f>Sayfa1!C573-273.15</f>
        <v>20.032983398437523</v>
      </c>
      <c r="G573">
        <v>6.4967184066772461</v>
      </c>
      <c r="H573">
        <f>SQRT(Sayfa1!D573^2+Sayfa1!E573^2)</f>
        <v>0.64967218625553813</v>
      </c>
      <c r="I573">
        <v>0</v>
      </c>
    </row>
    <row r="574" spans="1:9" x14ac:dyDescent="0.3">
      <c r="A574">
        <v>-118</v>
      </c>
      <c r="B574">
        <v>34.25</v>
      </c>
      <c r="C574">
        <v>2025</v>
      </c>
      <c r="D574">
        <v>1</v>
      </c>
      <c r="E574">
        <v>24</v>
      </c>
      <c r="F574">
        <f>Sayfa1!C574-273.15</f>
        <v>21.058251953125023</v>
      </c>
      <c r="G574">
        <v>5.9986181259155273</v>
      </c>
      <c r="H574">
        <f>SQRT(Sayfa1!D574^2+Sayfa1!E574^2)</f>
        <v>0.36456149126655901</v>
      </c>
      <c r="I574">
        <v>0</v>
      </c>
    </row>
    <row r="575" spans="1:9" x14ac:dyDescent="0.3">
      <c r="A575">
        <v>-118</v>
      </c>
      <c r="B575">
        <v>34.25</v>
      </c>
      <c r="C575">
        <v>2025</v>
      </c>
      <c r="D575">
        <v>1</v>
      </c>
      <c r="E575">
        <v>24</v>
      </c>
      <c r="F575">
        <f>Sayfa1!C575-273.15</f>
        <v>21.752648925781273</v>
      </c>
      <c r="G575">
        <v>5.4615163803100586</v>
      </c>
      <c r="H575">
        <f>SQRT(Sayfa1!D575^2+Sayfa1!E575^2)</f>
        <v>0.85559575126664966</v>
      </c>
      <c r="I575">
        <v>0</v>
      </c>
    </row>
    <row r="576" spans="1:9" x14ac:dyDescent="0.3">
      <c r="A576">
        <v>-118</v>
      </c>
      <c r="B576">
        <v>34.25</v>
      </c>
      <c r="C576">
        <v>2025</v>
      </c>
      <c r="D576">
        <v>1</v>
      </c>
      <c r="E576">
        <v>24</v>
      </c>
      <c r="F576">
        <f>Sayfa1!C576-273.15</f>
        <v>21.598657226562523</v>
      </c>
      <c r="G576">
        <v>4.7835226058959961</v>
      </c>
      <c r="H576">
        <f>SQRT(Sayfa1!D576^2+Sayfa1!E576^2)</f>
        <v>0.8408817210407401</v>
      </c>
      <c r="I576">
        <v>0</v>
      </c>
    </row>
    <row r="577" spans="1:9" x14ac:dyDescent="0.3">
      <c r="A577">
        <v>-118</v>
      </c>
      <c r="B577">
        <v>34.25</v>
      </c>
      <c r="C577">
        <v>2025</v>
      </c>
      <c r="D577">
        <v>1</v>
      </c>
      <c r="E577">
        <v>24</v>
      </c>
      <c r="F577">
        <f>Sayfa1!C577-273.15</f>
        <v>21.825341796875023</v>
      </c>
      <c r="G577">
        <v>4.9253597259521484</v>
      </c>
      <c r="H577">
        <f>SQRT(Sayfa1!D577^2+Sayfa1!E577^2)</f>
        <v>1.4660745499681687</v>
      </c>
      <c r="I577">
        <v>0</v>
      </c>
    </row>
    <row r="578" spans="1:9" x14ac:dyDescent="0.3">
      <c r="A578">
        <v>-118</v>
      </c>
      <c r="B578">
        <v>34.25</v>
      </c>
      <c r="C578">
        <v>2025</v>
      </c>
      <c r="D578">
        <v>1</v>
      </c>
      <c r="E578">
        <v>25</v>
      </c>
      <c r="F578">
        <f>Sayfa1!C578-273.15</f>
        <v>21.378564453125023</v>
      </c>
      <c r="G578">
        <v>5.546783447265625</v>
      </c>
      <c r="H578">
        <f>SQRT(Sayfa1!D578^2+Sayfa1!E578^2)</f>
        <v>1.9772673187043619</v>
      </c>
      <c r="I578">
        <v>0</v>
      </c>
    </row>
    <row r="579" spans="1:9" x14ac:dyDescent="0.3">
      <c r="A579">
        <v>-118</v>
      </c>
      <c r="B579">
        <v>34.25</v>
      </c>
      <c r="C579">
        <v>2025</v>
      </c>
      <c r="D579">
        <v>1</v>
      </c>
      <c r="E579">
        <v>25</v>
      </c>
      <c r="F579">
        <f>Sayfa1!C579-273.15</f>
        <v>20.242822265625023</v>
      </c>
      <c r="G579">
        <v>7.1711835861206055</v>
      </c>
      <c r="H579">
        <f>SQRT(Sayfa1!D579^2+Sayfa1!E579^2)</f>
        <v>1.6465709422840884</v>
      </c>
      <c r="I579">
        <v>0</v>
      </c>
    </row>
    <row r="580" spans="1:9" x14ac:dyDescent="0.3">
      <c r="A580">
        <v>-118</v>
      </c>
      <c r="B580">
        <v>34.25</v>
      </c>
      <c r="C580">
        <v>2025</v>
      </c>
      <c r="D580">
        <v>1</v>
      </c>
      <c r="E580">
        <v>25</v>
      </c>
      <c r="F580">
        <f>Sayfa1!C580-273.15</f>
        <v>19.119775390625023</v>
      </c>
      <c r="G580">
        <v>8.3085060119628906</v>
      </c>
      <c r="H580">
        <f>SQRT(Sayfa1!D580^2+Sayfa1!E580^2)</f>
        <v>1.2959891671462798</v>
      </c>
      <c r="I580">
        <v>0</v>
      </c>
    </row>
    <row r="581" spans="1:9" x14ac:dyDescent="0.3">
      <c r="A581">
        <v>-118</v>
      </c>
      <c r="B581">
        <v>34.25</v>
      </c>
      <c r="C581">
        <v>2025</v>
      </c>
      <c r="D581">
        <v>1</v>
      </c>
      <c r="E581">
        <v>25</v>
      </c>
      <c r="F581">
        <f>Sayfa1!C581-273.15</f>
        <v>18.436547851562523</v>
      </c>
      <c r="G581">
        <v>9.4895076751708984</v>
      </c>
      <c r="H581">
        <f>SQRT(Sayfa1!D581^2+Sayfa1!E581^2)</f>
        <v>0.3793606393176247</v>
      </c>
      <c r="I581">
        <v>0</v>
      </c>
    </row>
    <row r="582" spans="1:9" x14ac:dyDescent="0.3">
      <c r="A582">
        <v>-118</v>
      </c>
      <c r="B582">
        <v>34.25</v>
      </c>
      <c r="C582">
        <v>2025</v>
      </c>
      <c r="D582">
        <v>1</v>
      </c>
      <c r="E582">
        <v>25</v>
      </c>
      <c r="F582">
        <f>Sayfa1!C582-273.15</f>
        <v>18.351708984375023</v>
      </c>
      <c r="G582">
        <v>9.516021728515625</v>
      </c>
      <c r="H582">
        <f>SQRT(Sayfa1!D582^2+Sayfa1!E582^2)</f>
        <v>0.48446615047888691</v>
      </c>
      <c r="I582">
        <v>0</v>
      </c>
    </row>
    <row r="583" spans="1:9" x14ac:dyDescent="0.3">
      <c r="A583">
        <v>-118</v>
      </c>
      <c r="B583">
        <v>34.25</v>
      </c>
      <c r="C583">
        <v>2025</v>
      </c>
      <c r="D583">
        <v>1</v>
      </c>
      <c r="E583">
        <v>25</v>
      </c>
      <c r="F583">
        <f>Sayfa1!C583-273.15</f>
        <v>18.338647460937523</v>
      </c>
      <c r="G583">
        <v>9.8085689544677734</v>
      </c>
      <c r="H583">
        <f>SQRT(Sayfa1!D583^2+Sayfa1!E583^2)</f>
        <v>0.67142243255647704</v>
      </c>
      <c r="I583">
        <v>0</v>
      </c>
    </row>
    <row r="584" spans="1:9" x14ac:dyDescent="0.3">
      <c r="A584">
        <v>-118</v>
      </c>
      <c r="B584">
        <v>34.25</v>
      </c>
      <c r="C584">
        <v>2025</v>
      </c>
      <c r="D584">
        <v>1</v>
      </c>
      <c r="E584">
        <v>25</v>
      </c>
      <c r="F584">
        <f>Sayfa1!C584-273.15</f>
        <v>17.582910156250023</v>
      </c>
      <c r="G584">
        <v>10.211936950683594</v>
      </c>
      <c r="H584">
        <f>SQRT(Sayfa1!D584^2+Sayfa1!E584^2)</f>
        <v>0.70154752288546007</v>
      </c>
      <c r="I584">
        <v>0</v>
      </c>
    </row>
    <row r="585" spans="1:9" x14ac:dyDescent="0.3">
      <c r="A585">
        <v>-118</v>
      </c>
      <c r="B585">
        <v>34.25</v>
      </c>
      <c r="C585">
        <v>2025</v>
      </c>
      <c r="D585">
        <v>1</v>
      </c>
      <c r="E585">
        <v>25</v>
      </c>
      <c r="F585">
        <f>Sayfa1!C585-273.15</f>
        <v>16.471582031250023</v>
      </c>
      <c r="G585">
        <v>10.857489585876465</v>
      </c>
      <c r="H585">
        <f>SQRT(Sayfa1!D585^2+Sayfa1!E585^2)</f>
        <v>0.86986459545405637</v>
      </c>
      <c r="I585">
        <v>0</v>
      </c>
    </row>
    <row r="586" spans="1:9" x14ac:dyDescent="0.3">
      <c r="A586">
        <v>-118</v>
      </c>
      <c r="B586">
        <v>34.25</v>
      </c>
      <c r="C586">
        <v>2025</v>
      </c>
      <c r="D586">
        <v>1</v>
      </c>
      <c r="E586">
        <v>25</v>
      </c>
      <c r="F586">
        <f>Sayfa1!C586-273.15</f>
        <v>15.410424804687523</v>
      </c>
      <c r="G586">
        <v>12.595378875732422</v>
      </c>
      <c r="H586">
        <f>SQRT(Sayfa1!D586^2+Sayfa1!E586^2)</f>
        <v>0.92749099174121163</v>
      </c>
      <c r="I586">
        <v>0</v>
      </c>
    </row>
    <row r="587" spans="1:9" x14ac:dyDescent="0.3">
      <c r="A587">
        <v>-118</v>
      </c>
      <c r="B587">
        <v>34.25</v>
      </c>
      <c r="C587">
        <v>2025</v>
      </c>
      <c r="D587">
        <v>1</v>
      </c>
      <c r="E587">
        <v>25</v>
      </c>
      <c r="F587">
        <f>Sayfa1!C587-273.15</f>
        <v>14.675683593750023</v>
      </c>
      <c r="G587">
        <v>13.881841659545898</v>
      </c>
      <c r="H587">
        <f>SQRT(Sayfa1!D587^2+Sayfa1!E587^2)</f>
        <v>1.0151244860485926</v>
      </c>
      <c r="I587">
        <v>0</v>
      </c>
    </row>
    <row r="588" spans="1:9" x14ac:dyDescent="0.3">
      <c r="A588">
        <v>-118</v>
      </c>
      <c r="B588">
        <v>34.25</v>
      </c>
      <c r="C588">
        <v>2025</v>
      </c>
      <c r="D588">
        <v>1</v>
      </c>
      <c r="E588">
        <v>25</v>
      </c>
      <c r="F588">
        <f>Sayfa1!C588-273.15</f>
        <v>14.558862304687523</v>
      </c>
      <c r="G588">
        <v>12.924561500549316</v>
      </c>
      <c r="H588">
        <f>SQRT(Sayfa1!D588^2+Sayfa1!E588^2)</f>
        <v>0.7750602831931569</v>
      </c>
      <c r="I588">
        <v>0</v>
      </c>
    </row>
    <row r="589" spans="1:9" x14ac:dyDescent="0.3">
      <c r="A589">
        <v>-118</v>
      </c>
      <c r="B589">
        <v>34.25</v>
      </c>
      <c r="C589">
        <v>2025</v>
      </c>
      <c r="D589">
        <v>1</v>
      </c>
      <c r="E589">
        <v>25</v>
      </c>
      <c r="F589">
        <f>Sayfa1!C589-273.15</f>
        <v>14.379663085937523</v>
      </c>
      <c r="G589">
        <v>12.806612968444824</v>
      </c>
      <c r="H589">
        <f>SQRT(Sayfa1!D589^2+Sayfa1!E589^2)</f>
        <v>1.0242773003150194</v>
      </c>
      <c r="I589">
        <v>0</v>
      </c>
    </row>
    <row r="590" spans="1:9" x14ac:dyDescent="0.3">
      <c r="A590">
        <v>-118</v>
      </c>
      <c r="B590">
        <v>34.25</v>
      </c>
      <c r="C590">
        <v>2025</v>
      </c>
      <c r="D590">
        <v>1</v>
      </c>
      <c r="E590">
        <v>25</v>
      </c>
      <c r="F590">
        <f>Sayfa1!C590-273.15</f>
        <v>14.342004394531273</v>
      </c>
      <c r="G590">
        <v>12.418564796447754</v>
      </c>
      <c r="H590">
        <f>SQRT(Sayfa1!D590^2+Sayfa1!E590^2)</f>
        <v>1.1098606216157128</v>
      </c>
      <c r="I590">
        <v>0</v>
      </c>
    </row>
    <row r="591" spans="1:9" x14ac:dyDescent="0.3">
      <c r="A591">
        <v>-118</v>
      </c>
      <c r="B591">
        <v>34.25</v>
      </c>
      <c r="C591">
        <v>2025</v>
      </c>
      <c r="D591">
        <v>1</v>
      </c>
      <c r="E591">
        <v>25</v>
      </c>
      <c r="F591">
        <f>Sayfa1!C591-273.15</f>
        <v>14.212548828125023</v>
      </c>
      <c r="G591">
        <v>12.34810733795166</v>
      </c>
      <c r="H591">
        <f>SQRT(Sayfa1!D591^2+Sayfa1!E591^2)</f>
        <v>1.1677532734863054</v>
      </c>
      <c r="I591">
        <v>0</v>
      </c>
    </row>
    <row r="592" spans="1:9" x14ac:dyDescent="0.3">
      <c r="A592">
        <v>-118</v>
      </c>
      <c r="B592">
        <v>34.25</v>
      </c>
      <c r="C592">
        <v>2025</v>
      </c>
      <c r="D592">
        <v>1</v>
      </c>
      <c r="E592">
        <v>25</v>
      </c>
      <c r="F592">
        <f>Sayfa1!C592-273.15</f>
        <v>13.850061035156273</v>
      </c>
      <c r="G592">
        <v>12.320606231689453</v>
      </c>
      <c r="H592">
        <f>SQRT(Sayfa1!D592^2+Sayfa1!E592^2)</f>
        <v>1.1752675845737433</v>
      </c>
      <c r="I592">
        <v>0</v>
      </c>
    </row>
    <row r="593" spans="1:9" x14ac:dyDescent="0.3">
      <c r="A593">
        <v>-118</v>
      </c>
      <c r="B593">
        <v>34.25</v>
      </c>
      <c r="C593">
        <v>2025</v>
      </c>
      <c r="D593">
        <v>1</v>
      </c>
      <c r="E593">
        <v>25</v>
      </c>
      <c r="F593">
        <f>Sayfa1!C593-273.15</f>
        <v>13.397119140625023</v>
      </c>
      <c r="G593">
        <v>12.571249961853027</v>
      </c>
      <c r="H593">
        <f>SQRT(Sayfa1!D593^2+Sayfa1!E593^2)</f>
        <v>1.2772844506601608</v>
      </c>
      <c r="I593">
        <v>0</v>
      </c>
    </row>
    <row r="594" spans="1:9" x14ac:dyDescent="0.3">
      <c r="A594">
        <v>-118</v>
      </c>
      <c r="B594">
        <v>34.25</v>
      </c>
      <c r="C594">
        <v>2025</v>
      </c>
      <c r="D594">
        <v>1</v>
      </c>
      <c r="E594">
        <v>25</v>
      </c>
      <c r="F594">
        <f>Sayfa1!C594-273.15</f>
        <v>12.949060058593773</v>
      </c>
      <c r="G594">
        <v>12.592998504638672</v>
      </c>
      <c r="H594">
        <f>SQRT(Sayfa1!D594^2+Sayfa1!E594^2)</f>
        <v>1.109821700711451</v>
      </c>
      <c r="I594">
        <v>0</v>
      </c>
    </row>
    <row r="595" spans="1:9" x14ac:dyDescent="0.3">
      <c r="A595">
        <v>-118</v>
      </c>
      <c r="B595">
        <v>34.25</v>
      </c>
      <c r="C595">
        <v>2025</v>
      </c>
      <c r="D595">
        <v>1</v>
      </c>
      <c r="E595">
        <v>25</v>
      </c>
      <c r="F595">
        <f>Sayfa1!C595-273.15</f>
        <v>12.913049316406273</v>
      </c>
      <c r="G595">
        <v>14.980105400085449</v>
      </c>
      <c r="H595">
        <f>SQRT(Sayfa1!D595^2+Sayfa1!E595^2)</f>
        <v>1.811374603247029</v>
      </c>
      <c r="I595">
        <v>0</v>
      </c>
    </row>
    <row r="596" spans="1:9" x14ac:dyDescent="0.3">
      <c r="A596">
        <v>-118</v>
      </c>
      <c r="B596">
        <v>34.25</v>
      </c>
      <c r="C596">
        <v>2025</v>
      </c>
      <c r="D596">
        <v>1</v>
      </c>
      <c r="E596">
        <v>25</v>
      </c>
      <c r="F596">
        <f>Sayfa1!C596-273.15</f>
        <v>13.673669433593773</v>
      </c>
      <c r="G596">
        <v>26.537734985351563</v>
      </c>
      <c r="H596">
        <f>SQRT(Sayfa1!D596^2+Sayfa1!E596^2)</f>
        <v>2.6846056728039445</v>
      </c>
      <c r="I596">
        <v>0</v>
      </c>
    </row>
    <row r="597" spans="1:9" x14ac:dyDescent="0.3">
      <c r="A597">
        <v>-118</v>
      </c>
      <c r="B597">
        <v>34.25</v>
      </c>
      <c r="C597">
        <v>2025</v>
      </c>
      <c r="D597">
        <v>1</v>
      </c>
      <c r="E597">
        <v>25</v>
      </c>
      <c r="F597">
        <f>Sayfa1!C597-273.15</f>
        <v>14.037561035156273</v>
      </c>
      <c r="G597">
        <v>34.8233642578125</v>
      </c>
      <c r="H597">
        <f>SQRT(Sayfa1!D597^2+Sayfa1!E597^2)</f>
        <v>3.1746517088877173</v>
      </c>
      <c r="I597">
        <v>0</v>
      </c>
    </row>
    <row r="598" spans="1:9" x14ac:dyDescent="0.3">
      <c r="A598">
        <v>-118</v>
      </c>
      <c r="B598">
        <v>34.25</v>
      </c>
      <c r="C598">
        <v>2025</v>
      </c>
      <c r="D598">
        <v>1</v>
      </c>
      <c r="E598">
        <v>25</v>
      </c>
      <c r="F598">
        <f>Sayfa1!C598-273.15</f>
        <v>14.323571777343773</v>
      </c>
      <c r="G598">
        <v>40.812469482421875</v>
      </c>
      <c r="H598">
        <f>SQRT(Sayfa1!D598^2+Sayfa1!E598^2)</f>
        <v>3.605159358687446</v>
      </c>
      <c r="I598">
        <v>0</v>
      </c>
    </row>
    <row r="599" spans="1:9" x14ac:dyDescent="0.3">
      <c r="A599">
        <v>-118</v>
      </c>
      <c r="B599">
        <v>34.25</v>
      </c>
      <c r="C599">
        <v>2025</v>
      </c>
      <c r="D599">
        <v>1</v>
      </c>
      <c r="E599">
        <v>25</v>
      </c>
      <c r="F599">
        <f>Sayfa1!C599-273.15</f>
        <v>14.312768554687523</v>
      </c>
      <c r="G599">
        <v>47.104232788085938</v>
      </c>
      <c r="H599">
        <f>SQRT(Sayfa1!D599^2+Sayfa1!E599^2)</f>
        <v>3.6746320002173483</v>
      </c>
      <c r="I599">
        <v>0</v>
      </c>
    </row>
    <row r="600" spans="1:9" x14ac:dyDescent="0.3">
      <c r="A600">
        <v>-118</v>
      </c>
      <c r="B600">
        <v>34.25</v>
      </c>
      <c r="C600">
        <v>2025</v>
      </c>
      <c r="D600">
        <v>1</v>
      </c>
      <c r="E600">
        <v>25</v>
      </c>
      <c r="F600">
        <f>Sayfa1!C600-273.15</f>
        <v>13.924401855468773</v>
      </c>
      <c r="G600">
        <v>56.487350463867188</v>
      </c>
      <c r="H600">
        <f>SQRT(Sayfa1!D600^2+Sayfa1!E600^2)</f>
        <v>3.4778254179034325</v>
      </c>
      <c r="I600">
        <v>1.430511474609375E-3</v>
      </c>
    </row>
    <row r="601" spans="1:9" x14ac:dyDescent="0.3">
      <c r="A601">
        <v>-118</v>
      </c>
      <c r="B601">
        <v>34.25</v>
      </c>
      <c r="C601">
        <v>2025</v>
      </c>
      <c r="D601">
        <v>1</v>
      </c>
      <c r="E601">
        <v>25</v>
      </c>
      <c r="F601">
        <f>Sayfa1!C601-273.15</f>
        <v>13.768579101562523</v>
      </c>
      <c r="G601">
        <v>58.592910766601563</v>
      </c>
      <c r="H601">
        <f>SQRT(Sayfa1!D601^2+Sayfa1!E601^2)</f>
        <v>3.7446862060128825</v>
      </c>
      <c r="I601">
        <v>4.76837158203125E-3</v>
      </c>
    </row>
    <row r="602" spans="1:9" x14ac:dyDescent="0.3">
      <c r="A602">
        <v>-118</v>
      </c>
      <c r="B602">
        <v>34.25</v>
      </c>
      <c r="C602">
        <v>2025</v>
      </c>
      <c r="D602">
        <v>1</v>
      </c>
      <c r="E602">
        <v>26</v>
      </c>
      <c r="F602">
        <f>Sayfa1!C602-273.15</f>
        <v>12.700372314453148</v>
      </c>
      <c r="G602">
        <v>70.368011474609375</v>
      </c>
      <c r="H602">
        <f>SQRT(Sayfa1!D602^2+Sayfa1!E602^2)</f>
        <v>3.9267333630759089</v>
      </c>
      <c r="I602">
        <v>4.3392181396484375E-2</v>
      </c>
    </row>
    <row r="603" spans="1:9" x14ac:dyDescent="0.3">
      <c r="A603">
        <v>-118</v>
      </c>
      <c r="B603">
        <v>34.25</v>
      </c>
      <c r="C603">
        <v>2025</v>
      </c>
      <c r="D603">
        <v>1</v>
      </c>
      <c r="E603">
        <v>26</v>
      </c>
      <c r="F603">
        <f>Sayfa1!C603-273.15</f>
        <v>11.662500000000023</v>
      </c>
      <c r="G603">
        <v>81.8707275390625</v>
      </c>
      <c r="H603">
        <f>SQRT(Sayfa1!D603^2+Sayfa1!E603^2)</f>
        <v>2.9582416241537821</v>
      </c>
      <c r="I603">
        <v>0.11396408081054688</v>
      </c>
    </row>
    <row r="604" spans="1:9" x14ac:dyDescent="0.3">
      <c r="A604">
        <v>-118</v>
      </c>
      <c r="B604">
        <v>34.25</v>
      </c>
      <c r="C604">
        <v>2025</v>
      </c>
      <c r="D604">
        <v>1</v>
      </c>
      <c r="E604">
        <v>26</v>
      </c>
      <c r="F604">
        <f>Sayfa1!C604-273.15</f>
        <v>11.021630859375023</v>
      </c>
      <c r="G604">
        <v>87.11212158203125</v>
      </c>
      <c r="H604">
        <f>SQRT(Sayfa1!D604^2+Sayfa1!E604^2)</f>
        <v>2.5632796143306691</v>
      </c>
      <c r="I604">
        <v>0.2307891845703125</v>
      </c>
    </row>
    <row r="605" spans="1:9" x14ac:dyDescent="0.3">
      <c r="A605">
        <v>-118</v>
      </c>
      <c r="B605">
        <v>34.25</v>
      </c>
      <c r="C605">
        <v>2025</v>
      </c>
      <c r="D605">
        <v>1</v>
      </c>
      <c r="E605">
        <v>26</v>
      </c>
      <c r="F605">
        <f>Sayfa1!C605-273.15</f>
        <v>10.529687500000023</v>
      </c>
      <c r="G605">
        <v>90.317245483398438</v>
      </c>
      <c r="H605">
        <f>SQRT(Sayfa1!D605^2+Sayfa1!E605^2)</f>
        <v>2.3541444540844019</v>
      </c>
      <c r="I605">
        <v>0.4787445068359375</v>
      </c>
    </row>
    <row r="606" spans="1:9" x14ac:dyDescent="0.3">
      <c r="A606">
        <v>-118</v>
      </c>
      <c r="B606">
        <v>34.25</v>
      </c>
      <c r="C606">
        <v>2025</v>
      </c>
      <c r="D606">
        <v>1</v>
      </c>
      <c r="E606">
        <v>26</v>
      </c>
      <c r="F606">
        <f>Sayfa1!C606-273.15</f>
        <v>10.341149902343773</v>
      </c>
      <c r="G606">
        <v>95.567474365234375</v>
      </c>
      <c r="H606">
        <f>SQRT(Sayfa1!D606^2+Sayfa1!E606^2)</f>
        <v>2.0956215324854557</v>
      </c>
      <c r="I606">
        <v>0.8907318115234375</v>
      </c>
    </row>
    <row r="607" spans="1:9" x14ac:dyDescent="0.3">
      <c r="A607">
        <v>-118</v>
      </c>
      <c r="B607">
        <v>34.25</v>
      </c>
      <c r="C607">
        <v>2025</v>
      </c>
      <c r="D607">
        <v>1</v>
      </c>
      <c r="E607">
        <v>26</v>
      </c>
      <c r="F607">
        <f>Sayfa1!C607-273.15</f>
        <v>9.9889465332031477</v>
      </c>
      <c r="G607">
        <v>95.49481201171875</v>
      </c>
      <c r="H607">
        <f>SQRT(Sayfa1!D607^2+Sayfa1!E607^2)</f>
        <v>1.6511045086423632</v>
      </c>
      <c r="I607">
        <v>1.4157295227050781</v>
      </c>
    </row>
    <row r="608" spans="1:9" x14ac:dyDescent="0.3">
      <c r="A608">
        <v>-118</v>
      </c>
      <c r="B608">
        <v>34.25</v>
      </c>
      <c r="C608">
        <v>2025</v>
      </c>
      <c r="D608">
        <v>1</v>
      </c>
      <c r="E608">
        <v>26</v>
      </c>
      <c r="F608">
        <f>Sayfa1!C608-273.15</f>
        <v>9.8585449218750227</v>
      </c>
      <c r="G608">
        <v>94.950790405273438</v>
      </c>
      <c r="H608">
        <f>SQRT(Sayfa1!D608^2+Sayfa1!E608^2)</f>
        <v>1.6558640534757127</v>
      </c>
      <c r="I608">
        <v>2.1739006042480469</v>
      </c>
    </row>
    <row r="609" spans="1:9" x14ac:dyDescent="0.3">
      <c r="A609">
        <v>-118</v>
      </c>
      <c r="B609">
        <v>34.25</v>
      </c>
      <c r="C609">
        <v>2025</v>
      </c>
      <c r="D609">
        <v>1</v>
      </c>
      <c r="E609">
        <v>26</v>
      </c>
      <c r="F609">
        <f>Sayfa1!C609-273.15</f>
        <v>9.7787109375000227</v>
      </c>
      <c r="G609">
        <v>98.492095947265625</v>
      </c>
      <c r="H609">
        <f>SQRT(Sayfa1!D609^2+Sayfa1!E609^2)</f>
        <v>1.6804992222561408</v>
      </c>
      <c r="I609">
        <v>3.2501220703125</v>
      </c>
    </row>
    <row r="610" spans="1:9" x14ac:dyDescent="0.3">
      <c r="A610">
        <v>-118</v>
      </c>
      <c r="B610">
        <v>34.25</v>
      </c>
      <c r="C610">
        <v>2025</v>
      </c>
      <c r="D610">
        <v>1</v>
      </c>
      <c r="E610">
        <v>26</v>
      </c>
      <c r="F610">
        <f>Sayfa1!C610-273.15</f>
        <v>9.7177978515625227</v>
      </c>
      <c r="G610">
        <v>99.239532470703125</v>
      </c>
      <c r="H610">
        <f>SQRT(Sayfa1!D610^2+Sayfa1!E610^2)</f>
        <v>1.6188812281747325</v>
      </c>
      <c r="I610">
        <v>3.9477348327636719</v>
      </c>
    </row>
    <row r="611" spans="1:9" x14ac:dyDescent="0.3">
      <c r="A611">
        <v>-118</v>
      </c>
      <c r="B611">
        <v>34.25</v>
      </c>
      <c r="C611">
        <v>2025</v>
      </c>
      <c r="D611">
        <v>1</v>
      </c>
      <c r="E611">
        <v>26</v>
      </c>
      <c r="F611">
        <f>Sayfa1!C611-273.15</f>
        <v>9.4878173828125227</v>
      </c>
      <c r="G611">
        <v>96.758956909179688</v>
      </c>
      <c r="H611">
        <f>SQRT(Sayfa1!D611^2+Sayfa1!E611^2)</f>
        <v>1.662207459708624</v>
      </c>
      <c r="I611">
        <v>4.3725967407226563</v>
      </c>
    </row>
    <row r="612" spans="1:9" x14ac:dyDescent="0.3">
      <c r="A612">
        <v>-118</v>
      </c>
      <c r="B612">
        <v>34.25</v>
      </c>
      <c r="C612">
        <v>2025</v>
      </c>
      <c r="D612">
        <v>1</v>
      </c>
      <c r="E612">
        <v>26</v>
      </c>
      <c r="F612">
        <f>Sayfa1!C612-273.15</f>
        <v>9.6196533203125227</v>
      </c>
      <c r="G612">
        <v>97.729446411132813</v>
      </c>
      <c r="H612">
        <f>SQRT(Sayfa1!D612^2+Sayfa1!E612^2)</f>
        <v>1.0940728998810159</v>
      </c>
      <c r="I612">
        <v>4.8208236694335938</v>
      </c>
    </row>
    <row r="613" spans="1:9" x14ac:dyDescent="0.3">
      <c r="A613">
        <v>-118</v>
      </c>
      <c r="B613">
        <v>34.25</v>
      </c>
      <c r="C613">
        <v>2025</v>
      </c>
      <c r="D613">
        <v>1</v>
      </c>
      <c r="E613">
        <v>26</v>
      </c>
      <c r="F613">
        <f>Sayfa1!C613-273.15</f>
        <v>9.3083129882812727</v>
      </c>
      <c r="G613">
        <v>94.2080078125</v>
      </c>
      <c r="H613">
        <f>SQRT(Sayfa1!D613^2+Sayfa1!E613^2)</f>
        <v>1.0658997720038015</v>
      </c>
      <c r="I613">
        <v>4.9891471862792969</v>
      </c>
    </row>
    <row r="614" spans="1:9" x14ac:dyDescent="0.3">
      <c r="A614">
        <v>-118</v>
      </c>
      <c r="B614">
        <v>34.25</v>
      </c>
      <c r="C614">
        <v>2025</v>
      </c>
      <c r="D614">
        <v>1</v>
      </c>
      <c r="E614">
        <v>26</v>
      </c>
      <c r="F614">
        <f>Sayfa1!C614-273.15</f>
        <v>9.2215209960937727</v>
      </c>
      <c r="G614">
        <v>99.630645751953125</v>
      </c>
      <c r="H614">
        <f>SQRT(Sayfa1!D614^2+Sayfa1!E614^2)</f>
        <v>1.1056341463082184</v>
      </c>
      <c r="I614">
        <v>5.2938461303710938</v>
      </c>
    </row>
    <row r="615" spans="1:9" x14ac:dyDescent="0.3">
      <c r="A615">
        <v>-118</v>
      </c>
      <c r="B615">
        <v>34.25</v>
      </c>
      <c r="C615">
        <v>2025</v>
      </c>
      <c r="D615">
        <v>1</v>
      </c>
      <c r="E615">
        <v>26</v>
      </c>
      <c r="F615">
        <f>Sayfa1!C615-273.15</f>
        <v>9.2269531250000227</v>
      </c>
      <c r="G615">
        <v>97.91546630859375</v>
      </c>
      <c r="H615">
        <f>SQRT(Sayfa1!D615^2+Sayfa1!E615^2)</f>
        <v>1.3020600250164645</v>
      </c>
      <c r="I615">
        <v>5.5522918701171875</v>
      </c>
    </row>
    <row r="616" spans="1:9" x14ac:dyDescent="0.3">
      <c r="A616">
        <v>-118</v>
      </c>
      <c r="B616">
        <v>34.25</v>
      </c>
      <c r="C616">
        <v>2025</v>
      </c>
      <c r="D616">
        <v>1</v>
      </c>
      <c r="E616">
        <v>26</v>
      </c>
      <c r="F616">
        <f>Sayfa1!C616-273.15</f>
        <v>9.2570434570312727</v>
      </c>
      <c r="G616">
        <v>98.265045166015625</v>
      </c>
      <c r="H616">
        <f>SQRT(Sayfa1!D616^2+Sayfa1!E616^2)</f>
        <v>1.1853492209121774</v>
      </c>
      <c r="I616">
        <v>5.8002471923828125</v>
      </c>
    </row>
    <row r="617" spans="1:9" x14ac:dyDescent="0.3">
      <c r="A617">
        <v>-118</v>
      </c>
      <c r="B617">
        <v>34.25</v>
      </c>
      <c r="C617">
        <v>2025</v>
      </c>
      <c r="D617">
        <v>1</v>
      </c>
      <c r="E617">
        <v>26</v>
      </c>
      <c r="F617">
        <f>Sayfa1!C617-273.15</f>
        <v>9.2515502929687727</v>
      </c>
      <c r="G617">
        <v>98.302566528320313</v>
      </c>
      <c r="H617">
        <f>SQRT(Sayfa1!D617^2+Sayfa1!E617^2)</f>
        <v>1.3291394753307642</v>
      </c>
      <c r="I617">
        <v>6.0586929321289063</v>
      </c>
    </row>
    <row r="618" spans="1:9" x14ac:dyDescent="0.3">
      <c r="A618">
        <v>-118</v>
      </c>
      <c r="B618">
        <v>34.25</v>
      </c>
      <c r="C618">
        <v>2025</v>
      </c>
      <c r="D618">
        <v>1</v>
      </c>
      <c r="E618">
        <v>26</v>
      </c>
      <c r="F618">
        <f>Sayfa1!C618-273.15</f>
        <v>8.9474121093750227</v>
      </c>
      <c r="G618">
        <v>92.39202880859375</v>
      </c>
      <c r="H618">
        <f>SQRT(Sayfa1!D618^2+Sayfa1!E618^2)</f>
        <v>1.5479768932456497</v>
      </c>
      <c r="I618">
        <v>6.3300132751464844</v>
      </c>
    </row>
    <row r="619" spans="1:9" x14ac:dyDescent="0.3">
      <c r="A619">
        <v>-118</v>
      </c>
      <c r="B619">
        <v>34.25</v>
      </c>
      <c r="C619">
        <v>2025</v>
      </c>
      <c r="D619">
        <v>1</v>
      </c>
      <c r="E619">
        <v>26</v>
      </c>
      <c r="F619">
        <f>Sayfa1!C619-273.15</f>
        <v>9.0356079101562727</v>
      </c>
      <c r="G619">
        <v>93.12335205078125</v>
      </c>
      <c r="H619">
        <f>SQRT(Sayfa1!D619^2+Sayfa1!E619^2)</f>
        <v>1.6351490391491617</v>
      </c>
      <c r="I619">
        <v>6.5798759460449219</v>
      </c>
    </row>
    <row r="620" spans="1:9" x14ac:dyDescent="0.3">
      <c r="A620">
        <v>-118</v>
      </c>
      <c r="B620">
        <v>34.25</v>
      </c>
      <c r="C620">
        <v>2025</v>
      </c>
      <c r="D620">
        <v>1</v>
      </c>
      <c r="E620">
        <v>26</v>
      </c>
      <c r="F620">
        <f>Sayfa1!C620-273.15</f>
        <v>9.4722229003906477</v>
      </c>
      <c r="G620">
        <v>86.86224365234375</v>
      </c>
      <c r="H620">
        <f>SQRT(Sayfa1!D620^2+Sayfa1!E620^2)</f>
        <v>1.7200952302756687</v>
      </c>
      <c r="I620">
        <v>6.8135261535644531</v>
      </c>
    </row>
    <row r="621" spans="1:9" x14ac:dyDescent="0.3">
      <c r="A621">
        <v>-118</v>
      </c>
      <c r="B621">
        <v>34.25</v>
      </c>
      <c r="C621">
        <v>2025</v>
      </c>
      <c r="D621">
        <v>1</v>
      </c>
      <c r="E621">
        <v>26</v>
      </c>
      <c r="F621">
        <f>Sayfa1!C621-273.15</f>
        <v>9.6506591796875227</v>
      </c>
      <c r="G621">
        <v>83.534225463867188</v>
      </c>
      <c r="H621">
        <f>SQRT(Sayfa1!D621^2+Sayfa1!E621^2)</f>
        <v>1.7843225281140609</v>
      </c>
      <c r="I621">
        <v>7.5182914733886719</v>
      </c>
    </row>
    <row r="622" spans="1:9" x14ac:dyDescent="0.3">
      <c r="A622">
        <v>-118</v>
      </c>
      <c r="B622">
        <v>34.25</v>
      </c>
      <c r="C622">
        <v>2025</v>
      </c>
      <c r="D622">
        <v>1</v>
      </c>
      <c r="E622">
        <v>26</v>
      </c>
      <c r="F622">
        <f>Sayfa1!C622-273.15</f>
        <v>10.489801025390648</v>
      </c>
      <c r="G622">
        <v>78.1644287109375</v>
      </c>
      <c r="H622">
        <f>SQRT(Sayfa1!D622^2+Sayfa1!E622^2)</f>
        <v>2.0010311227251263</v>
      </c>
      <c r="I622">
        <v>7.9627037048339844</v>
      </c>
    </row>
    <row r="623" spans="1:9" x14ac:dyDescent="0.3">
      <c r="A623">
        <v>-118</v>
      </c>
      <c r="B623">
        <v>34.25</v>
      </c>
      <c r="C623">
        <v>2025</v>
      </c>
      <c r="D623">
        <v>1</v>
      </c>
      <c r="E623">
        <v>26</v>
      </c>
      <c r="F623">
        <f>Sayfa1!C623-273.15</f>
        <v>10.611474609375023</v>
      </c>
      <c r="G623">
        <v>75.46051025390625</v>
      </c>
      <c r="H623">
        <f>SQRT(Sayfa1!D623^2+Sayfa1!E623^2)</f>
        <v>2.131594512567657</v>
      </c>
      <c r="I623">
        <v>8.3932876586914063</v>
      </c>
    </row>
    <row r="624" spans="1:9" x14ac:dyDescent="0.3">
      <c r="A624">
        <v>-118</v>
      </c>
      <c r="B624">
        <v>34.25</v>
      </c>
      <c r="C624">
        <v>2025</v>
      </c>
      <c r="D624">
        <v>1</v>
      </c>
      <c r="E624">
        <v>26</v>
      </c>
      <c r="F624">
        <f>Sayfa1!C624-273.15</f>
        <v>9.9169250488281477</v>
      </c>
      <c r="G624">
        <v>78.923782348632813</v>
      </c>
      <c r="H624">
        <f>SQRT(Sayfa1!D624^2+Sayfa1!E624^2)</f>
        <v>1.7141843212322496</v>
      </c>
      <c r="I624">
        <v>9.0389251708984375</v>
      </c>
    </row>
    <row r="625" spans="1:9" x14ac:dyDescent="0.3">
      <c r="A625">
        <v>-118</v>
      </c>
      <c r="B625">
        <v>34.25</v>
      </c>
      <c r="C625">
        <v>2025</v>
      </c>
      <c r="D625">
        <v>1</v>
      </c>
      <c r="E625">
        <v>26</v>
      </c>
      <c r="F625">
        <f>Sayfa1!C625-273.15</f>
        <v>9.8875061035156477</v>
      </c>
      <c r="G625">
        <v>82.882919311523438</v>
      </c>
      <c r="H625">
        <f>SQRT(Sayfa1!D625^2+Sayfa1!E625^2)</f>
        <v>2.0776631812507138</v>
      </c>
      <c r="I625">
        <v>9.7441673278808594</v>
      </c>
    </row>
    <row r="626" spans="1:9" x14ac:dyDescent="0.3">
      <c r="A626">
        <v>-118</v>
      </c>
      <c r="B626">
        <v>34.25</v>
      </c>
      <c r="C626">
        <v>2025</v>
      </c>
      <c r="D626">
        <v>1</v>
      </c>
      <c r="E626">
        <v>27</v>
      </c>
      <c r="F626">
        <f>Sayfa1!C626-273.15</f>
        <v>9.2701049804687727</v>
      </c>
      <c r="G626">
        <v>91.533966064453125</v>
      </c>
      <c r="H626">
        <f>SQRT(Sayfa1!D626^2+Sayfa1!E626^2)</f>
        <v>1.2877111685975933</v>
      </c>
      <c r="I626">
        <v>10.654449462890625</v>
      </c>
    </row>
    <row r="627" spans="1:9" x14ac:dyDescent="0.3">
      <c r="A627">
        <v>-118</v>
      </c>
      <c r="B627">
        <v>34.25</v>
      </c>
      <c r="C627">
        <v>2025</v>
      </c>
      <c r="D627">
        <v>1</v>
      </c>
      <c r="E627">
        <v>27</v>
      </c>
      <c r="F627">
        <f>Sayfa1!C627-273.15</f>
        <v>9.5500732421875227</v>
      </c>
      <c r="G627">
        <v>94.30426025390625</v>
      </c>
      <c r="H627">
        <f>SQRT(Sayfa1!D627^2+Sayfa1!E627^2)</f>
        <v>1.0467305539689609</v>
      </c>
      <c r="I627">
        <v>11.196136474609375</v>
      </c>
    </row>
    <row r="628" spans="1:9" x14ac:dyDescent="0.3">
      <c r="A628">
        <v>-118</v>
      </c>
      <c r="B628">
        <v>34.25</v>
      </c>
      <c r="C628">
        <v>2025</v>
      </c>
      <c r="D628">
        <v>1</v>
      </c>
      <c r="E628">
        <v>27</v>
      </c>
      <c r="F628">
        <f>Sayfa1!C628-273.15</f>
        <v>9.2555786132812727</v>
      </c>
      <c r="G628">
        <v>93.237091064453125</v>
      </c>
      <c r="H628">
        <f>SQRT(Sayfa1!D628^2+Sayfa1!E628^2)</f>
        <v>1.1315646909041279</v>
      </c>
      <c r="I628">
        <v>11.740207672119141</v>
      </c>
    </row>
    <row r="629" spans="1:9" x14ac:dyDescent="0.3">
      <c r="A629">
        <v>-118</v>
      </c>
      <c r="B629">
        <v>34.25</v>
      </c>
      <c r="C629">
        <v>2025</v>
      </c>
      <c r="D629">
        <v>1</v>
      </c>
      <c r="E629">
        <v>27</v>
      </c>
      <c r="F629">
        <f>Sayfa1!C629-273.15</f>
        <v>8.9201904296875227</v>
      </c>
      <c r="G629">
        <v>93.726974487304688</v>
      </c>
      <c r="H629">
        <f>SQRT(Sayfa1!D629^2+Sayfa1!E629^2)</f>
        <v>1.1863357870434177</v>
      </c>
      <c r="I629">
        <v>11.699199676513672</v>
      </c>
    </row>
    <row r="630" spans="1:9" x14ac:dyDescent="0.3">
      <c r="A630">
        <v>-118</v>
      </c>
      <c r="B630">
        <v>34.25</v>
      </c>
      <c r="C630">
        <v>2025</v>
      </c>
      <c r="D630">
        <v>1</v>
      </c>
      <c r="E630">
        <v>27</v>
      </c>
      <c r="F630">
        <f>Sayfa1!C630-273.15</f>
        <v>8.9100585937500227</v>
      </c>
      <c r="G630">
        <v>95.8216552734375</v>
      </c>
      <c r="H630">
        <f>SQRT(Sayfa1!D630^2+Sayfa1!E630^2)</f>
        <v>0.91792983431709207</v>
      </c>
      <c r="I630">
        <v>11.480331420898438</v>
      </c>
    </row>
    <row r="631" spans="1:9" x14ac:dyDescent="0.3">
      <c r="A631">
        <v>-118</v>
      </c>
      <c r="B631">
        <v>34.25</v>
      </c>
      <c r="C631">
        <v>2025</v>
      </c>
      <c r="D631">
        <v>1</v>
      </c>
      <c r="E631">
        <v>27</v>
      </c>
      <c r="F631">
        <f>Sayfa1!C631-273.15</f>
        <v>8.6440673828125227</v>
      </c>
      <c r="G631">
        <v>97.118438720703125</v>
      </c>
      <c r="H631">
        <f>SQRT(Sayfa1!D631^2+Sayfa1!E631^2)</f>
        <v>0.9374842688363203</v>
      </c>
      <c r="I631">
        <v>11.13128662109375</v>
      </c>
    </row>
    <row r="632" spans="1:9" x14ac:dyDescent="0.3">
      <c r="A632">
        <v>-118</v>
      </c>
      <c r="B632">
        <v>34.25</v>
      </c>
      <c r="C632">
        <v>2025</v>
      </c>
      <c r="D632">
        <v>1</v>
      </c>
      <c r="E632">
        <v>27</v>
      </c>
      <c r="F632">
        <f>Sayfa1!C632-273.15</f>
        <v>8.3969360351562727</v>
      </c>
      <c r="G632">
        <v>84.871658325195313</v>
      </c>
      <c r="H632">
        <f>SQRT(Sayfa1!D632^2+Sayfa1!E632^2)</f>
        <v>0.5767806524426814</v>
      </c>
      <c r="I632">
        <v>10.672569274902344</v>
      </c>
    </row>
    <row r="633" spans="1:9" x14ac:dyDescent="0.3">
      <c r="A633">
        <v>-118</v>
      </c>
      <c r="B633">
        <v>34.25</v>
      </c>
      <c r="C633">
        <v>2025</v>
      </c>
      <c r="D633">
        <v>1</v>
      </c>
      <c r="E633">
        <v>27</v>
      </c>
      <c r="F633">
        <f>Sayfa1!C633-273.15</f>
        <v>8.2256713867187727</v>
      </c>
      <c r="G633">
        <v>97.799224853515625</v>
      </c>
      <c r="H633">
        <f>SQRT(Sayfa1!D633^2+Sayfa1!E633^2)</f>
        <v>0.6100725211289012</v>
      </c>
      <c r="I633">
        <v>11.070728302001953</v>
      </c>
    </row>
    <row r="634" spans="1:9" x14ac:dyDescent="0.3">
      <c r="A634">
        <v>-118</v>
      </c>
      <c r="B634">
        <v>34.25</v>
      </c>
      <c r="C634">
        <v>2025</v>
      </c>
      <c r="D634">
        <v>1</v>
      </c>
      <c r="E634">
        <v>27</v>
      </c>
      <c r="F634">
        <f>Sayfa1!C634-273.15</f>
        <v>8.2608886718750227</v>
      </c>
      <c r="G634">
        <v>98.0194091796875</v>
      </c>
      <c r="H634">
        <f>SQRT(Sayfa1!D634^2+Sayfa1!E634^2)</f>
        <v>0.96592307267302746</v>
      </c>
      <c r="I634">
        <v>11.449337005615234</v>
      </c>
    </row>
    <row r="635" spans="1:9" x14ac:dyDescent="0.3">
      <c r="A635">
        <v>-118</v>
      </c>
      <c r="B635">
        <v>34.25</v>
      </c>
      <c r="C635">
        <v>2025</v>
      </c>
      <c r="D635">
        <v>1</v>
      </c>
      <c r="E635">
        <v>27</v>
      </c>
      <c r="F635">
        <f>Sayfa1!C635-273.15</f>
        <v>8.1734252929687727</v>
      </c>
      <c r="G635">
        <v>96.605911254882813</v>
      </c>
      <c r="H635">
        <f>SQRT(Sayfa1!D635^2+Sayfa1!E635^2)</f>
        <v>1.1554854838082929</v>
      </c>
      <c r="I635">
        <v>11.748313903808594</v>
      </c>
    </row>
    <row r="636" spans="1:9" x14ac:dyDescent="0.3">
      <c r="A636">
        <v>-118</v>
      </c>
      <c r="B636">
        <v>34.25</v>
      </c>
      <c r="C636">
        <v>2025</v>
      </c>
      <c r="D636">
        <v>1</v>
      </c>
      <c r="E636">
        <v>27</v>
      </c>
      <c r="F636">
        <f>Sayfa1!C636-273.15</f>
        <v>8.3602844238281477</v>
      </c>
      <c r="G636">
        <v>93.572418212890625</v>
      </c>
      <c r="H636">
        <f>SQRT(Sayfa1!D636^2+Sayfa1!E636^2)</f>
        <v>1.2425407430914825</v>
      </c>
      <c r="I636">
        <v>11.870861053466797</v>
      </c>
    </row>
    <row r="637" spans="1:9" x14ac:dyDescent="0.3">
      <c r="A637">
        <v>-118</v>
      </c>
      <c r="B637">
        <v>34.25</v>
      </c>
      <c r="C637">
        <v>2025</v>
      </c>
      <c r="D637">
        <v>1</v>
      </c>
      <c r="E637">
        <v>27</v>
      </c>
      <c r="F637">
        <f>Sayfa1!C637-273.15</f>
        <v>8.3707214355468977</v>
      </c>
      <c r="G637">
        <v>93.922943115234375</v>
      </c>
      <c r="H637">
        <f>SQRT(Sayfa1!D637^2+Sayfa1!E637^2)</f>
        <v>1.4754018716892252</v>
      </c>
      <c r="I637">
        <v>12.119770050048828</v>
      </c>
    </row>
    <row r="638" spans="1:9" x14ac:dyDescent="0.3">
      <c r="A638">
        <v>-118</v>
      </c>
      <c r="B638">
        <v>34.25</v>
      </c>
      <c r="C638">
        <v>2025</v>
      </c>
      <c r="D638">
        <v>1</v>
      </c>
      <c r="E638">
        <v>27</v>
      </c>
      <c r="F638">
        <f>Sayfa1!C638-273.15</f>
        <v>8.3291564941406477</v>
      </c>
      <c r="G638">
        <v>95.932098388671875</v>
      </c>
      <c r="H638">
        <f>SQRT(Sayfa1!D638^2+Sayfa1!E638^2)</f>
        <v>1.6571678167084753</v>
      </c>
      <c r="I638">
        <v>12.086868286132813</v>
      </c>
    </row>
    <row r="639" spans="1:9" x14ac:dyDescent="0.3">
      <c r="A639">
        <v>-118</v>
      </c>
      <c r="B639">
        <v>34.25</v>
      </c>
      <c r="C639">
        <v>2025</v>
      </c>
      <c r="D639">
        <v>1</v>
      </c>
      <c r="E639">
        <v>27</v>
      </c>
      <c r="F639">
        <f>Sayfa1!C639-273.15</f>
        <v>8.3414550781250227</v>
      </c>
      <c r="G639">
        <v>96.462890625</v>
      </c>
      <c r="H639">
        <f>SQRT(Sayfa1!D639^2+Sayfa1!E639^2)</f>
        <v>1.594956336634789</v>
      </c>
      <c r="I639">
        <v>11.979103088378906</v>
      </c>
    </row>
    <row r="640" spans="1:9" x14ac:dyDescent="0.3">
      <c r="A640">
        <v>-118</v>
      </c>
      <c r="B640">
        <v>34.25</v>
      </c>
      <c r="C640">
        <v>2025</v>
      </c>
      <c r="D640">
        <v>1</v>
      </c>
      <c r="E640">
        <v>27</v>
      </c>
      <c r="F640">
        <f>Sayfa1!C640-273.15</f>
        <v>8.2784057617187727</v>
      </c>
      <c r="G640">
        <v>96.175582885742188</v>
      </c>
      <c r="H640">
        <f>SQRT(Sayfa1!D640^2+Sayfa1!E640^2)</f>
        <v>1.7633481177385222</v>
      </c>
      <c r="I640">
        <v>11.81793212890625</v>
      </c>
    </row>
    <row r="641" spans="1:9" x14ac:dyDescent="0.3">
      <c r="A641">
        <v>-118</v>
      </c>
      <c r="B641">
        <v>34.25</v>
      </c>
      <c r="C641">
        <v>2025</v>
      </c>
      <c r="D641">
        <v>1</v>
      </c>
      <c r="E641">
        <v>27</v>
      </c>
      <c r="F641">
        <f>Sayfa1!C641-273.15</f>
        <v>8.1364074707031477</v>
      </c>
      <c r="G641">
        <v>96.518600463867188</v>
      </c>
      <c r="H641">
        <f>SQRT(Sayfa1!D641^2+Sayfa1!E641^2)</f>
        <v>1.7227108305006853</v>
      </c>
      <c r="I641">
        <v>11.652469635009766</v>
      </c>
    </row>
    <row r="642" spans="1:9" x14ac:dyDescent="0.3">
      <c r="A642">
        <v>-118</v>
      </c>
      <c r="B642">
        <v>34.25</v>
      </c>
      <c r="C642">
        <v>2025</v>
      </c>
      <c r="D642">
        <v>1</v>
      </c>
      <c r="E642">
        <v>27</v>
      </c>
      <c r="F642">
        <f>Sayfa1!C642-273.15</f>
        <v>8.0753417968750227</v>
      </c>
      <c r="G642">
        <v>95.81903076171875</v>
      </c>
      <c r="H642">
        <f>SQRT(Sayfa1!D642^2+Sayfa1!E642^2)</f>
        <v>1.5301220219631844</v>
      </c>
      <c r="I642">
        <v>11.484622955322266</v>
      </c>
    </row>
    <row r="643" spans="1:9" x14ac:dyDescent="0.3">
      <c r="A643">
        <v>-118</v>
      </c>
      <c r="B643">
        <v>34.25</v>
      </c>
      <c r="C643">
        <v>2025</v>
      </c>
      <c r="D643">
        <v>1</v>
      </c>
      <c r="E643">
        <v>27</v>
      </c>
      <c r="F643">
        <f>Sayfa1!C643-273.15</f>
        <v>8.0814453125000227</v>
      </c>
      <c r="G643">
        <v>88.917205810546875</v>
      </c>
      <c r="H643">
        <f>SQRT(Sayfa1!D643^2+Sayfa1!E643^2)</f>
        <v>1.4570827971185356</v>
      </c>
      <c r="I643">
        <v>11.555194854736328</v>
      </c>
    </row>
    <row r="644" spans="1:9" x14ac:dyDescent="0.3">
      <c r="A644">
        <v>-118</v>
      </c>
      <c r="B644">
        <v>34.25</v>
      </c>
      <c r="C644">
        <v>2025</v>
      </c>
      <c r="D644">
        <v>1</v>
      </c>
      <c r="E644">
        <v>27</v>
      </c>
      <c r="F644">
        <f>Sayfa1!C644-273.15</f>
        <v>9.0615173339843977</v>
      </c>
      <c r="G644">
        <v>77.61004638671875</v>
      </c>
      <c r="H644">
        <f>SQRT(Sayfa1!D644^2+Sayfa1!E644^2)</f>
        <v>1.4880340145851856</v>
      </c>
      <c r="I644">
        <v>11.538028717041016</v>
      </c>
    </row>
    <row r="645" spans="1:9" x14ac:dyDescent="0.3">
      <c r="A645">
        <v>-118</v>
      </c>
      <c r="B645">
        <v>34.25</v>
      </c>
      <c r="C645">
        <v>2025</v>
      </c>
      <c r="D645">
        <v>1</v>
      </c>
      <c r="E645">
        <v>27</v>
      </c>
      <c r="F645">
        <f>Sayfa1!C645-273.15</f>
        <v>9.8660827636718977</v>
      </c>
      <c r="G645">
        <v>72.374923706054688</v>
      </c>
      <c r="H645">
        <f>SQRT(Sayfa1!D645^2+Sayfa1!E645^2)</f>
        <v>1.439394579350916</v>
      </c>
      <c r="I645">
        <v>11.117935180664063</v>
      </c>
    </row>
    <row r="646" spans="1:9" x14ac:dyDescent="0.3">
      <c r="A646">
        <v>-118</v>
      </c>
      <c r="B646">
        <v>34.25</v>
      </c>
      <c r="C646">
        <v>2025</v>
      </c>
      <c r="D646">
        <v>1</v>
      </c>
      <c r="E646">
        <v>27</v>
      </c>
      <c r="F646">
        <f>Sayfa1!C646-273.15</f>
        <v>10.929833984375023</v>
      </c>
      <c r="G646">
        <v>60.5308837890625</v>
      </c>
      <c r="H646">
        <f>SQRT(Sayfa1!D646^2+Sayfa1!E646^2)</f>
        <v>1.6096376142883873</v>
      </c>
      <c r="I646">
        <v>10.796070098876953</v>
      </c>
    </row>
    <row r="647" spans="1:9" x14ac:dyDescent="0.3">
      <c r="A647">
        <v>-118</v>
      </c>
      <c r="B647">
        <v>34.25</v>
      </c>
      <c r="C647">
        <v>2025</v>
      </c>
      <c r="D647">
        <v>1</v>
      </c>
      <c r="E647">
        <v>27</v>
      </c>
      <c r="F647">
        <f>Sayfa1!C647-273.15</f>
        <v>11.911706542968773</v>
      </c>
      <c r="G647">
        <v>51.881149291992188</v>
      </c>
      <c r="H647">
        <f>SQRT(Sayfa1!D647^2+Sayfa1!E647^2)</f>
        <v>1.4495146136430692</v>
      </c>
      <c r="I647">
        <v>10.58197021484375</v>
      </c>
    </row>
    <row r="648" spans="1:9" x14ac:dyDescent="0.3">
      <c r="A648">
        <v>-118</v>
      </c>
      <c r="B648">
        <v>34.25</v>
      </c>
      <c r="C648">
        <v>2025</v>
      </c>
      <c r="D648">
        <v>1</v>
      </c>
      <c r="E648">
        <v>27</v>
      </c>
      <c r="F648">
        <f>Sayfa1!C648-273.15</f>
        <v>12.141809082031273</v>
      </c>
      <c r="G648">
        <v>53.306869506835938</v>
      </c>
      <c r="H648">
        <f>SQRT(Sayfa1!D648^2+Sayfa1!E648^2)</f>
        <v>0.88801586872740201</v>
      </c>
      <c r="I648">
        <v>9.937286376953125</v>
      </c>
    </row>
    <row r="649" spans="1:9" x14ac:dyDescent="0.3">
      <c r="A649">
        <v>-118</v>
      </c>
      <c r="B649">
        <v>34.25</v>
      </c>
      <c r="C649">
        <v>2025</v>
      </c>
      <c r="D649">
        <v>1</v>
      </c>
      <c r="E649">
        <v>27</v>
      </c>
      <c r="F649">
        <f>Sayfa1!C649-273.15</f>
        <v>12.576989746093773</v>
      </c>
      <c r="G649">
        <v>48.805435180664063</v>
      </c>
      <c r="H649">
        <f>SQRT(Sayfa1!D649^2+Sayfa1!E649^2)</f>
        <v>1.0370814632621796</v>
      </c>
      <c r="I649">
        <v>9.2287063598632813</v>
      </c>
    </row>
    <row r="650" spans="1:9" x14ac:dyDescent="0.3">
      <c r="A650">
        <v>-118</v>
      </c>
      <c r="B650">
        <v>34.25</v>
      </c>
      <c r="C650">
        <v>2025</v>
      </c>
      <c r="D650">
        <v>1</v>
      </c>
      <c r="E650">
        <v>28</v>
      </c>
      <c r="F650">
        <f>Sayfa1!C650-273.15</f>
        <v>12.973626708984398</v>
      </c>
      <c r="G650">
        <v>46.145477294921875</v>
      </c>
      <c r="H650">
        <f>SQRT(Sayfa1!D650^2+Sayfa1!E650^2)</f>
        <v>0.71233198162892575</v>
      </c>
      <c r="I650">
        <v>8.2798004150390625</v>
      </c>
    </row>
    <row r="651" spans="1:9" x14ac:dyDescent="0.3">
      <c r="A651">
        <v>-118</v>
      </c>
      <c r="B651">
        <v>34.25</v>
      </c>
      <c r="C651">
        <v>2025</v>
      </c>
      <c r="D651">
        <v>1</v>
      </c>
      <c r="E651">
        <v>28</v>
      </c>
      <c r="F651">
        <f>Sayfa1!C651-273.15</f>
        <v>12.546533203125023</v>
      </c>
      <c r="G651">
        <v>52.487319946289063</v>
      </c>
      <c r="H651">
        <f>SQRT(Sayfa1!D651^2+Sayfa1!E651^2)</f>
        <v>0.57450102680722148</v>
      </c>
      <c r="I651">
        <v>7.6751708984375</v>
      </c>
    </row>
    <row r="652" spans="1:9" x14ac:dyDescent="0.3">
      <c r="A652">
        <v>-118</v>
      </c>
      <c r="B652">
        <v>34.25</v>
      </c>
      <c r="C652">
        <v>2025</v>
      </c>
      <c r="D652">
        <v>1</v>
      </c>
      <c r="E652">
        <v>28</v>
      </c>
      <c r="F652">
        <f>Sayfa1!C652-273.15</f>
        <v>11.748315429687523</v>
      </c>
      <c r="G652">
        <v>61.662673950195313</v>
      </c>
      <c r="H652">
        <f>SQRT(Sayfa1!D652^2+Sayfa1!E652^2)</f>
        <v>0.31293493640513198</v>
      </c>
      <c r="I652">
        <v>7.0142745971679688</v>
      </c>
    </row>
    <row r="653" spans="1:9" x14ac:dyDescent="0.3">
      <c r="A653">
        <v>-118</v>
      </c>
      <c r="B653">
        <v>34.25</v>
      </c>
      <c r="C653">
        <v>2025</v>
      </c>
      <c r="D653">
        <v>1</v>
      </c>
      <c r="E653">
        <v>28</v>
      </c>
      <c r="F653">
        <f>Sayfa1!C653-273.15</f>
        <v>11.222741699218773</v>
      </c>
      <c r="G653">
        <v>66.185195922851563</v>
      </c>
      <c r="H653">
        <f>SQRT(Sayfa1!D653^2+Sayfa1!E653^2)</f>
        <v>0.46030893368166587</v>
      </c>
      <c r="I653">
        <v>6.8073272705078125</v>
      </c>
    </row>
    <row r="654" spans="1:9" x14ac:dyDescent="0.3">
      <c r="A654">
        <v>-118</v>
      </c>
      <c r="B654">
        <v>34.25</v>
      </c>
      <c r="C654">
        <v>2025</v>
      </c>
      <c r="D654">
        <v>1</v>
      </c>
      <c r="E654">
        <v>28</v>
      </c>
      <c r="F654">
        <f>Sayfa1!C654-273.15</f>
        <v>10.974420166015648</v>
      </c>
      <c r="G654">
        <v>68.39044189453125</v>
      </c>
      <c r="H654">
        <f>SQRT(Sayfa1!D654^2+Sayfa1!E654^2)</f>
        <v>1.0491146908456115</v>
      </c>
      <c r="I654">
        <v>6.6142082214355469</v>
      </c>
    </row>
    <row r="655" spans="1:9" x14ac:dyDescent="0.3">
      <c r="A655">
        <v>-118</v>
      </c>
      <c r="B655">
        <v>34.25</v>
      </c>
      <c r="C655">
        <v>2025</v>
      </c>
      <c r="D655">
        <v>1</v>
      </c>
      <c r="E655">
        <v>28</v>
      </c>
      <c r="F655">
        <f>Sayfa1!C655-273.15</f>
        <v>10.937432861328148</v>
      </c>
      <c r="G655">
        <v>71.17535400390625</v>
      </c>
      <c r="H655">
        <f>SQRT(Sayfa1!D655^2+Sayfa1!E655^2)</f>
        <v>1.4193209399866267</v>
      </c>
      <c r="I655">
        <v>6.4382553100585938</v>
      </c>
    </row>
    <row r="656" spans="1:9" x14ac:dyDescent="0.3">
      <c r="A656">
        <v>-118</v>
      </c>
      <c r="B656">
        <v>34.25</v>
      </c>
      <c r="C656">
        <v>2025</v>
      </c>
      <c r="D656">
        <v>1</v>
      </c>
      <c r="E656">
        <v>28</v>
      </c>
      <c r="F656">
        <f>Sayfa1!C656-273.15</f>
        <v>10.960931396484398</v>
      </c>
      <c r="G656">
        <v>74.889144897460938</v>
      </c>
      <c r="H656">
        <f>SQRT(Sayfa1!D656^2+Sayfa1!E656^2)</f>
        <v>1.6129743132385141</v>
      </c>
      <c r="I656">
        <v>6.1388015747070313</v>
      </c>
    </row>
    <row r="657" spans="1:9" x14ac:dyDescent="0.3">
      <c r="A657">
        <v>-118</v>
      </c>
      <c r="B657">
        <v>34.25</v>
      </c>
      <c r="C657">
        <v>2025</v>
      </c>
      <c r="D657">
        <v>1</v>
      </c>
      <c r="E657">
        <v>28</v>
      </c>
      <c r="F657">
        <f>Sayfa1!C657-273.15</f>
        <v>10.877557373046898</v>
      </c>
      <c r="G657">
        <v>75.93408203125</v>
      </c>
      <c r="H657">
        <f>SQRT(Sayfa1!D657^2+Sayfa1!E657^2)</f>
        <v>1.7572995831611542</v>
      </c>
      <c r="I657">
        <v>4.6644210815429688</v>
      </c>
    </row>
    <row r="658" spans="1:9" x14ac:dyDescent="0.3">
      <c r="A658">
        <v>-118</v>
      </c>
      <c r="B658">
        <v>34.25</v>
      </c>
      <c r="C658">
        <v>2025</v>
      </c>
      <c r="D658">
        <v>1</v>
      </c>
      <c r="E658">
        <v>28</v>
      </c>
      <c r="F658">
        <f>Sayfa1!C658-273.15</f>
        <v>10.930688476562523</v>
      </c>
      <c r="G658">
        <v>76.233673095703125</v>
      </c>
      <c r="H658">
        <f>SQRT(Sayfa1!D658^2+Sayfa1!E658^2)</f>
        <v>1.7976091603901869</v>
      </c>
      <c r="I658">
        <v>3.5881996154785156</v>
      </c>
    </row>
    <row r="659" spans="1:9" x14ac:dyDescent="0.3">
      <c r="A659">
        <v>-118</v>
      </c>
      <c r="B659">
        <v>34.25</v>
      </c>
      <c r="C659">
        <v>2025</v>
      </c>
      <c r="D659">
        <v>1</v>
      </c>
      <c r="E659">
        <v>28</v>
      </c>
      <c r="F659">
        <f>Sayfa1!C659-273.15</f>
        <v>10.956811523437523</v>
      </c>
      <c r="G659">
        <v>76.821914672851563</v>
      </c>
      <c r="H659">
        <f>SQRT(Sayfa1!D659^2+Sayfa1!E659^2)</f>
        <v>1.8094731232461714</v>
      </c>
      <c r="I659">
        <v>2.8643608093261719</v>
      </c>
    </row>
    <row r="660" spans="1:9" x14ac:dyDescent="0.3">
      <c r="A660">
        <v>-118</v>
      </c>
      <c r="B660">
        <v>34.25</v>
      </c>
      <c r="C660">
        <v>2025</v>
      </c>
      <c r="D660">
        <v>1</v>
      </c>
      <c r="E660">
        <v>28</v>
      </c>
      <c r="F660">
        <f>Sayfa1!C660-273.15</f>
        <v>10.204248046875023</v>
      </c>
      <c r="G660">
        <v>84.572158813476563</v>
      </c>
      <c r="H660">
        <f>SQRT(Sayfa1!D660^2+Sayfa1!E660^2)</f>
        <v>1.6624752924615169</v>
      </c>
      <c r="I660">
        <v>2.2935867309570313</v>
      </c>
    </row>
    <row r="661" spans="1:9" x14ac:dyDescent="0.3">
      <c r="A661">
        <v>-118</v>
      </c>
      <c r="B661">
        <v>34.25</v>
      </c>
      <c r="C661">
        <v>2025</v>
      </c>
      <c r="D661">
        <v>1</v>
      </c>
      <c r="E661">
        <v>28</v>
      </c>
      <c r="F661">
        <f>Sayfa1!C661-273.15</f>
        <v>10.148767089843773</v>
      </c>
      <c r="G661">
        <v>86.319259643554688</v>
      </c>
      <c r="H661">
        <f>SQRT(Sayfa1!D661^2+Sayfa1!E661^2)</f>
        <v>1.6953664795927559</v>
      </c>
      <c r="I661">
        <v>1.8763542175292969</v>
      </c>
    </row>
    <row r="662" spans="1:9" x14ac:dyDescent="0.3">
      <c r="A662">
        <v>-118</v>
      </c>
      <c r="B662">
        <v>34.25</v>
      </c>
      <c r="C662">
        <v>2025</v>
      </c>
      <c r="D662">
        <v>1</v>
      </c>
      <c r="E662">
        <v>28</v>
      </c>
      <c r="F662">
        <f>Sayfa1!C662-273.15</f>
        <v>10.143579101562523</v>
      </c>
      <c r="G662">
        <v>89.126449584960938</v>
      </c>
      <c r="H662">
        <f>SQRT(Sayfa1!D662^2+Sayfa1!E662^2)</f>
        <v>1.7458438423097762</v>
      </c>
      <c r="I662">
        <v>1.6045570373535156</v>
      </c>
    </row>
    <row r="663" spans="1:9" x14ac:dyDescent="0.3">
      <c r="A663">
        <v>-118</v>
      </c>
      <c r="B663">
        <v>34.25</v>
      </c>
      <c r="C663">
        <v>2025</v>
      </c>
      <c r="D663">
        <v>1</v>
      </c>
      <c r="E663">
        <v>28</v>
      </c>
      <c r="F663">
        <f>Sayfa1!C663-273.15</f>
        <v>10.317468261718773</v>
      </c>
      <c r="G663">
        <v>87.61517333984375</v>
      </c>
      <c r="H663">
        <f>SQRT(Sayfa1!D663^2+Sayfa1!E663^2)</f>
        <v>1.8876464771322161</v>
      </c>
      <c r="I663">
        <v>1.4543533325195313</v>
      </c>
    </row>
    <row r="664" spans="1:9" x14ac:dyDescent="0.3">
      <c r="A664">
        <v>-118</v>
      </c>
      <c r="B664">
        <v>34.25</v>
      </c>
      <c r="C664">
        <v>2025</v>
      </c>
      <c r="D664">
        <v>1</v>
      </c>
      <c r="E664">
        <v>28</v>
      </c>
      <c r="F664">
        <f>Sayfa1!C664-273.15</f>
        <v>10.621911621093773</v>
      </c>
      <c r="G664">
        <v>84.915573120117188</v>
      </c>
      <c r="H664">
        <f>SQRT(Sayfa1!D664^2+Sayfa1!E664^2)</f>
        <v>2.0542142581638512</v>
      </c>
      <c r="I664">
        <v>1.3685226440429688</v>
      </c>
    </row>
    <row r="665" spans="1:9" x14ac:dyDescent="0.3">
      <c r="A665">
        <v>-118</v>
      </c>
      <c r="B665">
        <v>34.25</v>
      </c>
      <c r="C665">
        <v>2025</v>
      </c>
      <c r="D665">
        <v>1</v>
      </c>
      <c r="E665">
        <v>28</v>
      </c>
      <c r="F665">
        <f>Sayfa1!C665-273.15</f>
        <v>10.920251464843773</v>
      </c>
      <c r="G665">
        <v>83.386520385742188</v>
      </c>
      <c r="H665">
        <f>SQRT(Sayfa1!D665^2+Sayfa1!E665^2)</f>
        <v>2.1226156530703073</v>
      </c>
      <c r="I665">
        <v>1.2764930725097656</v>
      </c>
    </row>
    <row r="666" spans="1:9" x14ac:dyDescent="0.3">
      <c r="A666">
        <v>-118</v>
      </c>
      <c r="B666">
        <v>34.25</v>
      </c>
      <c r="C666">
        <v>2025</v>
      </c>
      <c r="D666">
        <v>1</v>
      </c>
      <c r="E666">
        <v>28</v>
      </c>
      <c r="F666">
        <f>Sayfa1!C666-273.15</f>
        <v>11.159753417968773</v>
      </c>
      <c r="G666">
        <v>81.134750366210938</v>
      </c>
      <c r="H666">
        <f>SQRT(Sayfa1!D666^2+Sayfa1!E666^2)</f>
        <v>1.7033378215604402</v>
      </c>
      <c r="I666">
        <v>1.1734962463378906</v>
      </c>
    </row>
    <row r="667" spans="1:9" x14ac:dyDescent="0.3">
      <c r="A667">
        <v>-118</v>
      </c>
      <c r="B667">
        <v>34.25</v>
      </c>
      <c r="C667">
        <v>2025</v>
      </c>
      <c r="D667">
        <v>1</v>
      </c>
      <c r="E667">
        <v>28</v>
      </c>
      <c r="F667">
        <f>Sayfa1!C667-273.15</f>
        <v>11.217431640625023</v>
      </c>
      <c r="G667">
        <v>64.960494995117188</v>
      </c>
      <c r="H667">
        <f>SQRT(Sayfa1!D667^2+Sayfa1!E667^2)</f>
        <v>1.1760397129758675</v>
      </c>
      <c r="I667">
        <v>0.85306167602539063</v>
      </c>
    </row>
    <row r="668" spans="1:9" x14ac:dyDescent="0.3">
      <c r="A668">
        <v>-118</v>
      </c>
      <c r="B668">
        <v>34.25</v>
      </c>
      <c r="C668">
        <v>2025</v>
      </c>
      <c r="D668">
        <v>1</v>
      </c>
      <c r="E668">
        <v>28</v>
      </c>
      <c r="F668">
        <f>Sayfa1!C668-273.15</f>
        <v>12.090722656250023</v>
      </c>
      <c r="G668">
        <v>45.76043701171875</v>
      </c>
      <c r="H668">
        <f>SQRT(Sayfa1!D668^2+Sayfa1!E668^2)</f>
        <v>0.42376933508630787</v>
      </c>
      <c r="I668">
        <v>0.63657760620117188</v>
      </c>
    </row>
    <row r="669" spans="1:9" x14ac:dyDescent="0.3">
      <c r="A669">
        <v>-118</v>
      </c>
      <c r="B669">
        <v>34.25</v>
      </c>
      <c r="C669">
        <v>2025</v>
      </c>
      <c r="D669">
        <v>1</v>
      </c>
      <c r="E669">
        <v>28</v>
      </c>
      <c r="F669">
        <f>Sayfa1!C669-273.15</f>
        <v>13.075463867187523</v>
      </c>
      <c r="G669">
        <v>40.223724365234375</v>
      </c>
      <c r="H669">
        <f>SQRT(Sayfa1!D669^2+Sayfa1!E669^2)</f>
        <v>0.94690065640781973</v>
      </c>
      <c r="I669">
        <v>0.35190582275390625</v>
      </c>
    </row>
    <row r="670" spans="1:9" x14ac:dyDescent="0.3">
      <c r="A670">
        <v>-118</v>
      </c>
      <c r="B670">
        <v>34.25</v>
      </c>
      <c r="C670">
        <v>2025</v>
      </c>
      <c r="D670">
        <v>1</v>
      </c>
      <c r="E670">
        <v>28</v>
      </c>
      <c r="F670">
        <f>Sayfa1!C670-273.15</f>
        <v>13.533349609375023</v>
      </c>
      <c r="G670">
        <v>39.497879028320313</v>
      </c>
      <c r="H670">
        <f>SQRT(Sayfa1!D670^2+Sayfa1!E670^2)</f>
        <v>1.2758860160857282</v>
      </c>
      <c r="I670">
        <v>0.34093856811523438</v>
      </c>
    </row>
    <row r="671" spans="1:9" x14ac:dyDescent="0.3">
      <c r="A671">
        <v>-118</v>
      </c>
      <c r="B671">
        <v>34.25</v>
      </c>
      <c r="C671">
        <v>2025</v>
      </c>
      <c r="D671">
        <v>1</v>
      </c>
      <c r="E671">
        <v>28</v>
      </c>
      <c r="F671">
        <f>Sayfa1!C671-273.15</f>
        <v>13.807580566406273</v>
      </c>
      <c r="G671">
        <v>41.833023071289063</v>
      </c>
      <c r="H671">
        <f>SQRT(Sayfa1!D671^2+Sayfa1!E671^2)</f>
        <v>1.5680436278048435</v>
      </c>
      <c r="I671">
        <v>0.12636184692382813</v>
      </c>
    </row>
    <row r="672" spans="1:9" x14ac:dyDescent="0.3">
      <c r="A672">
        <v>-118</v>
      </c>
      <c r="B672">
        <v>34.25</v>
      </c>
      <c r="C672">
        <v>2025</v>
      </c>
      <c r="D672">
        <v>1</v>
      </c>
      <c r="E672">
        <v>28</v>
      </c>
      <c r="F672">
        <f>Sayfa1!C672-273.15</f>
        <v>14.097436523437523</v>
      </c>
      <c r="G672">
        <v>46.776107788085938</v>
      </c>
      <c r="H672">
        <f>SQRT(Sayfa1!D672^2+Sayfa1!E672^2)</f>
        <v>1.7161380854732862</v>
      </c>
      <c r="I672">
        <v>0.12540817260742188</v>
      </c>
    </row>
    <row r="673" spans="1:9" x14ac:dyDescent="0.3">
      <c r="A673">
        <v>-118</v>
      </c>
      <c r="B673">
        <v>34.25</v>
      </c>
      <c r="C673">
        <v>2025</v>
      </c>
      <c r="D673">
        <v>1</v>
      </c>
      <c r="E673">
        <v>28</v>
      </c>
      <c r="F673">
        <f>Sayfa1!C673-273.15</f>
        <v>13.736169433593773</v>
      </c>
      <c r="G673">
        <v>53.142227172851563</v>
      </c>
      <c r="H673">
        <f>SQRT(Sayfa1!D673^2+Sayfa1!E673^2)</f>
        <v>1.960189436568506</v>
      </c>
      <c r="I673">
        <v>0.18739700317382813</v>
      </c>
    </row>
    <row r="674" spans="1:9" x14ac:dyDescent="0.3">
      <c r="A674">
        <v>-118</v>
      </c>
      <c r="B674">
        <v>34.25</v>
      </c>
      <c r="C674">
        <v>2025</v>
      </c>
      <c r="D674">
        <v>1</v>
      </c>
      <c r="E674">
        <v>29</v>
      </c>
      <c r="F674">
        <f>Sayfa1!C674-273.15</f>
        <v>13.370507812500023</v>
      </c>
      <c r="G674">
        <v>61.042037963867188</v>
      </c>
      <c r="H674">
        <f>SQRT(Sayfa1!D674^2+Sayfa1!E674^2)</f>
        <v>2.1040595610086172</v>
      </c>
      <c r="I674">
        <v>0.19121170043945313</v>
      </c>
    </row>
    <row r="675" spans="1:9" x14ac:dyDescent="0.3">
      <c r="A675">
        <v>-118</v>
      </c>
      <c r="B675">
        <v>34.25</v>
      </c>
      <c r="C675">
        <v>2025</v>
      </c>
      <c r="D675">
        <v>1</v>
      </c>
      <c r="E675">
        <v>29</v>
      </c>
      <c r="F675">
        <f>Sayfa1!C675-273.15</f>
        <v>12.453698730468773</v>
      </c>
      <c r="G675">
        <v>73.92401123046875</v>
      </c>
      <c r="H675">
        <f>SQRT(Sayfa1!D675^2+Sayfa1!E675^2)</f>
        <v>1.3964682379703901</v>
      </c>
      <c r="I675">
        <v>0.18358230590820313</v>
      </c>
    </row>
    <row r="676" spans="1:9" x14ac:dyDescent="0.3">
      <c r="A676">
        <v>-118</v>
      </c>
      <c r="B676">
        <v>34.25</v>
      </c>
      <c r="C676">
        <v>2025</v>
      </c>
      <c r="D676">
        <v>1</v>
      </c>
      <c r="E676">
        <v>29</v>
      </c>
      <c r="F676">
        <f>Sayfa1!C676-273.15</f>
        <v>11.542932128906273</v>
      </c>
      <c r="G676">
        <v>85.944915771484375</v>
      </c>
      <c r="H676">
        <f>SQRT(Sayfa1!D676^2+Sayfa1!E676^2)</f>
        <v>0.93316555441067606</v>
      </c>
      <c r="I676">
        <v>0.18358230590820313</v>
      </c>
    </row>
    <row r="677" spans="1:9" x14ac:dyDescent="0.3">
      <c r="A677">
        <v>-118</v>
      </c>
      <c r="B677">
        <v>34.25</v>
      </c>
      <c r="C677">
        <v>2025</v>
      </c>
      <c r="D677">
        <v>1</v>
      </c>
      <c r="E677">
        <v>29</v>
      </c>
      <c r="F677">
        <f>Sayfa1!C677-273.15</f>
        <v>11.180932617187523</v>
      </c>
      <c r="G677">
        <v>92.884933471679688</v>
      </c>
      <c r="H677">
        <f>SQRT(Sayfa1!D677^2+Sayfa1!E677^2)</f>
        <v>0.69309263219391293</v>
      </c>
      <c r="I677">
        <v>0.18358230590820313</v>
      </c>
    </row>
    <row r="678" spans="1:9" x14ac:dyDescent="0.3">
      <c r="A678">
        <v>-118</v>
      </c>
      <c r="B678">
        <v>34.25</v>
      </c>
      <c r="C678">
        <v>2025</v>
      </c>
      <c r="D678">
        <v>1</v>
      </c>
      <c r="E678">
        <v>29</v>
      </c>
      <c r="F678">
        <f>Sayfa1!C678-273.15</f>
        <v>10.917626953125023</v>
      </c>
      <c r="G678">
        <v>94.279251098632813</v>
      </c>
      <c r="H678">
        <f>SQRT(Sayfa1!D678^2+Sayfa1!E678^2)</f>
        <v>0.52823298546975628</v>
      </c>
      <c r="I678">
        <v>0.18358230590820313</v>
      </c>
    </row>
    <row r="679" spans="1:9" x14ac:dyDescent="0.3">
      <c r="A679">
        <v>-118</v>
      </c>
      <c r="B679">
        <v>34.25</v>
      </c>
      <c r="C679">
        <v>2025</v>
      </c>
      <c r="D679">
        <v>1</v>
      </c>
      <c r="E679">
        <v>29</v>
      </c>
      <c r="F679">
        <f>Sayfa1!C679-273.15</f>
        <v>10.773217773437523</v>
      </c>
      <c r="G679">
        <v>95.636444091796875</v>
      </c>
      <c r="H679">
        <f>SQRT(Sayfa1!D679^2+Sayfa1!E679^2)</f>
        <v>0.57195400539306207</v>
      </c>
      <c r="I679">
        <v>0.18405914306640625</v>
      </c>
    </row>
    <row r="680" spans="1:9" x14ac:dyDescent="0.3">
      <c r="A680">
        <v>-118</v>
      </c>
      <c r="B680">
        <v>34.25</v>
      </c>
      <c r="C680">
        <v>2025</v>
      </c>
      <c r="D680">
        <v>1</v>
      </c>
      <c r="E680">
        <v>29</v>
      </c>
      <c r="F680">
        <f>Sayfa1!C680-273.15</f>
        <v>10.809838867187523</v>
      </c>
      <c r="G680">
        <v>96.335922241210938</v>
      </c>
      <c r="H680">
        <f>SQRT(Sayfa1!D680^2+Sayfa1!E680^2)</f>
        <v>0.79453217378940533</v>
      </c>
      <c r="I680">
        <v>0.22363662719726563</v>
      </c>
    </row>
    <row r="681" spans="1:9" x14ac:dyDescent="0.3">
      <c r="A681">
        <v>-118</v>
      </c>
      <c r="B681">
        <v>34.25</v>
      </c>
      <c r="C681">
        <v>2025</v>
      </c>
      <c r="D681">
        <v>1</v>
      </c>
      <c r="E681">
        <v>29</v>
      </c>
      <c r="F681">
        <f>Sayfa1!C681-273.15</f>
        <v>10.846765136718773</v>
      </c>
      <c r="G681">
        <v>97.23748779296875</v>
      </c>
      <c r="H681">
        <f>SQRT(Sayfa1!D681^2+Sayfa1!E681^2)</f>
        <v>0.96816148025067517</v>
      </c>
      <c r="I681">
        <v>0.2727508544921875</v>
      </c>
    </row>
    <row r="682" spans="1:9" x14ac:dyDescent="0.3">
      <c r="A682">
        <v>-118</v>
      </c>
      <c r="B682">
        <v>34.25</v>
      </c>
      <c r="C682">
        <v>2025</v>
      </c>
      <c r="D682">
        <v>1</v>
      </c>
      <c r="E682">
        <v>29</v>
      </c>
      <c r="F682">
        <f>Sayfa1!C682-273.15</f>
        <v>10.904962158203148</v>
      </c>
      <c r="G682">
        <v>97.19342041015625</v>
      </c>
      <c r="H682">
        <f>SQRT(Sayfa1!D682^2+Sayfa1!E682^2)</f>
        <v>1.008424467878128</v>
      </c>
      <c r="I682">
        <v>0.32949447631835938</v>
      </c>
    </row>
    <row r="683" spans="1:9" x14ac:dyDescent="0.3">
      <c r="A683">
        <v>-118</v>
      </c>
      <c r="B683">
        <v>34.25</v>
      </c>
      <c r="C683">
        <v>2025</v>
      </c>
      <c r="D683">
        <v>1</v>
      </c>
      <c r="E683">
        <v>29</v>
      </c>
      <c r="F683">
        <f>Sayfa1!C683-273.15</f>
        <v>11.042047119140648</v>
      </c>
      <c r="G683">
        <v>96.825149536132813</v>
      </c>
      <c r="H683">
        <f>SQRT(Sayfa1!D683^2+Sayfa1!E683^2)</f>
        <v>1.0652394908410436</v>
      </c>
      <c r="I683">
        <v>0.38909912109375</v>
      </c>
    </row>
    <row r="684" spans="1:9" x14ac:dyDescent="0.3">
      <c r="A684">
        <v>-118</v>
      </c>
      <c r="B684">
        <v>34.25</v>
      </c>
      <c r="C684">
        <v>2025</v>
      </c>
      <c r="D684">
        <v>1</v>
      </c>
      <c r="E684">
        <v>29</v>
      </c>
      <c r="F684">
        <f>Sayfa1!C684-273.15</f>
        <v>10.182916259765648</v>
      </c>
      <c r="G684">
        <v>96.752853393554688</v>
      </c>
      <c r="H684">
        <f>SQRT(Sayfa1!D684^2+Sayfa1!E684^2)</f>
        <v>1.3062485940176467</v>
      </c>
      <c r="I684">
        <v>0.42867660522460938</v>
      </c>
    </row>
    <row r="685" spans="1:9" x14ac:dyDescent="0.3">
      <c r="A685">
        <v>-118</v>
      </c>
      <c r="B685">
        <v>34.25</v>
      </c>
      <c r="C685">
        <v>2025</v>
      </c>
      <c r="D685">
        <v>1</v>
      </c>
      <c r="E685">
        <v>29</v>
      </c>
      <c r="F685">
        <f>Sayfa1!C685-273.15</f>
        <v>10.394952392578148</v>
      </c>
      <c r="G685">
        <v>96.100021362304688</v>
      </c>
      <c r="H685">
        <f>SQRT(Sayfa1!D685^2+Sayfa1!E685^2)</f>
        <v>1.3670887742841205</v>
      </c>
      <c r="I685">
        <v>0.48828125</v>
      </c>
    </row>
    <row r="686" spans="1:9" x14ac:dyDescent="0.3">
      <c r="A686">
        <v>-118</v>
      </c>
      <c r="B686">
        <v>34.25</v>
      </c>
      <c r="C686">
        <v>2025</v>
      </c>
      <c r="D686">
        <v>1</v>
      </c>
      <c r="E686">
        <v>29</v>
      </c>
      <c r="F686">
        <f>Sayfa1!C686-273.15</f>
        <v>10.501245117187523</v>
      </c>
      <c r="G686">
        <v>94.283660888671875</v>
      </c>
      <c r="H686">
        <f>SQRT(Sayfa1!D686^2+Sayfa1!E686^2)</f>
        <v>1.2766707796438139</v>
      </c>
      <c r="I686">
        <v>0.545501708984375</v>
      </c>
    </row>
    <row r="687" spans="1:9" x14ac:dyDescent="0.3">
      <c r="A687">
        <v>-118</v>
      </c>
      <c r="B687">
        <v>34.25</v>
      </c>
      <c r="C687">
        <v>2025</v>
      </c>
      <c r="D687">
        <v>1</v>
      </c>
      <c r="E687">
        <v>29</v>
      </c>
      <c r="F687">
        <f>Sayfa1!C687-273.15</f>
        <v>10.457208251953148</v>
      </c>
      <c r="G687">
        <v>88.275802612304688</v>
      </c>
      <c r="H687">
        <f>SQRT(Sayfa1!D687^2+Sayfa1!E687^2)</f>
        <v>1.4114370587320102</v>
      </c>
      <c r="I687">
        <v>0.6580352783203125</v>
      </c>
    </row>
    <row r="688" spans="1:9" x14ac:dyDescent="0.3">
      <c r="A688">
        <v>-118</v>
      </c>
      <c r="B688">
        <v>34.25</v>
      </c>
      <c r="C688">
        <v>2025</v>
      </c>
      <c r="D688">
        <v>1</v>
      </c>
      <c r="E688">
        <v>29</v>
      </c>
      <c r="F688">
        <f>Sayfa1!C688-273.15</f>
        <v>10.629998779296898</v>
      </c>
      <c r="G688">
        <v>81.536331176757813</v>
      </c>
      <c r="H688">
        <f>SQRT(Sayfa1!D688^2+Sayfa1!E688^2)</f>
        <v>1.439692869449765</v>
      </c>
      <c r="I688">
        <v>0.84209442138671875</v>
      </c>
    </row>
    <row r="689" spans="1:9" x14ac:dyDescent="0.3">
      <c r="A689">
        <v>-118</v>
      </c>
      <c r="B689">
        <v>34.25</v>
      </c>
      <c r="C689">
        <v>2025</v>
      </c>
      <c r="D689">
        <v>1</v>
      </c>
      <c r="E689">
        <v>29</v>
      </c>
      <c r="F689">
        <f>Sayfa1!C689-273.15</f>
        <v>10.903771972656273</v>
      </c>
      <c r="G689">
        <v>75.409210205078125</v>
      </c>
      <c r="H689">
        <f>SQRT(Sayfa1!D689^2+Sayfa1!E689^2)</f>
        <v>1.4180672844661486</v>
      </c>
      <c r="I689">
        <v>0.91886520385742188</v>
      </c>
    </row>
    <row r="690" spans="1:9" x14ac:dyDescent="0.3">
      <c r="A690">
        <v>-118</v>
      </c>
      <c r="B690">
        <v>34.25</v>
      </c>
      <c r="C690">
        <v>2025</v>
      </c>
      <c r="D690">
        <v>1</v>
      </c>
      <c r="E690">
        <v>29</v>
      </c>
      <c r="F690">
        <f>Sayfa1!C690-273.15</f>
        <v>11.127709960937523</v>
      </c>
      <c r="G690">
        <v>71.729660034179688</v>
      </c>
      <c r="H690">
        <f>SQRT(Sayfa1!D690^2+Sayfa1!E690^2)</f>
        <v>0.96851204453539852</v>
      </c>
      <c r="I690">
        <v>1.0318756103515625</v>
      </c>
    </row>
    <row r="691" spans="1:9" x14ac:dyDescent="0.3">
      <c r="A691">
        <v>-118</v>
      </c>
      <c r="B691">
        <v>34.25</v>
      </c>
      <c r="C691">
        <v>2025</v>
      </c>
      <c r="D691">
        <v>1</v>
      </c>
      <c r="E691">
        <v>29</v>
      </c>
      <c r="F691">
        <f>Sayfa1!C691-273.15</f>
        <v>11.265679931640648</v>
      </c>
      <c r="G691">
        <v>51.375778198242188</v>
      </c>
      <c r="H691">
        <f>SQRT(Sayfa1!D691^2+Sayfa1!E691^2)</f>
        <v>0.32889667275330303</v>
      </c>
      <c r="I691">
        <v>1.0499954223632813</v>
      </c>
    </row>
    <row r="692" spans="1:9" x14ac:dyDescent="0.3">
      <c r="A692">
        <v>-118</v>
      </c>
      <c r="B692">
        <v>34.25</v>
      </c>
      <c r="C692">
        <v>2025</v>
      </c>
      <c r="D692">
        <v>1</v>
      </c>
      <c r="E692">
        <v>29</v>
      </c>
      <c r="F692">
        <f>Sayfa1!C692-273.15</f>
        <v>12.071374511718773</v>
      </c>
      <c r="G692">
        <v>49.586822509765625</v>
      </c>
      <c r="H692">
        <f>SQRT(Sayfa1!D692^2+Sayfa1!E692^2)</f>
        <v>0.57839537110594341</v>
      </c>
      <c r="I692">
        <v>1.0738372802734375</v>
      </c>
    </row>
    <row r="693" spans="1:9" x14ac:dyDescent="0.3">
      <c r="A693">
        <v>-118</v>
      </c>
      <c r="B693">
        <v>34.25</v>
      </c>
      <c r="C693">
        <v>2025</v>
      </c>
      <c r="D693">
        <v>1</v>
      </c>
      <c r="E693">
        <v>29</v>
      </c>
      <c r="F693">
        <f>Sayfa1!C693-273.15</f>
        <v>13.082238769531273</v>
      </c>
      <c r="G693">
        <v>47.409423828125</v>
      </c>
      <c r="H693">
        <f>SQRT(Sayfa1!D693^2+Sayfa1!E693^2)</f>
        <v>1.0607033443108271</v>
      </c>
      <c r="I693">
        <v>1.0738372802734375</v>
      </c>
    </row>
    <row r="694" spans="1:9" x14ac:dyDescent="0.3">
      <c r="A694">
        <v>-118</v>
      </c>
      <c r="B694">
        <v>34.25</v>
      </c>
      <c r="C694">
        <v>2025</v>
      </c>
      <c r="D694">
        <v>1</v>
      </c>
      <c r="E694">
        <v>29</v>
      </c>
      <c r="F694">
        <f>Sayfa1!C694-273.15</f>
        <v>14.099816894531273</v>
      </c>
      <c r="G694">
        <v>44.54644775390625</v>
      </c>
      <c r="H694">
        <f>SQRT(Sayfa1!D694^2+Sayfa1!E694^2)</f>
        <v>1.4442112814388643</v>
      </c>
      <c r="I694">
        <v>0.96225738525390625</v>
      </c>
    </row>
    <row r="695" spans="1:9" x14ac:dyDescent="0.3">
      <c r="A695">
        <v>-118</v>
      </c>
      <c r="B695">
        <v>34.25</v>
      </c>
      <c r="C695">
        <v>2025</v>
      </c>
      <c r="D695">
        <v>1</v>
      </c>
      <c r="E695">
        <v>29</v>
      </c>
      <c r="F695">
        <f>Sayfa1!C695-273.15</f>
        <v>14.773828125000023</v>
      </c>
      <c r="G695">
        <v>44.236038208007813</v>
      </c>
      <c r="H695">
        <f>SQRT(Sayfa1!D695^2+Sayfa1!E695^2)</f>
        <v>1.8212832776123504</v>
      </c>
      <c r="I695">
        <v>0.96035003662109375</v>
      </c>
    </row>
    <row r="696" spans="1:9" x14ac:dyDescent="0.3">
      <c r="A696">
        <v>-118</v>
      </c>
      <c r="B696">
        <v>34.25</v>
      </c>
      <c r="C696">
        <v>2025</v>
      </c>
      <c r="D696">
        <v>1</v>
      </c>
      <c r="E696">
        <v>29</v>
      </c>
      <c r="F696">
        <f>Sayfa1!C696-273.15</f>
        <v>14.755212402343773</v>
      </c>
      <c r="G696">
        <v>42.079727172851563</v>
      </c>
      <c r="H696">
        <f>SQRT(Sayfa1!D696^2+Sayfa1!E696^2)</f>
        <v>1.3535624798045141</v>
      </c>
      <c r="I696">
        <v>0.95891952514648438</v>
      </c>
    </row>
    <row r="697" spans="1:9" x14ac:dyDescent="0.3">
      <c r="A697">
        <v>-118</v>
      </c>
      <c r="B697">
        <v>34.25</v>
      </c>
      <c r="C697">
        <v>2025</v>
      </c>
      <c r="D697">
        <v>1</v>
      </c>
      <c r="E697">
        <v>29</v>
      </c>
      <c r="F697">
        <f>Sayfa1!C697-273.15</f>
        <v>14.991357421875023</v>
      </c>
      <c r="G697">
        <v>44.691055297851563</v>
      </c>
      <c r="H697">
        <f>SQRT(Sayfa1!D697^2+Sayfa1!E697^2)</f>
        <v>1.9807778605471202</v>
      </c>
      <c r="I697">
        <v>0.89693069458007813</v>
      </c>
    </row>
    <row r="698" spans="1:9" x14ac:dyDescent="0.3">
      <c r="A698">
        <v>-118</v>
      </c>
      <c r="B698">
        <v>34.25</v>
      </c>
      <c r="C698">
        <v>2025</v>
      </c>
      <c r="D698">
        <v>1</v>
      </c>
      <c r="E698">
        <v>30</v>
      </c>
      <c r="F698">
        <f>Sayfa1!C698-273.15</f>
        <v>14.408349609375023</v>
      </c>
      <c r="G698">
        <v>53.858383178710938</v>
      </c>
      <c r="H698">
        <f>SQRT(Sayfa1!D698^2+Sayfa1!E698^2)</f>
        <v>2.1206117428878488</v>
      </c>
      <c r="I698">
        <v>0.89311599731445313</v>
      </c>
    </row>
    <row r="699" spans="1:9" x14ac:dyDescent="0.3">
      <c r="A699">
        <v>-118</v>
      </c>
      <c r="B699">
        <v>34.25</v>
      </c>
      <c r="C699">
        <v>2025</v>
      </c>
      <c r="D699">
        <v>1</v>
      </c>
      <c r="E699">
        <v>30</v>
      </c>
      <c r="F699">
        <f>Sayfa1!C699-273.15</f>
        <v>13.368554687500023</v>
      </c>
      <c r="G699">
        <v>66.7139892578125</v>
      </c>
      <c r="H699">
        <f>SQRT(Sayfa1!D699^2+Sayfa1!E699^2)</f>
        <v>1.5394189787552441</v>
      </c>
      <c r="I699">
        <v>0.89311599731445313</v>
      </c>
    </row>
    <row r="700" spans="1:9" x14ac:dyDescent="0.3">
      <c r="A700">
        <v>-118</v>
      </c>
      <c r="B700">
        <v>34.25</v>
      </c>
      <c r="C700">
        <v>2025</v>
      </c>
      <c r="D700">
        <v>1</v>
      </c>
      <c r="E700">
        <v>30</v>
      </c>
      <c r="F700">
        <f>Sayfa1!C700-273.15</f>
        <v>12.130395507812523</v>
      </c>
      <c r="G700">
        <v>78.952041625976563</v>
      </c>
      <c r="H700">
        <f>SQRT(Sayfa1!D700^2+Sayfa1!E700^2)</f>
        <v>1.073568876340353</v>
      </c>
      <c r="I700">
        <v>0.89311599731445313</v>
      </c>
    </row>
    <row r="701" spans="1:9" x14ac:dyDescent="0.3">
      <c r="A701">
        <v>-118</v>
      </c>
      <c r="B701">
        <v>34.25</v>
      </c>
      <c r="C701">
        <v>2025</v>
      </c>
      <c r="D701">
        <v>1</v>
      </c>
      <c r="E701">
        <v>30</v>
      </c>
      <c r="F701">
        <f>Sayfa1!C701-273.15</f>
        <v>11.248681640625023</v>
      </c>
      <c r="G701">
        <v>87.356903076171875</v>
      </c>
      <c r="H701">
        <f>SQRT(Sayfa1!D701^2+Sayfa1!E701^2)</f>
        <v>0.65274284145136729</v>
      </c>
      <c r="I701">
        <v>0.89311599731445313</v>
      </c>
    </row>
    <row r="702" spans="1:9" x14ac:dyDescent="0.3">
      <c r="A702">
        <v>-118</v>
      </c>
      <c r="B702">
        <v>34.25</v>
      </c>
      <c r="C702">
        <v>2025</v>
      </c>
      <c r="D702">
        <v>1</v>
      </c>
      <c r="E702">
        <v>30</v>
      </c>
      <c r="F702">
        <f>Sayfa1!C702-273.15</f>
        <v>11.070336914062523</v>
      </c>
      <c r="G702">
        <v>93.219207763671875</v>
      </c>
      <c r="H702">
        <f>SQRT(Sayfa1!D702^2+Sayfa1!E702^2)</f>
        <v>0.36485038840372752</v>
      </c>
      <c r="I702">
        <v>0.89311599731445313</v>
      </c>
    </row>
    <row r="703" spans="1:9" x14ac:dyDescent="0.3">
      <c r="A703">
        <v>-118</v>
      </c>
      <c r="B703">
        <v>34.25</v>
      </c>
      <c r="C703">
        <v>2025</v>
      </c>
      <c r="D703">
        <v>1</v>
      </c>
      <c r="E703">
        <v>30</v>
      </c>
      <c r="F703">
        <f>Sayfa1!C703-273.15</f>
        <v>11.164819335937523</v>
      </c>
      <c r="G703">
        <v>94.542831420898438</v>
      </c>
      <c r="H703">
        <f>SQRT(Sayfa1!D703^2+Sayfa1!E703^2)</f>
        <v>0.53781680097950668</v>
      </c>
      <c r="I703">
        <v>0.8983612060546875</v>
      </c>
    </row>
    <row r="704" spans="1:9" x14ac:dyDescent="0.3">
      <c r="A704">
        <v>-118</v>
      </c>
      <c r="B704">
        <v>34.25</v>
      </c>
      <c r="C704">
        <v>2025</v>
      </c>
      <c r="D704">
        <v>1</v>
      </c>
      <c r="E704">
        <v>30</v>
      </c>
      <c r="F704">
        <f>Sayfa1!C704-273.15</f>
        <v>11.263452148437523</v>
      </c>
      <c r="G704">
        <v>95.475814819335938</v>
      </c>
      <c r="H704">
        <f>SQRT(Sayfa1!D704^2+Sayfa1!E704^2)</f>
        <v>0.88103300405968121</v>
      </c>
      <c r="I704">
        <v>0.87118148803710938</v>
      </c>
    </row>
    <row r="705" spans="1:9" x14ac:dyDescent="0.3">
      <c r="A705">
        <v>-118</v>
      </c>
      <c r="B705">
        <v>34.25</v>
      </c>
      <c r="C705">
        <v>2025</v>
      </c>
      <c r="D705">
        <v>1</v>
      </c>
      <c r="E705">
        <v>30</v>
      </c>
      <c r="F705">
        <f>Sayfa1!C705-273.15</f>
        <v>11.242578125000023</v>
      </c>
      <c r="G705">
        <v>94.609512329101563</v>
      </c>
      <c r="H705">
        <f>SQRT(Sayfa1!D705^2+Sayfa1!E705^2)</f>
        <v>0.82100100645122576</v>
      </c>
      <c r="I705">
        <v>0.8296966552734375</v>
      </c>
    </row>
    <row r="706" spans="1:9" x14ac:dyDescent="0.3">
      <c r="A706">
        <v>-118</v>
      </c>
      <c r="B706">
        <v>34.25</v>
      </c>
      <c r="C706">
        <v>2025</v>
      </c>
      <c r="D706">
        <v>1</v>
      </c>
      <c r="E706">
        <v>30</v>
      </c>
      <c r="F706">
        <f>Sayfa1!C706-273.15</f>
        <v>11.009667968750023</v>
      </c>
      <c r="G706">
        <v>93.853530883789063</v>
      </c>
      <c r="H706">
        <f>SQRT(Sayfa1!D706^2+Sayfa1!E706^2)</f>
        <v>0.660511136068063</v>
      </c>
      <c r="I706">
        <v>0.79250335693359375</v>
      </c>
    </row>
    <row r="707" spans="1:9" x14ac:dyDescent="0.3">
      <c r="A707">
        <v>-118</v>
      </c>
      <c r="B707">
        <v>34.25</v>
      </c>
      <c r="C707">
        <v>2025</v>
      </c>
      <c r="D707">
        <v>1</v>
      </c>
      <c r="E707">
        <v>30</v>
      </c>
      <c r="F707">
        <f>Sayfa1!C707-273.15</f>
        <v>10.539453125000023</v>
      </c>
      <c r="G707">
        <v>93.51129150390625</v>
      </c>
      <c r="H707">
        <f>SQRT(Sayfa1!D707^2+Sayfa1!E707^2)</f>
        <v>0.45166803353116075</v>
      </c>
      <c r="I707">
        <v>0.73528289794921875</v>
      </c>
    </row>
    <row r="708" spans="1:9" x14ac:dyDescent="0.3">
      <c r="A708">
        <v>-118</v>
      </c>
      <c r="B708">
        <v>34.25</v>
      </c>
      <c r="C708">
        <v>2025</v>
      </c>
      <c r="D708">
        <v>1</v>
      </c>
      <c r="E708">
        <v>30</v>
      </c>
      <c r="F708">
        <f>Sayfa1!C708-273.15</f>
        <v>10.509973144531273</v>
      </c>
      <c r="G708">
        <v>91.831192016601563</v>
      </c>
      <c r="H708">
        <f>SQRT(Sayfa1!D708^2+Sayfa1!E708^2)</f>
        <v>0.7469011571837193</v>
      </c>
      <c r="I708">
        <v>0.70285797119140625</v>
      </c>
    </row>
    <row r="709" spans="1:9" x14ac:dyDescent="0.3">
      <c r="A709">
        <v>-118</v>
      </c>
      <c r="B709">
        <v>34.25</v>
      </c>
      <c r="C709">
        <v>2025</v>
      </c>
      <c r="D709">
        <v>1</v>
      </c>
      <c r="E709">
        <v>30</v>
      </c>
      <c r="F709">
        <f>Sayfa1!C709-273.15</f>
        <v>9.9593139648437727</v>
      </c>
      <c r="G709">
        <v>95.473236083984375</v>
      </c>
      <c r="H709">
        <f>SQRT(Sayfa1!D709^2+Sayfa1!E709^2)</f>
        <v>0.69036946799576016</v>
      </c>
      <c r="I709">
        <v>0.66852569580078125</v>
      </c>
    </row>
    <row r="710" spans="1:9" x14ac:dyDescent="0.3">
      <c r="A710">
        <v>-118</v>
      </c>
      <c r="B710">
        <v>34.25</v>
      </c>
      <c r="C710">
        <v>2025</v>
      </c>
      <c r="D710">
        <v>1</v>
      </c>
      <c r="E710">
        <v>30</v>
      </c>
      <c r="F710">
        <f>Sayfa1!C710-273.15</f>
        <v>9.5904174804687727</v>
      </c>
      <c r="G710">
        <v>96.549636840820313</v>
      </c>
      <c r="H710">
        <f>SQRT(Sayfa1!D710^2+Sayfa1!E710^2)</f>
        <v>0.74592379093407546</v>
      </c>
      <c r="I710">
        <v>0.6465911865234375</v>
      </c>
    </row>
    <row r="711" spans="1:9" x14ac:dyDescent="0.3">
      <c r="A711">
        <v>-118</v>
      </c>
      <c r="B711">
        <v>34.25</v>
      </c>
      <c r="C711">
        <v>2025</v>
      </c>
      <c r="D711">
        <v>1</v>
      </c>
      <c r="E711">
        <v>30</v>
      </c>
      <c r="F711">
        <f>Sayfa1!C711-273.15</f>
        <v>9.6965270996093977</v>
      </c>
      <c r="G711">
        <v>96.4725341796875</v>
      </c>
      <c r="H711">
        <f>SQRT(Sayfa1!D711^2+Sayfa1!E711^2)</f>
        <v>1.1956887753478311</v>
      </c>
      <c r="I711">
        <v>0.54407119750976563</v>
      </c>
    </row>
    <row r="712" spans="1:9" x14ac:dyDescent="0.3">
      <c r="A712">
        <v>-118</v>
      </c>
      <c r="B712">
        <v>34.25</v>
      </c>
      <c r="C712">
        <v>2025</v>
      </c>
      <c r="D712">
        <v>1</v>
      </c>
      <c r="E712">
        <v>30</v>
      </c>
      <c r="F712">
        <f>Sayfa1!C712-273.15</f>
        <v>10.327539062500023</v>
      </c>
      <c r="G712">
        <v>96.2991943359375</v>
      </c>
      <c r="H712">
        <f>SQRT(Sayfa1!D712^2+Sayfa1!E712^2)</f>
        <v>1.2991445594211928</v>
      </c>
      <c r="I712">
        <v>0.40102005004882813</v>
      </c>
    </row>
    <row r="713" spans="1:9" x14ac:dyDescent="0.3">
      <c r="A713">
        <v>-118</v>
      </c>
      <c r="B713">
        <v>34.25</v>
      </c>
      <c r="C713">
        <v>2025</v>
      </c>
      <c r="D713">
        <v>1</v>
      </c>
      <c r="E713">
        <v>30</v>
      </c>
      <c r="F713">
        <f>Sayfa1!C713-273.15</f>
        <v>10.689965820312523</v>
      </c>
      <c r="G713">
        <v>96.669403076171875</v>
      </c>
      <c r="H713">
        <f>SQRT(Sayfa1!D713^2+Sayfa1!E713^2)</f>
        <v>1.33816431241195</v>
      </c>
      <c r="I713">
        <v>0.339508056640625</v>
      </c>
    </row>
    <row r="714" spans="1:9" x14ac:dyDescent="0.3">
      <c r="A714">
        <v>-118</v>
      </c>
      <c r="B714">
        <v>34.25</v>
      </c>
      <c r="C714">
        <v>2025</v>
      </c>
      <c r="D714">
        <v>1</v>
      </c>
      <c r="E714">
        <v>30</v>
      </c>
      <c r="F714">
        <f>Sayfa1!C714-273.15</f>
        <v>10.701501464843773</v>
      </c>
      <c r="G714">
        <v>87.710968017578125</v>
      </c>
      <c r="H714">
        <f>SQRT(Sayfa1!D714^2+Sayfa1!E714^2)</f>
        <v>0.79486726370002991</v>
      </c>
      <c r="I714">
        <v>0.27370452880859375</v>
      </c>
    </row>
    <row r="715" spans="1:9" x14ac:dyDescent="0.3">
      <c r="A715">
        <v>-118</v>
      </c>
      <c r="B715">
        <v>34.25</v>
      </c>
      <c r="C715">
        <v>2025</v>
      </c>
      <c r="D715">
        <v>1</v>
      </c>
      <c r="E715">
        <v>30</v>
      </c>
      <c r="F715">
        <f>Sayfa1!C715-273.15</f>
        <v>10.594689941406273</v>
      </c>
      <c r="G715">
        <v>76.050430297851563</v>
      </c>
      <c r="H715">
        <f>SQRT(Sayfa1!D715^2+Sayfa1!E715^2)</f>
        <v>0.66055138354903076</v>
      </c>
      <c r="I715">
        <v>0.274658203125</v>
      </c>
    </row>
    <row r="716" spans="1:9" x14ac:dyDescent="0.3">
      <c r="A716">
        <v>-118</v>
      </c>
      <c r="B716">
        <v>34.25</v>
      </c>
      <c r="C716">
        <v>2025</v>
      </c>
      <c r="D716">
        <v>1</v>
      </c>
      <c r="E716">
        <v>30</v>
      </c>
      <c r="F716">
        <f>Sayfa1!C716-273.15</f>
        <v>11.781335449218773</v>
      </c>
      <c r="G716">
        <v>71.409652709960938</v>
      </c>
      <c r="H716">
        <f>SQRT(Sayfa1!D716^2+Sayfa1!E716^2)</f>
        <v>1.0313046032951716</v>
      </c>
      <c r="I716">
        <v>0.25701522827148438</v>
      </c>
    </row>
    <row r="717" spans="1:9" x14ac:dyDescent="0.3">
      <c r="A717">
        <v>-118</v>
      </c>
      <c r="B717">
        <v>34.25</v>
      </c>
      <c r="C717">
        <v>2025</v>
      </c>
      <c r="D717">
        <v>1</v>
      </c>
      <c r="E717">
        <v>30</v>
      </c>
      <c r="F717">
        <f>Sayfa1!C717-273.15</f>
        <v>12.598046875000023</v>
      </c>
      <c r="G717">
        <v>69.271209716796875</v>
      </c>
      <c r="H717">
        <f>SQRT(Sayfa1!D717^2+Sayfa1!E717^2)</f>
        <v>1.2972478165534176</v>
      </c>
      <c r="I717">
        <v>0.26941299438476563</v>
      </c>
    </row>
    <row r="718" spans="1:9" x14ac:dyDescent="0.3">
      <c r="A718">
        <v>-118</v>
      </c>
      <c r="B718">
        <v>34.25</v>
      </c>
      <c r="C718">
        <v>2025</v>
      </c>
      <c r="D718">
        <v>1</v>
      </c>
      <c r="E718">
        <v>30</v>
      </c>
      <c r="F718">
        <f>Sayfa1!C718-273.15</f>
        <v>13.288720703125023</v>
      </c>
      <c r="G718">
        <v>67.05413818359375</v>
      </c>
      <c r="H718">
        <f>SQRT(Sayfa1!D718^2+Sayfa1!E718^2)</f>
        <v>1.4642656801361442</v>
      </c>
      <c r="I718">
        <v>0.27132034301757813</v>
      </c>
    </row>
    <row r="719" spans="1:9" x14ac:dyDescent="0.3">
      <c r="A719">
        <v>-118</v>
      </c>
      <c r="B719">
        <v>34.25</v>
      </c>
      <c r="C719">
        <v>2025</v>
      </c>
      <c r="D719">
        <v>1</v>
      </c>
      <c r="E719">
        <v>30</v>
      </c>
      <c r="F719">
        <f>Sayfa1!C719-273.15</f>
        <v>13.636865234375023</v>
      </c>
      <c r="G719">
        <v>67.454971313476563</v>
      </c>
      <c r="H719">
        <f>SQRT(Sayfa1!D719^2+Sayfa1!E719^2)</f>
        <v>1.5616965180815232</v>
      </c>
      <c r="I719">
        <v>0.27132034301757813</v>
      </c>
    </row>
    <row r="720" spans="1:9" x14ac:dyDescent="0.3">
      <c r="A720">
        <v>-118</v>
      </c>
      <c r="B720">
        <v>34.25</v>
      </c>
      <c r="C720">
        <v>2025</v>
      </c>
      <c r="D720">
        <v>1</v>
      </c>
      <c r="E720">
        <v>30</v>
      </c>
      <c r="F720">
        <f>Sayfa1!C720-273.15</f>
        <v>14.025537109375023</v>
      </c>
      <c r="G720">
        <v>63.710952758789063</v>
      </c>
      <c r="H720">
        <f>SQRT(Sayfa1!D720^2+Sayfa1!E720^2)</f>
        <v>1.1320193039732398</v>
      </c>
      <c r="I720">
        <v>0.27132034301757813</v>
      </c>
    </row>
    <row r="721" spans="1:9" x14ac:dyDescent="0.3">
      <c r="A721">
        <v>-118</v>
      </c>
      <c r="B721">
        <v>34.25</v>
      </c>
      <c r="C721">
        <v>2025</v>
      </c>
      <c r="D721">
        <v>1</v>
      </c>
      <c r="E721">
        <v>30</v>
      </c>
      <c r="F721">
        <f>Sayfa1!C721-273.15</f>
        <v>14.291650390625023</v>
      </c>
      <c r="G721">
        <v>63.72265625</v>
      </c>
      <c r="H721">
        <f>SQRT(Sayfa1!D721^2+Sayfa1!E721^2)</f>
        <v>1.2595663770678358</v>
      </c>
      <c r="I721">
        <v>0.27132034301757813</v>
      </c>
    </row>
    <row r="722" spans="1:9" x14ac:dyDescent="0.3">
      <c r="A722">
        <v>-118</v>
      </c>
      <c r="B722">
        <v>34.25</v>
      </c>
      <c r="C722">
        <v>2025</v>
      </c>
      <c r="D722">
        <v>1</v>
      </c>
      <c r="E722">
        <v>31</v>
      </c>
      <c r="F722">
        <f>Sayfa1!C722-273.15</f>
        <v>14.030053710937523</v>
      </c>
      <c r="G722">
        <v>67.011474609375</v>
      </c>
      <c r="H722">
        <f>SQRT(Sayfa1!D722^2+Sayfa1!E722^2)</f>
        <v>1.3469245278662778</v>
      </c>
      <c r="I722">
        <v>0.27132034301757813</v>
      </c>
    </row>
    <row r="723" spans="1:9" x14ac:dyDescent="0.3">
      <c r="A723">
        <v>-118</v>
      </c>
      <c r="B723">
        <v>34.25</v>
      </c>
      <c r="C723">
        <v>2025</v>
      </c>
      <c r="D723">
        <v>1</v>
      </c>
      <c r="E723">
        <v>31</v>
      </c>
      <c r="F723">
        <f>Sayfa1!C723-273.15</f>
        <v>13.230493164062523</v>
      </c>
      <c r="G723">
        <v>74.152587890625</v>
      </c>
      <c r="H723">
        <f>SQRT(Sayfa1!D723^2+Sayfa1!E723^2)</f>
        <v>1.0661947198645203</v>
      </c>
      <c r="I723">
        <v>0.27132034301757813</v>
      </c>
    </row>
    <row r="724" spans="1:9" x14ac:dyDescent="0.3">
      <c r="A724">
        <v>-118</v>
      </c>
      <c r="B724">
        <v>34.25</v>
      </c>
      <c r="C724">
        <v>2025</v>
      </c>
      <c r="D724">
        <v>1</v>
      </c>
      <c r="E724">
        <v>31</v>
      </c>
      <c r="F724">
        <f>Sayfa1!C724-273.15</f>
        <v>12.345849609375023</v>
      </c>
      <c r="G724">
        <v>83.146438598632813</v>
      </c>
      <c r="H724">
        <f>SQRT(Sayfa1!D724^2+Sayfa1!E724^2)</f>
        <v>0.62625578992083997</v>
      </c>
      <c r="I724">
        <v>0.27132034301757813</v>
      </c>
    </row>
    <row r="725" spans="1:9" x14ac:dyDescent="0.3">
      <c r="A725">
        <v>-118</v>
      </c>
      <c r="B725">
        <v>34.25</v>
      </c>
      <c r="C725">
        <v>2025</v>
      </c>
      <c r="D725">
        <v>1</v>
      </c>
      <c r="E725">
        <v>31</v>
      </c>
      <c r="F725">
        <f>Sayfa1!C725-273.15</f>
        <v>12.076684570312523</v>
      </c>
      <c r="G725">
        <v>88.19036865234375</v>
      </c>
      <c r="H725">
        <f>SQRT(Sayfa1!D725^2+Sayfa1!E725^2)</f>
        <v>0.65497292227327097</v>
      </c>
      <c r="I725">
        <v>0.27132034301757813</v>
      </c>
    </row>
    <row r="726" spans="1:9" x14ac:dyDescent="0.3">
      <c r="A726">
        <v>-118</v>
      </c>
      <c r="B726">
        <v>34.25</v>
      </c>
      <c r="C726">
        <v>2025</v>
      </c>
      <c r="D726">
        <v>1</v>
      </c>
      <c r="E726">
        <v>31</v>
      </c>
      <c r="F726">
        <f>Sayfa1!C726-273.15</f>
        <v>12.565942382812523</v>
      </c>
      <c r="G726">
        <v>91.291763305664063</v>
      </c>
      <c r="H726">
        <f>SQRT(Sayfa1!D726^2+Sayfa1!E726^2)</f>
        <v>0.85646146119659772</v>
      </c>
      <c r="I726">
        <v>0.27132034301757813</v>
      </c>
    </row>
    <row r="727" spans="1:9" x14ac:dyDescent="0.3">
      <c r="A727">
        <v>-118</v>
      </c>
      <c r="B727">
        <v>34.25</v>
      </c>
      <c r="C727">
        <v>2025</v>
      </c>
      <c r="D727">
        <v>1</v>
      </c>
      <c r="E727">
        <v>31</v>
      </c>
      <c r="F727">
        <f>Sayfa1!C727-273.15</f>
        <v>12.972680664062523</v>
      </c>
      <c r="G727">
        <v>92.511306762695313</v>
      </c>
      <c r="H727">
        <f>SQRT(Sayfa1!D727^2+Sayfa1!E727^2)</f>
        <v>1.0449354011560386</v>
      </c>
      <c r="I727">
        <v>0.26559829711914063</v>
      </c>
    </row>
    <row r="728" spans="1:9" x14ac:dyDescent="0.3">
      <c r="A728">
        <v>-118</v>
      </c>
      <c r="B728">
        <v>34.25</v>
      </c>
      <c r="C728">
        <v>2025</v>
      </c>
      <c r="D728">
        <v>1</v>
      </c>
      <c r="E728">
        <v>31</v>
      </c>
      <c r="F728">
        <f>Sayfa1!C728-273.15</f>
        <v>12.837915039062523</v>
      </c>
      <c r="G728">
        <v>91.510009765625</v>
      </c>
      <c r="H728">
        <f>SQRT(Sayfa1!D728^2+Sayfa1!E728^2)</f>
        <v>1.3125092289307805</v>
      </c>
      <c r="I728">
        <v>0.25320053100585938</v>
      </c>
    </row>
    <row r="729" spans="1:9" x14ac:dyDescent="0.3">
      <c r="A729">
        <v>-118</v>
      </c>
      <c r="B729">
        <v>34.25</v>
      </c>
      <c r="C729">
        <v>2025</v>
      </c>
      <c r="D729">
        <v>1</v>
      </c>
      <c r="E729">
        <v>31</v>
      </c>
      <c r="F729">
        <f>Sayfa1!C729-273.15</f>
        <v>13.414208984375023</v>
      </c>
      <c r="G729">
        <v>86.629150390625</v>
      </c>
      <c r="H729">
        <f>SQRT(Sayfa1!D729^2+Sayfa1!E729^2)</f>
        <v>1.4726414417286275</v>
      </c>
      <c r="I729">
        <v>0.24557113647460938</v>
      </c>
    </row>
    <row r="730" spans="1:9" x14ac:dyDescent="0.3">
      <c r="A730">
        <v>-118</v>
      </c>
      <c r="B730">
        <v>34.25</v>
      </c>
      <c r="C730">
        <v>2025</v>
      </c>
      <c r="D730">
        <v>1</v>
      </c>
      <c r="E730">
        <v>31</v>
      </c>
      <c r="F730">
        <f>Sayfa1!C730-273.15</f>
        <v>13.824365234375023</v>
      </c>
      <c r="G730">
        <v>79.450729370117188</v>
      </c>
      <c r="H730">
        <f>SQRT(Sayfa1!D730^2+Sayfa1!E730^2)</f>
        <v>1.5672741202371678</v>
      </c>
      <c r="I730">
        <v>0.22602081298828125</v>
      </c>
    </row>
    <row r="731" spans="1:9" x14ac:dyDescent="0.3">
      <c r="A731">
        <v>-118</v>
      </c>
      <c r="B731">
        <v>34.25</v>
      </c>
      <c r="C731">
        <v>2025</v>
      </c>
      <c r="D731">
        <v>1</v>
      </c>
      <c r="E731">
        <v>31</v>
      </c>
      <c r="F731">
        <f>Sayfa1!C731-273.15</f>
        <v>13.654931640625023</v>
      </c>
      <c r="G731">
        <v>71.411590576171875</v>
      </c>
      <c r="H731">
        <f>SQRT(Sayfa1!D731^2+Sayfa1!E731^2)</f>
        <v>1.6020117945056174</v>
      </c>
      <c r="I731">
        <v>0.22363662719726563</v>
      </c>
    </row>
    <row r="732" spans="1:9" x14ac:dyDescent="0.3">
      <c r="A732">
        <v>-118</v>
      </c>
      <c r="B732">
        <v>34.25</v>
      </c>
      <c r="C732">
        <v>2025</v>
      </c>
      <c r="D732">
        <v>1</v>
      </c>
      <c r="E732">
        <v>31</v>
      </c>
      <c r="F732">
        <f>Sayfa1!C732-273.15</f>
        <v>13.163720703125023</v>
      </c>
      <c r="G732">
        <v>66.485244750976563</v>
      </c>
      <c r="H732">
        <f>SQRT(Sayfa1!D732^2+Sayfa1!E732^2)</f>
        <v>1.9552831767329975</v>
      </c>
      <c r="I732">
        <v>0.21648406982421875</v>
      </c>
    </row>
    <row r="733" spans="1:9" x14ac:dyDescent="0.3">
      <c r="A733">
        <v>-118</v>
      </c>
      <c r="B733">
        <v>34.25</v>
      </c>
      <c r="C733">
        <v>2025</v>
      </c>
      <c r="D733">
        <v>1</v>
      </c>
      <c r="E733">
        <v>31</v>
      </c>
      <c r="F733">
        <f>Sayfa1!C733-273.15</f>
        <v>13.923852539062523</v>
      </c>
      <c r="G733">
        <v>63.695846557617188</v>
      </c>
      <c r="H733">
        <f>SQRT(Sayfa1!D733^2+Sayfa1!E733^2)</f>
        <v>1.8878761167050659</v>
      </c>
      <c r="I733">
        <v>0.19121170043945313</v>
      </c>
    </row>
    <row r="734" spans="1:9" x14ac:dyDescent="0.3">
      <c r="A734">
        <v>-118</v>
      </c>
      <c r="B734">
        <v>34.25</v>
      </c>
      <c r="C734">
        <v>2025</v>
      </c>
      <c r="D734">
        <v>1</v>
      </c>
      <c r="E734">
        <v>31</v>
      </c>
      <c r="F734">
        <f>Sayfa1!C734-273.15</f>
        <v>14.296166992187523</v>
      </c>
      <c r="G734">
        <v>63.107040405273438</v>
      </c>
      <c r="H734">
        <f>SQRT(Sayfa1!D734^2+Sayfa1!E734^2)</f>
        <v>1.9783565066207425</v>
      </c>
      <c r="I734">
        <v>0.15592575073242188</v>
      </c>
    </row>
    <row r="735" spans="1:9" x14ac:dyDescent="0.3">
      <c r="A735">
        <v>-118</v>
      </c>
      <c r="B735">
        <v>34.25</v>
      </c>
      <c r="C735">
        <v>2025</v>
      </c>
      <c r="D735">
        <v>1</v>
      </c>
      <c r="E735">
        <v>31</v>
      </c>
      <c r="F735">
        <f>Sayfa1!C735-273.15</f>
        <v>14.467553710937523</v>
      </c>
      <c r="G735">
        <v>61.821990966796875</v>
      </c>
      <c r="H735">
        <f>SQRT(Sayfa1!D735^2+Sayfa1!E735^2)</f>
        <v>2.0495526764623722</v>
      </c>
      <c r="I735">
        <v>0.14543533325195313</v>
      </c>
    </row>
    <row r="736" spans="1:9" x14ac:dyDescent="0.3">
      <c r="A736">
        <v>-118</v>
      </c>
      <c r="B736">
        <v>34.25</v>
      </c>
      <c r="C736">
        <v>2025</v>
      </c>
      <c r="D736">
        <v>1</v>
      </c>
      <c r="E736">
        <v>31</v>
      </c>
      <c r="F736">
        <f>Sayfa1!C736-273.15</f>
        <v>14.405175781250023</v>
      </c>
      <c r="G736">
        <v>57.48162841796875</v>
      </c>
      <c r="H736">
        <f>SQRT(Sayfa1!D736^2+Sayfa1!E736^2)</f>
        <v>1.9932934262555002</v>
      </c>
      <c r="I736">
        <v>0.10347366333007813</v>
      </c>
    </row>
    <row r="737" spans="1:9" x14ac:dyDescent="0.3">
      <c r="A737">
        <v>-118</v>
      </c>
      <c r="B737">
        <v>34.25</v>
      </c>
      <c r="C737">
        <v>2025</v>
      </c>
      <c r="D737">
        <v>1</v>
      </c>
      <c r="E737">
        <v>31</v>
      </c>
      <c r="F737">
        <f>Sayfa1!C737-273.15</f>
        <v>13.907128906250023</v>
      </c>
      <c r="G737">
        <v>50.47442626953125</v>
      </c>
      <c r="H737">
        <f>SQRT(Sayfa1!D737^2+Sayfa1!E737^2)</f>
        <v>2.0296671244376392</v>
      </c>
      <c r="I737">
        <v>8.7261199951171875E-2</v>
      </c>
    </row>
    <row r="738" spans="1:9" x14ac:dyDescent="0.3">
      <c r="A738">
        <v>-118</v>
      </c>
      <c r="B738">
        <v>34.25</v>
      </c>
      <c r="C738">
        <v>2025</v>
      </c>
      <c r="D738">
        <v>1</v>
      </c>
      <c r="E738">
        <v>31</v>
      </c>
      <c r="F738">
        <f>Sayfa1!C738-273.15</f>
        <v>14.109277343750023</v>
      </c>
      <c r="G738">
        <v>49.479751586914063</v>
      </c>
      <c r="H738">
        <f>SQRT(Sayfa1!D738^2+Sayfa1!E738^2)</f>
        <v>1.5496203607987638</v>
      </c>
      <c r="I738">
        <v>3.9577484130859375E-2</v>
      </c>
    </row>
    <row r="739" spans="1:9" x14ac:dyDescent="0.3">
      <c r="A739">
        <v>-118</v>
      </c>
      <c r="B739">
        <v>34.25</v>
      </c>
      <c r="C739">
        <v>2025</v>
      </c>
      <c r="D739">
        <v>1</v>
      </c>
      <c r="E739">
        <v>31</v>
      </c>
      <c r="F739">
        <f>Sayfa1!C739-273.15</f>
        <v>14.796411132812523</v>
      </c>
      <c r="G739">
        <v>38.824981689453125</v>
      </c>
      <c r="H739">
        <f>SQRT(Sayfa1!D739^2+Sayfa1!E739^2)</f>
        <v>0.81870780406232879</v>
      </c>
      <c r="I739">
        <v>2.0503997802734375E-2</v>
      </c>
    </row>
    <row r="740" spans="1:9" x14ac:dyDescent="0.3">
      <c r="A740">
        <v>-118</v>
      </c>
      <c r="B740">
        <v>34.25</v>
      </c>
      <c r="C740">
        <v>2025</v>
      </c>
      <c r="D740">
        <v>1</v>
      </c>
      <c r="E740">
        <v>31</v>
      </c>
      <c r="F740">
        <f>Sayfa1!C740-273.15</f>
        <v>15.921899414062523</v>
      </c>
      <c r="G740">
        <v>31.3310546875</v>
      </c>
      <c r="H740">
        <f>SQRT(Sayfa1!D740^2+Sayfa1!E740^2)</f>
        <v>0.591023580602551</v>
      </c>
      <c r="I740">
        <v>1.430511474609375E-2</v>
      </c>
    </row>
    <row r="741" spans="1:9" x14ac:dyDescent="0.3">
      <c r="A741">
        <v>-118</v>
      </c>
      <c r="B741">
        <v>34.25</v>
      </c>
      <c r="C741">
        <v>2025</v>
      </c>
      <c r="D741">
        <v>1</v>
      </c>
      <c r="E741">
        <v>31</v>
      </c>
      <c r="F741">
        <f>Sayfa1!C741-273.15</f>
        <v>17.228173828125023</v>
      </c>
      <c r="G741">
        <v>31.098648071289063</v>
      </c>
      <c r="H741">
        <f>SQRT(Sayfa1!D741^2+Sayfa1!E741^2)</f>
        <v>1.108844469144066</v>
      </c>
      <c r="I741">
        <v>1.9073486328125E-3</v>
      </c>
    </row>
    <row r="742" spans="1:9" x14ac:dyDescent="0.3">
      <c r="A742">
        <v>-118</v>
      </c>
      <c r="B742">
        <v>34.25</v>
      </c>
      <c r="C742">
        <v>2025</v>
      </c>
      <c r="D742">
        <v>1</v>
      </c>
      <c r="E742">
        <v>31</v>
      </c>
      <c r="F742">
        <f>Sayfa1!C742-273.15</f>
        <v>17.871972656250023</v>
      </c>
      <c r="G742">
        <v>32.172927856445313</v>
      </c>
      <c r="H742">
        <f>SQRT(Sayfa1!D742^2+Sayfa1!E742^2)</f>
        <v>1.1789029544944787</v>
      </c>
      <c r="I742">
        <v>0</v>
      </c>
    </row>
    <row r="743" spans="1:9" x14ac:dyDescent="0.3">
      <c r="A743">
        <v>-118</v>
      </c>
      <c r="B743">
        <v>34.25</v>
      </c>
      <c r="C743">
        <v>2025</v>
      </c>
      <c r="D743">
        <v>1</v>
      </c>
      <c r="E743">
        <v>31</v>
      </c>
      <c r="F743">
        <f>Sayfa1!C743-273.15</f>
        <v>18.420312500000023</v>
      </c>
      <c r="G743">
        <v>33.96038818359375</v>
      </c>
      <c r="H743">
        <f>SQRT(Sayfa1!D743^2+Sayfa1!E743^2)</f>
        <v>1.5016105286546428</v>
      </c>
      <c r="I743">
        <v>0</v>
      </c>
    </row>
    <row r="744" spans="1:9" x14ac:dyDescent="0.3">
      <c r="A744">
        <v>-118</v>
      </c>
      <c r="B744">
        <v>34.25</v>
      </c>
      <c r="C744">
        <v>2025</v>
      </c>
      <c r="D744">
        <v>1</v>
      </c>
      <c r="E744">
        <v>31</v>
      </c>
      <c r="F744">
        <f>Sayfa1!C744-273.15</f>
        <v>18.782861328125023</v>
      </c>
      <c r="G744">
        <v>28.965179443359375</v>
      </c>
      <c r="H744">
        <f>SQRT(Sayfa1!D744^2+Sayfa1!E744^2)</f>
        <v>1.2450003001567767</v>
      </c>
      <c r="I744">
        <v>0</v>
      </c>
    </row>
    <row r="745" spans="1:9" x14ac:dyDescent="0.3">
      <c r="A745">
        <v>-118</v>
      </c>
      <c r="B745">
        <v>34.25</v>
      </c>
      <c r="C745">
        <v>2025</v>
      </c>
      <c r="D745">
        <v>1</v>
      </c>
      <c r="E745">
        <v>31</v>
      </c>
      <c r="F745">
        <f>Sayfa1!C745-273.15</f>
        <v>18.912011718750023</v>
      </c>
      <c r="G745">
        <v>31.537948608398438</v>
      </c>
      <c r="H745">
        <f>SQRT(Sayfa1!D745^2+Sayfa1!E745^2)</f>
        <v>1.3503058427366761</v>
      </c>
      <c r="I745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8DC02A-043E-4DC8-82D2-1050F9289212}">
  <dimension ref="B1:I745"/>
  <sheetViews>
    <sheetView workbookViewId="0">
      <selection activeCell="J10" sqref="J10"/>
    </sheetView>
  </sheetViews>
  <sheetFormatPr defaultRowHeight="14.4" x14ac:dyDescent="0.3"/>
  <cols>
    <col min="2" max="2" width="15.6640625" customWidth="1"/>
    <col min="3" max="3" width="13.6640625" customWidth="1"/>
  </cols>
  <sheetData>
    <row r="1" spans="2:9" x14ac:dyDescent="0.3">
      <c r="B1" t="s">
        <v>6</v>
      </c>
      <c r="C1" t="s">
        <v>0</v>
      </c>
      <c r="D1" t="s">
        <v>1</v>
      </c>
      <c r="E1" t="s">
        <v>2</v>
      </c>
      <c r="F1" t="s">
        <v>12</v>
      </c>
      <c r="G1" t="s">
        <v>14</v>
      </c>
      <c r="H1" t="s">
        <v>15</v>
      </c>
    </row>
    <row r="2" spans="2:9" x14ac:dyDescent="0.3">
      <c r="B2" s="1">
        <v>0</v>
      </c>
      <c r="C2">
        <v>293.244140625</v>
      </c>
      <c r="D2">
        <v>5.72662353515625E-2</v>
      </c>
      <c r="E2">
        <v>0.1110076904296875</v>
      </c>
      <c r="F2">
        <v>0</v>
      </c>
      <c r="G2">
        <f>Sayfa1!F2*1000</f>
        <v>0</v>
      </c>
      <c r="H2">
        <v>0</v>
      </c>
      <c r="I2">
        <v>0</v>
      </c>
    </row>
    <row r="3" spans="2:9" x14ac:dyDescent="0.3">
      <c r="B3" s="1">
        <v>4.1666666666666664E-2</v>
      </c>
      <c r="C3">
        <v>291.8111572265625</v>
      </c>
      <c r="D3">
        <v>9.51080322265625E-2</v>
      </c>
      <c r="E3">
        <v>-0.2786712646484375</v>
      </c>
      <c r="F3">
        <v>0</v>
      </c>
      <c r="G3">
        <f>Sayfa1!F3*1000</f>
        <v>0</v>
      </c>
      <c r="H3">
        <v>0</v>
      </c>
      <c r="I3">
        <v>0</v>
      </c>
    </row>
    <row r="4" spans="2:9" x14ac:dyDescent="0.3">
      <c r="B4" s="1">
        <v>8.3333333333333329E-2</v>
      </c>
      <c r="C4">
        <v>291.28759765625</v>
      </c>
      <c r="D4">
        <v>-0.43267822265625</v>
      </c>
      <c r="E4">
        <v>-1.3682708740234375</v>
      </c>
      <c r="F4">
        <v>0</v>
      </c>
      <c r="G4">
        <f>Sayfa1!F4*1000</f>
        <v>0</v>
      </c>
      <c r="H4">
        <v>0</v>
      </c>
      <c r="I4">
        <v>0</v>
      </c>
    </row>
    <row r="5" spans="2:9" x14ac:dyDescent="0.3">
      <c r="B5" s="1">
        <v>0.125</v>
      </c>
      <c r="C5">
        <v>291.3817138671875</v>
      </c>
      <c r="D5">
        <v>-0.7958831787109375</v>
      </c>
      <c r="E5">
        <v>-1.7711944580078125</v>
      </c>
      <c r="F5">
        <v>0</v>
      </c>
      <c r="G5">
        <f>Sayfa1!F5*1000</f>
        <v>0</v>
      </c>
      <c r="H5">
        <v>0</v>
      </c>
      <c r="I5">
        <v>0</v>
      </c>
    </row>
    <row r="6" spans="2:9" x14ac:dyDescent="0.3">
      <c r="B6" s="1">
        <v>0.16666666666666666</v>
      </c>
      <c r="C6">
        <v>291.794921875</v>
      </c>
      <c r="D6">
        <v>-1.0474395751953125</v>
      </c>
      <c r="E6">
        <v>-1.91217041015625</v>
      </c>
      <c r="F6">
        <v>0</v>
      </c>
      <c r="G6">
        <f>Sayfa1!F6*1000</f>
        <v>0</v>
      </c>
      <c r="H6">
        <v>0</v>
      </c>
      <c r="I6">
        <v>0</v>
      </c>
    </row>
    <row r="7" spans="2:9" x14ac:dyDescent="0.3">
      <c r="B7" s="1">
        <v>0.20833333333333334</v>
      </c>
      <c r="C7">
        <v>292.1246337890625</v>
      </c>
      <c r="D7">
        <v>-1.1726531982421875</v>
      </c>
      <c r="E7">
        <v>-1.998321533203125</v>
      </c>
      <c r="F7">
        <v>0</v>
      </c>
      <c r="G7">
        <f>Sayfa1!F7*1000</f>
        <v>0</v>
      </c>
      <c r="H7">
        <v>0</v>
      </c>
      <c r="I7">
        <v>0</v>
      </c>
    </row>
    <row r="8" spans="2:9" x14ac:dyDescent="0.3">
      <c r="B8" s="1">
        <v>0.25</v>
      </c>
      <c r="C8">
        <v>292.2811279296875</v>
      </c>
      <c r="D8">
        <v>-1.228485107421875</v>
      </c>
      <c r="E8">
        <v>-2.0377349853515625</v>
      </c>
      <c r="F8">
        <v>0</v>
      </c>
      <c r="G8">
        <f>Sayfa1!F8*1000</f>
        <v>0</v>
      </c>
      <c r="H8">
        <v>0</v>
      </c>
      <c r="I8">
        <v>0</v>
      </c>
    </row>
    <row r="9" spans="2:9" x14ac:dyDescent="0.3">
      <c r="B9" s="1">
        <v>0.29166666666666669</v>
      </c>
      <c r="C9">
        <v>292.388916015625</v>
      </c>
      <c r="D9">
        <v>-1.3052825927734375</v>
      </c>
      <c r="E9">
        <v>-2.1033782958984375</v>
      </c>
      <c r="F9">
        <v>0</v>
      </c>
      <c r="G9">
        <f>Sayfa1!F9*1000</f>
        <v>0</v>
      </c>
      <c r="H9">
        <v>0</v>
      </c>
      <c r="I9">
        <v>0</v>
      </c>
    </row>
    <row r="10" spans="2:9" x14ac:dyDescent="0.3">
      <c r="B10" s="1">
        <v>0.33333333333333331</v>
      </c>
      <c r="C10">
        <v>292.457763671875</v>
      </c>
      <c r="D10">
        <v>-1.25311279296875</v>
      </c>
      <c r="E10">
        <v>-2.2264404296875</v>
      </c>
      <c r="F10">
        <v>0</v>
      </c>
      <c r="G10">
        <f>Sayfa1!F10*1000</f>
        <v>0</v>
      </c>
      <c r="H10">
        <v>0</v>
      </c>
      <c r="I10">
        <v>0</v>
      </c>
    </row>
    <row r="11" spans="2:9" x14ac:dyDescent="0.3">
      <c r="B11" s="1">
        <v>0.375</v>
      </c>
      <c r="C11">
        <v>292.536376953125</v>
      </c>
      <c r="D11">
        <v>-1.226409912109375</v>
      </c>
      <c r="E11">
        <v>-2.2757415771484375</v>
      </c>
      <c r="F11">
        <v>0</v>
      </c>
      <c r="G11">
        <f>Sayfa1!F11*1000</f>
        <v>0</v>
      </c>
      <c r="H11">
        <v>0</v>
      </c>
      <c r="I11">
        <v>0</v>
      </c>
    </row>
    <row r="12" spans="2:9" x14ac:dyDescent="0.3">
      <c r="B12" s="1">
        <v>0.41666666666666669</v>
      </c>
      <c r="C12">
        <v>293.1416015625</v>
      </c>
      <c r="D12">
        <v>-1.5867767333984375</v>
      </c>
      <c r="E12">
        <v>-2.075775146484375</v>
      </c>
      <c r="F12">
        <v>0</v>
      </c>
      <c r="G12">
        <f>Sayfa1!F12*1000</f>
        <v>0</v>
      </c>
      <c r="H12">
        <v>0</v>
      </c>
      <c r="I12">
        <v>0</v>
      </c>
    </row>
    <row r="13" spans="2:9" x14ac:dyDescent="0.3">
      <c r="B13" s="1">
        <v>0.45833333333333331</v>
      </c>
      <c r="C13">
        <v>293.995361328125</v>
      </c>
      <c r="D13">
        <v>-1.27093505859375</v>
      </c>
      <c r="E13">
        <v>-2.120361328125</v>
      </c>
      <c r="F13">
        <v>0</v>
      </c>
      <c r="G13">
        <f>Sayfa1!F13*1000</f>
        <v>0</v>
      </c>
      <c r="H13">
        <v>0</v>
      </c>
      <c r="I13">
        <v>0</v>
      </c>
    </row>
    <row r="14" spans="2:9" x14ac:dyDescent="0.3">
      <c r="B14" s="1">
        <v>0.5</v>
      </c>
      <c r="C14">
        <v>293.8076171875</v>
      </c>
      <c r="D14">
        <v>-1.116180419921875</v>
      </c>
      <c r="E14">
        <v>-2.4239654541015625</v>
      </c>
      <c r="F14">
        <v>0</v>
      </c>
      <c r="G14">
        <f>Sayfa1!F14*1000</f>
        <v>0</v>
      </c>
      <c r="H14">
        <v>0</v>
      </c>
      <c r="I14">
        <v>0</v>
      </c>
    </row>
    <row r="15" spans="2:9" x14ac:dyDescent="0.3">
      <c r="B15" s="1">
        <v>0.54166666666666663</v>
      </c>
      <c r="C15">
        <v>293.337646484375</v>
      </c>
      <c r="D15">
        <v>-1.2454833984375</v>
      </c>
      <c r="E15">
        <v>-2.522674560546875</v>
      </c>
      <c r="F15">
        <v>0</v>
      </c>
      <c r="G15">
        <f>Sayfa1!F15*1000</f>
        <v>0</v>
      </c>
      <c r="H15">
        <v>0</v>
      </c>
      <c r="I15">
        <v>0</v>
      </c>
    </row>
    <row r="16" spans="2:9" x14ac:dyDescent="0.3">
      <c r="B16" s="1">
        <v>0.58333333333333337</v>
      </c>
      <c r="C16">
        <v>293.366455078125</v>
      </c>
      <c r="D16">
        <v>-1.2852935791015625</v>
      </c>
      <c r="E16">
        <v>-2.478515625</v>
      </c>
      <c r="F16">
        <v>0</v>
      </c>
      <c r="G16">
        <f>Sayfa1!F16*1000</f>
        <v>0</v>
      </c>
      <c r="H16">
        <v>0</v>
      </c>
      <c r="I16">
        <v>0</v>
      </c>
    </row>
    <row r="17" spans="2:9" x14ac:dyDescent="0.3">
      <c r="B17" s="1">
        <v>0.625</v>
      </c>
      <c r="C17">
        <v>293.3232421875</v>
      </c>
      <c r="D17">
        <v>-1.18292236328125</v>
      </c>
      <c r="E17">
        <v>-2.5162811279296875</v>
      </c>
      <c r="F17">
        <v>0</v>
      </c>
      <c r="G17">
        <f>Sayfa1!F17*1000</f>
        <v>0</v>
      </c>
      <c r="H17">
        <v>0</v>
      </c>
      <c r="I17">
        <v>0</v>
      </c>
    </row>
    <row r="18" spans="2:9" x14ac:dyDescent="0.3">
      <c r="B18" s="1">
        <v>0.66666666666666663</v>
      </c>
      <c r="C18">
        <v>292.735595703125</v>
      </c>
      <c r="D18">
        <v>-1.0001373291015625</v>
      </c>
      <c r="E18">
        <v>-2.5536651611328125</v>
      </c>
      <c r="F18">
        <v>0</v>
      </c>
      <c r="G18">
        <f>Sayfa1!F18*1000</f>
        <v>0</v>
      </c>
      <c r="H18">
        <v>0</v>
      </c>
      <c r="I18">
        <v>0</v>
      </c>
    </row>
    <row r="19" spans="2:9" x14ac:dyDescent="0.3">
      <c r="B19" s="1">
        <v>0.70833333333333337</v>
      </c>
      <c r="C19">
        <v>292.4864501953125</v>
      </c>
      <c r="D19">
        <v>-0.8821563720703125</v>
      </c>
      <c r="E19">
        <v>-2.1557159423828125</v>
      </c>
      <c r="F19">
        <v>0</v>
      </c>
      <c r="G19">
        <f>Sayfa1!F19*1000</f>
        <v>0</v>
      </c>
      <c r="H19">
        <v>0</v>
      </c>
      <c r="I19">
        <v>0</v>
      </c>
    </row>
    <row r="20" spans="2:9" x14ac:dyDescent="0.3">
      <c r="B20" s="1">
        <v>0.75</v>
      </c>
      <c r="C20">
        <v>293.1505126953125</v>
      </c>
      <c r="D20">
        <v>-1.019439697265625</v>
      </c>
      <c r="E20">
        <v>-1.8189239501953125</v>
      </c>
      <c r="F20">
        <v>0</v>
      </c>
      <c r="G20">
        <f>Sayfa1!F20*1000</f>
        <v>0</v>
      </c>
      <c r="H20">
        <v>0</v>
      </c>
      <c r="I20">
        <v>0</v>
      </c>
    </row>
    <row r="21" spans="2:9" x14ac:dyDescent="0.3">
      <c r="B21" s="1">
        <v>0.79166666666666663</v>
      </c>
      <c r="C21">
        <v>295.3717041015625</v>
      </c>
      <c r="D21">
        <v>-0.613983154296875</v>
      </c>
      <c r="E21">
        <v>-1.186981201171875</v>
      </c>
      <c r="F21">
        <v>0</v>
      </c>
      <c r="G21">
        <f>Sayfa1!F21*1000</f>
        <v>0</v>
      </c>
      <c r="H21">
        <v>0</v>
      </c>
      <c r="I21">
        <v>0</v>
      </c>
    </row>
    <row r="22" spans="2:9" x14ac:dyDescent="0.3">
      <c r="B22" s="1">
        <v>0.83333333333333337</v>
      </c>
      <c r="C22">
        <v>296.36572265625</v>
      </c>
      <c r="D22">
        <v>-8.18023681640625E-2</v>
      </c>
      <c r="E22">
        <v>-0.6072845458984375</v>
      </c>
      <c r="F22">
        <v>0</v>
      </c>
      <c r="G22">
        <f>Sayfa1!F22*1000</f>
        <v>0</v>
      </c>
      <c r="H22">
        <v>0</v>
      </c>
      <c r="I22">
        <v>0</v>
      </c>
    </row>
    <row r="23" spans="2:9" x14ac:dyDescent="0.3">
      <c r="B23" s="1">
        <v>0.875</v>
      </c>
      <c r="C23">
        <v>296.734375</v>
      </c>
      <c r="D23">
        <v>0.17340087890625</v>
      </c>
      <c r="E23">
        <v>-0.1346893310546875</v>
      </c>
      <c r="F23">
        <v>0</v>
      </c>
      <c r="G23">
        <f>Sayfa1!F23*1000</f>
        <v>0</v>
      </c>
      <c r="H23">
        <v>0</v>
      </c>
      <c r="I23">
        <v>0</v>
      </c>
    </row>
    <row r="24" spans="2:9" x14ac:dyDescent="0.3">
      <c r="B24" s="1">
        <v>0.91666666666666663</v>
      </c>
      <c r="C24">
        <v>296.40283203125</v>
      </c>
      <c r="D24">
        <v>-0.241363525390625</v>
      </c>
      <c r="E24">
        <v>0.1722259521484375</v>
      </c>
      <c r="F24">
        <v>0</v>
      </c>
      <c r="G24">
        <f>Sayfa1!F24*1000</f>
        <v>0</v>
      </c>
      <c r="H24">
        <v>0</v>
      </c>
      <c r="I24">
        <v>0</v>
      </c>
    </row>
    <row r="25" spans="2:9" x14ac:dyDescent="0.3">
      <c r="B25" s="1">
        <v>0.95833333333333337</v>
      </c>
      <c r="C25">
        <v>296.552734375</v>
      </c>
      <c r="D25">
        <v>5.4931640625E-4</v>
      </c>
      <c r="E25">
        <v>0.5453643798828125</v>
      </c>
      <c r="F25">
        <v>0</v>
      </c>
      <c r="G25">
        <f>Sayfa1!F25*1000</f>
        <v>0</v>
      </c>
      <c r="H25">
        <f>SUM(G2:G25)</f>
        <v>0</v>
      </c>
      <c r="I25">
        <v>0</v>
      </c>
    </row>
    <row r="26" spans="2:9" x14ac:dyDescent="0.3">
      <c r="B26" s="1">
        <v>0</v>
      </c>
      <c r="C26">
        <v>295.47314453125</v>
      </c>
      <c r="D26">
        <v>0.1734771728515625</v>
      </c>
      <c r="E26">
        <v>0.5262603759765625</v>
      </c>
      <c r="F26">
        <v>0</v>
      </c>
      <c r="G26">
        <f>Sayfa1!F26*1000</f>
        <v>0</v>
      </c>
      <c r="H26">
        <f t="shared" ref="H26:H89" si="0">SUM(G3:G26)</f>
        <v>0</v>
      </c>
      <c r="I26">
        <v>0</v>
      </c>
    </row>
    <row r="27" spans="2:9" x14ac:dyDescent="0.3">
      <c r="B27" s="1">
        <v>4.1666666666666664E-2</v>
      </c>
      <c r="C27">
        <v>294.291015625</v>
      </c>
      <c r="D27">
        <v>-0.2010498046875</v>
      </c>
      <c r="E27">
        <v>0.25860595703125</v>
      </c>
      <c r="F27">
        <v>0</v>
      </c>
      <c r="G27">
        <f>Sayfa1!F27*1000</f>
        <v>0</v>
      </c>
      <c r="H27">
        <f t="shared" si="0"/>
        <v>0</v>
      </c>
      <c r="I27">
        <v>0</v>
      </c>
    </row>
    <row r="28" spans="2:9" x14ac:dyDescent="0.3">
      <c r="B28" s="1">
        <v>8.3333333333333329E-2</v>
      </c>
      <c r="C28">
        <v>294.22119140625</v>
      </c>
      <c r="D28">
        <v>-0.7298583984375</v>
      </c>
      <c r="E28">
        <v>-0.9302978515625</v>
      </c>
      <c r="F28">
        <v>0</v>
      </c>
      <c r="G28">
        <f>Sayfa1!F28*1000</f>
        <v>0</v>
      </c>
      <c r="H28">
        <f t="shared" si="0"/>
        <v>0</v>
      </c>
      <c r="I28">
        <v>0</v>
      </c>
    </row>
    <row r="29" spans="2:9" x14ac:dyDescent="0.3">
      <c r="B29" s="1">
        <v>0.125</v>
      </c>
      <c r="C29">
        <v>294.9700927734375</v>
      </c>
      <c r="D29">
        <v>-1.074798583984375</v>
      </c>
      <c r="E29">
        <v>-1.329345703125</v>
      </c>
      <c r="F29">
        <v>0</v>
      </c>
      <c r="G29">
        <f>Sayfa1!F29*1000</f>
        <v>0</v>
      </c>
      <c r="H29">
        <f t="shared" si="0"/>
        <v>0</v>
      </c>
      <c r="I29">
        <v>0</v>
      </c>
    </row>
    <row r="30" spans="2:9" x14ac:dyDescent="0.3">
      <c r="B30" s="1">
        <v>0.16666666666666666</v>
      </c>
      <c r="C30">
        <v>295.470947265625</v>
      </c>
      <c r="D30">
        <v>-1.28533935546875</v>
      </c>
      <c r="E30">
        <v>-1.5417633056640625</v>
      </c>
      <c r="F30">
        <v>0</v>
      </c>
      <c r="G30">
        <f>Sayfa1!F30*1000</f>
        <v>0</v>
      </c>
      <c r="H30">
        <f t="shared" si="0"/>
        <v>0</v>
      </c>
      <c r="I30">
        <v>0</v>
      </c>
    </row>
    <row r="31" spans="2:9" x14ac:dyDescent="0.3">
      <c r="B31" s="1">
        <v>0.20833333333333334</v>
      </c>
      <c r="C31">
        <v>295.5325927734375</v>
      </c>
      <c r="D31">
        <v>-1.3514556884765625</v>
      </c>
      <c r="E31">
        <v>-1.547393798828125</v>
      </c>
      <c r="F31">
        <v>0</v>
      </c>
      <c r="G31">
        <f>Sayfa1!F31*1000</f>
        <v>0</v>
      </c>
      <c r="H31">
        <f t="shared" si="0"/>
        <v>0</v>
      </c>
      <c r="I31">
        <v>0</v>
      </c>
    </row>
    <row r="32" spans="2:9" x14ac:dyDescent="0.3">
      <c r="B32" s="1">
        <v>0.25</v>
      </c>
      <c r="C32">
        <v>295.4881591796875</v>
      </c>
      <c r="D32">
        <v>-1.33172607421875</v>
      </c>
      <c r="E32">
        <v>-1.632110595703125</v>
      </c>
      <c r="F32">
        <v>0</v>
      </c>
      <c r="G32">
        <f>Sayfa1!F32*1000</f>
        <v>0</v>
      </c>
      <c r="H32">
        <f t="shared" si="0"/>
        <v>0</v>
      </c>
      <c r="I32">
        <v>0</v>
      </c>
    </row>
    <row r="33" spans="2:9" x14ac:dyDescent="0.3">
      <c r="B33" s="1">
        <v>0.29166666666666669</v>
      </c>
      <c r="C33">
        <v>295.536376953125</v>
      </c>
      <c r="D33">
        <v>-1.234100341796875</v>
      </c>
      <c r="E33">
        <v>-1.8730926513671875</v>
      </c>
      <c r="F33">
        <v>0</v>
      </c>
      <c r="G33">
        <f>Sayfa1!F33*1000</f>
        <v>0</v>
      </c>
      <c r="H33">
        <f t="shared" si="0"/>
        <v>0</v>
      </c>
      <c r="I33">
        <v>0</v>
      </c>
    </row>
    <row r="34" spans="2:9" x14ac:dyDescent="0.3">
      <c r="B34" s="1">
        <v>0.33333333333333331</v>
      </c>
      <c r="C34">
        <v>295.4853515625</v>
      </c>
      <c r="D34">
        <v>-1.180633544921875</v>
      </c>
      <c r="E34">
        <v>-2.0841522216796875</v>
      </c>
      <c r="F34">
        <v>0</v>
      </c>
      <c r="G34">
        <f>Sayfa1!F34*1000</f>
        <v>0</v>
      </c>
      <c r="H34">
        <f t="shared" si="0"/>
        <v>0</v>
      </c>
      <c r="I34">
        <v>0</v>
      </c>
    </row>
    <row r="35" spans="2:9" x14ac:dyDescent="0.3">
      <c r="B35" s="1">
        <v>0.375</v>
      </c>
      <c r="C35">
        <v>295.256103515625</v>
      </c>
      <c r="D35">
        <v>-1.237579345703125</v>
      </c>
      <c r="E35">
        <v>-2.1759796142578125</v>
      </c>
      <c r="F35">
        <v>0</v>
      </c>
      <c r="G35">
        <f>Sayfa1!F35*1000</f>
        <v>0</v>
      </c>
      <c r="H35">
        <f t="shared" si="0"/>
        <v>0</v>
      </c>
      <c r="I35">
        <v>0</v>
      </c>
    </row>
    <row r="36" spans="2:9" x14ac:dyDescent="0.3">
      <c r="B36" s="1">
        <v>0.41666666666666669</v>
      </c>
      <c r="C36">
        <v>295.431396484375</v>
      </c>
      <c r="D36">
        <v>-1.4151611328125</v>
      </c>
      <c r="E36">
        <v>-2.2841033935546875</v>
      </c>
      <c r="F36">
        <v>0</v>
      </c>
      <c r="G36">
        <f>Sayfa1!F36*1000</f>
        <v>0</v>
      </c>
      <c r="H36">
        <f t="shared" si="0"/>
        <v>0</v>
      </c>
      <c r="I36">
        <v>0</v>
      </c>
    </row>
    <row r="37" spans="2:9" x14ac:dyDescent="0.3">
      <c r="B37" s="1">
        <v>0.45833333333333331</v>
      </c>
      <c r="C37">
        <v>295.666748046875</v>
      </c>
      <c r="D37">
        <v>-1.3549346923828125</v>
      </c>
      <c r="E37">
        <v>-2.47711181640625</v>
      </c>
      <c r="F37">
        <v>0</v>
      </c>
      <c r="G37">
        <f>Sayfa1!F37*1000</f>
        <v>0</v>
      </c>
      <c r="H37">
        <f t="shared" si="0"/>
        <v>0</v>
      </c>
      <c r="I37">
        <v>0</v>
      </c>
    </row>
    <row r="38" spans="2:9" x14ac:dyDescent="0.3">
      <c r="B38" s="1">
        <v>0.5</v>
      </c>
      <c r="C38">
        <v>295.109375</v>
      </c>
      <c r="D38">
        <v>-1.4084625244140625</v>
      </c>
      <c r="E38">
        <v>-2.4674530029296875</v>
      </c>
      <c r="F38">
        <v>0</v>
      </c>
      <c r="G38">
        <f>Sayfa1!F38*1000</f>
        <v>0</v>
      </c>
      <c r="H38">
        <f t="shared" si="0"/>
        <v>0</v>
      </c>
      <c r="I38">
        <v>0</v>
      </c>
    </row>
    <row r="39" spans="2:9" x14ac:dyDescent="0.3">
      <c r="B39" s="1">
        <v>0.54166666666666663</v>
      </c>
      <c r="C39">
        <v>294.8262939453125</v>
      </c>
      <c r="D39">
        <v>-1.49261474609375</v>
      </c>
      <c r="E39">
        <v>-2.4881591796875</v>
      </c>
      <c r="F39">
        <v>0</v>
      </c>
      <c r="G39">
        <f>Sayfa1!F39*1000</f>
        <v>0</v>
      </c>
      <c r="H39">
        <f t="shared" si="0"/>
        <v>0</v>
      </c>
      <c r="I39">
        <v>0</v>
      </c>
    </row>
    <row r="40" spans="2:9" x14ac:dyDescent="0.3">
      <c r="B40" s="1">
        <v>0.58333333333333337</v>
      </c>
      <c r="C40">
        <v>294.8712158203125</v>
      </c>
      <c r="D40">
        <v>-1.4957427978515625</v>
      </c>
      <c r="E40">
        <v>-2.543914794921875</v>
      </c>
      <c r="F40">
        <v>0</v>
      </c>
      <c r="G40">
        <f>Sayfa1!F40*1000</f>
        <v>0</v>
      </c>
      <c r="H40">
        <f t="shared" si="0"/>
        <v>0</v>
      </c>
      <c r="I40">
        <v>0</v>
      </c>
    </row>
    <row r="41" spans="2:9" x14ac:dyDescent="0.3">
      <c r="B41" s="1">
        <v>0.625</v>
      </c>
      <c r="C41">
        <v>294.871826171875</v>
      </c>
      <c r="D41">
        <v>-1.4921112060546875</v>
      </c>
      <c r="E41">
        <v>-2.5678558349609375</v>
      </c>
      <c r="F41">
        <v>0</v>
      </c>
      <c r="G41">
        <f>Sayfa1!F41*1000</f>
        <v>0</v>
      </c>
      <c r="H41">
        <f t="shared" si="0"/>
        <v>0</v>
      </c>
      <c r="I41">
        <v>0</v>
      </c>
    </row>
    <row r="42" spans="2:9" x14ac:dyDescent="0.3">
      <c r="B42" s="1">
        <v>0.66666666666666663</v>
      </c>
      <c r="C42">
        <v>294.8306884765625</v>
      </c>
      <c r="D42">
        <v>-1.339691162109375</v>
      </c>
      <c r="E42">
        <v>-2.4528656005859375</v>
      </c>
      <c r="F42">
        <v>0</v>
      </c>
      <c r="G42">
        <f>Sayfa1!F42*1000</f>
        <v>0</v>
      </c>
      <c r="H42">
        <f t="shared" si="0"/>
        <v>0</v>
      </c>
      <c r="I42">
        <v>0</v>
      </c>
    </row>
    <row r="43" spans="2:9" x14ac:dyDescent="0.3">
      <c r="B43" s="1">
        <v>0.70833333333333337</v>
      </c>
      <c r="C43">
        <v>294.7423095703125</v>
      </c>
      <c r="D43">
        <v>-1.0323333740234375</v>
      </c>
      <c r="E43">
        <v>-1.959686279296875</v>
      </c>
      <c r="F43">
        <v>0</v>
      </c>
      <c r="G43">
        <f>Sayfa1!F43*1000</f>
        <v>0</v>
      </c>
      <c r="H43">
        <f t="shared" si="0"/>
        <v>0</v>
      </c>
      <c r="I43">
        <v>0</v>
      </c>
    </row>
    <row r="44" spans="2:9" x14ac:dyDescent="0.3">
      <c r="B44" s="1">
        <v>0.75</v>
      </c>
      <c r="C44">
        <v>294.6026611328125</v>
      </c>
      <c r="D44">
        <v>-1.122039794921875</v>
      </c>
      <c r="E44">
        <v>-1.7212066650390625</v>
      </c>
      <c r="F44">
        <v>0</v>
      </c>
      <c r="G44">
        <f>Sayfa1!F44*1000</f>
        <v>0</v>
      </c>
      <c r="H44">
        <f t="shared" si="0"/>
        <v>0</v>
      </c>
      <c r="I44">
        <v>0</v>
      </c>
    </row>
    <row r="45" spans="2:9" x14ac:dyDescent="0.3">
      <c r="B45" s="1">
        <v>0.79166666666666663</v>
      </c>
      <c r="C45">
        <v>296.668701171875</v>
      </c>
      <c r="D45">
        <v>-1.2650146484375</v>
      </c>
      <c r="E45">
        <v>-1.2443695068359375</v>
      </c>
      <c r="F45">
        <v>0</v>
      </c>
      <c r="G45">
        <f>Sayfa1!F45*1000</f>
        <v>0</v>
      </c>
      <c r="H45">
        <f t="shared" si="0"/>
        <v>0</v>
      </c>
      <c r="I45">
        <v>0</v>
      </c>
    </row>
    <row r="46" spans="2:9" x14ac:dyDescent="0.3">
      <c r="B46" s="1">
        <v>0.83333333333333337</v>
      </c>
      <c r="C46">
        <v>297.8841552734375</v>
      </c>
      <c r="D46">
        <v>-1.2950439453125</v>
      </c>
      <c r="E46">
        <v>-0.5745086669921875</v>
      </c>
      <c r="F46">
        <v>0</v>
      </c>
      <c r="G46">
        <f>Sayfa1!F46*1000</f>
        <v>0</v>
      </c>
      <c r="H46">
        <f t="shared" si="0"/>
        <v>0</v>
      </c>
      <c r="I46">
        <v>0</v>
      </c>
    </row>
    <row r="47" spans="2:9" x14ac:dyDescent="0.3">
      <c r="B47" s="1">
        <v>0.875</v>
      </c>
      <c r="C47">
        <v>298.510009765625</v>
      </c>
      <c r="D47">
        <v>-1.14984130859375</v>
      </c>
      <c r="E47">
        <v>-2.53753662109375E-2</v>
      </c>
      <c r="F47">
        <v>0</v>
      </c>
      <c r="G47">
        <f>Sayfa1!F47*1000</f>
        <v>0</v>
      </c>
      <c r="H47">
        <f t="shared" si="0"/>
        <v>0</v>
      </c>
      <c r="I47">
        <v>0</v>
      </c>
    </row>
    <row r="48" spans="2:9" x14ac:dyDescent="0.3">
      <c r="B48" s="1">
        <v>0.91666666666666663</v>
      </c>
      <c r="C48">
        <v>298.74755859375</v>
      </c>
      <c r="D48">
        <v>-0.4826507568359375</v>
      </c>
      <c r="E48">
        <v>-2.2979736328125E-2</v>
      </c>
      <c r="F48">
        <v>0</v>
      </c>
      <c r="G48">
        <f>Sayfa1!F48*1000</f>
        <v>0</v>
      </c>
      <c r="H48">
        <f t="shared" si="0"/>
        <v>0</v>
      </c>
      <c r="I48">
        <v>0</v>
      </c>
    </row>
    <row r="49" spans="2:9" x14ac:dyDescent="0.3">
      <c r="B49" s="1">
        <v>0.95833333333333337</v>
      </c>
      <c r="C49">
        <v>298.638671875</v>
      </c>
      <c r="D49">
        <v>-0.1876068115234375</v>
      </c>
      <c r="E49">
        <v>8.55560302734375E-2</v>
      </c>
      <c r="F49">
        <v>0</v>
      </c>
      <c r="G49">
        <f>Sayfa1!F49*1000</f>
        <v>0</v>
      </c>
      <c r="H49">
        <f t="shared" si="0"/>
        <v>0</v>
      </c>
      <c r="I49">
        <v>0</v>
      </c>
    </row>
    <row r="50" spans="2:9" x14ac:dyDescent="0.3">
      <c r="B50" s="1">
        <v>0</v>
      </c>
      <c r="C50">
        <v>297.7994384765625</v>
      </c>
      <c r="D50">
        <v>-0.1651763916015625</v>
      </c>
      <c r="E50">
        <v>0.150787353515625</v>
      </c>
      <c r="F50">
        <v>0</v>
      </c>
      <c r="G50">
        <f>Sayfa1!F50*1000</f>
        <v>0</v>
      </c>
      <c r="H50">
        <f t="shared" si="0"/>
        <v>0</v>
      </c>
      <c r="I50">
        <v>0</v>
      </c>
    </row>
    <row r="51" spans="2:9" x14ac:dyDescent="0.3">
      <c r="B51" s="1">
        <v>4.1666666666666664E-2</v>
      </c>
      <c r="C51">
        <v>296.7550048828125</v>
      </c>
      <c r="D51">
        <v>-0.54315185546875</v>
      </c>
      <c r="E51">
        <v>-0.5922088623046875</v>
      </c>
      <c r="F51">
        <v>0</v>
      </c>
      <c r="G51">
        <f>Sayfa1!F51*1000</f>
        <v>0</v>
      </c>
      <c r="H51">
        <f t="shared" si="0"/>
        <v>0</v>
      </c>
      <c r="I51">
        <v>0</v>
      </c>
    </row>
    <row r="52" spans="2:9" x14ac:dyDescent="0.3">
      <c r="B52" s="1">
        <v>8.3333333333333329E-2</v>
      </c>
      <c r="C52">
        <v>296.1689453125</v>
      </c>
      <c r="D52">
        <v>-1.20880126953125</v>
      </c>
      <c r="E52">
        <v>-1.516448974609375</v>
      </c>
      <c r="F52">
        <v>0</v>
      </c>
      <c r="G52">
        <f>Sayfa1!F52*1000</f>
        <v>0</v>
      </c>
      <c r="H52">
        <f t="shared" si="0"/>
        <v>0</v>
      </c>
      <c r="I52">
        <v>0</v>
      </c>
    </row>
    <row r="53" spans="2:9" x14ac:dyDescent="0.3">
      <c r="B53" s="1">
        <v>0.125</v>
      </c>
      <c r="C53">
        <v>296.13720703125</v>
      </c>
      <c r="D53">
        <v>-1.28314208984375</v>
      </c>
      <c r="E53">
        <v>-1.8135833740234375</v>
      </c>
      <c r="F53">
        <v>0</v>
      </c>
      <c r="G53">
        <f>Sayfa1!F53*1000</f>
        <v>0</v>
      </c>
      <c r="H53">
        <f t="shared" si="0"/>
        <v>0</v>
      </c>
      <c r="I53">
        <v>0</v>
      </c>
    </row>
    <row r="54" spans="2:9" x14ac:dyDescent="0.3">
      <c r="B54" s="1">
        <v>0.16666666666666666</v>
      </c>
      <c r="C54">
        <v>296.2867431640625</v>
      </c>
      <c r="D54">
        <v>-1.2807769775390625</v>
      </c>
      <c r="E54">
        <v>-1.725860595703125</v>
      </c>
      <c r="F54">
        <v>0</v>
      </c>
      <c r="G54">
        <f>Sayfa1!F54*1000</f>
        <v>0</v>
      </c>
      <c r="H54">
        <f t="shared" si="0"/>
        <v>0</v>
      </c>
      <c r="I54">
        <v>0</v>
      </c>
    </row>
    <row r="55" spans="2:9" x14ac:dyDescent="0.3">
      <c r="B55" s="1">
        <v>0.20833333333333334</v>
      </c>
      <c r="C55">
        <v>296.006103515625</v>
      </c>
      <c r="D55">
        <v>-1.3173370361328125</v>
      </c>
      <c r="E55">
        <v>-1.5385284423828125</v>
      </c>
      <c r="F55">
        <v>0</v>
      </c>
      <c r="G55">
        <f>Sayfa1!F55*1000</f>
        <v>0</v>
      </c>
      <c r="H55">
        <f t="shared" si="0"/>
        <v>0</v>
      </c>
      <c r="I55">
        <v>0</v>
      </c>
    </row>
    <row r="56" spans="2:9" x14ac:dyDescent="0.3">
      <c r="B56" s="1">
        <v>0.25</v>
      </c>
      <c r="C56">
        <v>295.62841796875</v>
      </c>
      <c r="D56">
        <v>-1.3545684814453125</v>
      </c>
      <c r="E56">
        <v>-1.46099853515625</v>
      </c>
      <c r="F56">
        <v>0</v>
      </c>
      <c r="G56">
        <f>Sayfa1!F56*1000</f>
        <v>0</v>
      </c>
      <c r="H56">
        <f t="shared" si="0"/>
        <v>0</v>
      </c>
      <c r="I56">
        <v>0</v>
      </c>
    </row>
    <row r="57" spans="2:9" x14ac:dyDescent="0.3">
      <c r="B57" s="1">
        <v>0.29166666666666669</v>
      </c>
      <c r="C57">
        <v>295.4986572265625</v>
      </c>
      <c r="D57">
        <v>-1.3469085693359375</v>
      </c>
      <c r="E57">
        <v>-1.444549560546875</v>
      </c>
      <c r="F57">
        <v>0</v>
      </c>
      <c r="G57">
        <f>Sayfa1!F57*1000</f>
        <v>0</v>
      </c>
      <c r="H57">
        <f t="shared" si="0"/>
        <v>0</v>
      </c>
      <c r="I57">
        <v>0</v>
      </c>
    </row>
    <row r="58" spans="2:9" x14ac:dyDescent="0.3">
      <c r="B58" s="1">
        <v>0.33333333333333331</v>
      </c>
      <c r="C58">
        <v>295.534423828125</v>
      </c>
      <c r="D58">
        <v>-1.368011474609375</v>
      </c>
      <c r="E58">
        <v>-1.437652587890625</v>
      </c>
      <c r="F58">
        <v>0</v>
      </c>
      <c r="G58">
        <f>Sayfa1!F58*1000</f>
        <v>0</v>
      </c>
      <c r="H58">
        <f t="shared" si="0"/>
        <v>0</v>
      </c>
      <c r="I58">
        <v>0</v>
      </c>
    </row>
    <row r="59" spans="2:9" x14ac:dyDescent="0.3">
      <c r="B59" s="1">
        <v>0.375</v>
      </c>
      <c r="C59">
        <v>295.533935546875</v>
      </c>
      <c r="D59">
        <v>-1.420196533203125</v>
      </c>
      <c r="E59">
        <v>-1.3032073974609375</v>
      </c>
      <c r="F59">
        <v>0</v>
      </c>
      <c r="G59">
        <f>Sayfa1!F59*1000</f>
        <v>0</v>
      </c>
      <c r="H59">
        <f t="shared" si="0"/>
        <v>0</v>
      </c>
      <c r="I59">
        <v>0</v>
      </c>
    </row>
    <row r="60" spans="2:9" x14ac:dyDescent="0.3">
      <c r="B60" s="1">
        <v>0.41666666666666669</v>
      </c>
      <c r="C60">
        <v>295.40869140625</v>
      </c>
      <c r="D60">
        <v>-1.2958221435546875</v>
      </c>
      <c r="E60">
        <v>-1.5762481689453125</v>
      </c>
      <c r="F60">
        <v>0</v>
      </c>
      <c r="G60">
        <f>Sayfa1!F60*1000</f>
        <v>0</v>
      </c>
      <c r="H60">
        <f t="shared" si="0"/>
        <v>0</v>
      </c>
      <c r="I60">
        <v>0</v>
      </c>
    </row>
    <row r="61" spans="2:9" x14ac:dyDescent="0.3">
      <c r="B61" s="1">
        <v>0.45833333333333331</v>
      </c>
      <c r="C61">
        <v>295.76025390625</v>
      </c>
      <c r="D61">
        <v>-1.2543792724609375</v>
      </c>
      <c r="E61">
        <v>-1.429046630859375</v>
      </c>
      <c r="F61">
        <v>0</v>
      </c>
      <c r="G61">
        <f>Sayfa1!F61*1000</f>
        <v>0</v>
      </c>
      <c r="H61">
        <f t="shared" si="0"/>
        <v>0</v>
      </c>
      <c r="I61">
        <v>0</v>
      </c>
    </row>
    <row r="62" spans="2:9" x14ac:dyDescent="0.3">
      <c r="B62" s="1">
        <v>0.5</v>
      </c>
      <c r="C62">
        <v>295.208740234375</v>
      </c>
      <c r="D62">
        <v>-1.2424468994140625</v>
      </c>
      <c r="E62">
        <v>-1.3715972900390625</v>
      </c>
      <c r="F62">
        <v>0</v>
      </c>
      <c r="G62">
        <f>Sayfa1!F62*1000</f>
        <v>0</v>
      </c>
      <c r="H62">
        <f t="shared" si="0"/>
        <v>0</v>
      </c>
      <c r="I62">
        <v>0</v>
      </c>
    </row>
    <row r="63" spans="2:9" x14ac:dyDescent="0.3">
      <c r="B63" s="1">
        <v>0.54166666666666663</v>
      </c>
      <c r="C63">
        <v>295.01318359375</v>
      </c>
      <c r="D63">
        <v>-1.327423095703125</v>
      </c>
      <c r="E63">
        <v>-1.3490753173828125</v>
      </c>
      <c r="F63">
        <v>0</v>
      </c>
      <c r="G63">
        <f>Sayfa1!F63*1000</f>
        <v>0</v>
      </c>
      <c r="H63">
        <f t="shared" si="0"/>
        <v>0</v>
      </c>
      <c r="I63">
        <v>0</v>
      </c>
    </row>
    <row r="64" spans="2:9" x14ac:dyDescent="0.3">
      <c r="B64" s="1">
        <v>0.58333333333333337</v>
      </c>
      <c r="C64">
        <v>294.79150390625</v>
      </c>
      <c r="D64">
        <v>-1.2998504638671875</v>
      </c>
      <c r="E64">
        <v>-1.26239013671875</v>
      </c>
      <c r="F64">
        <v>0</v>
      </c>
      <c r="G64">
        <f>Sayfa1!F64*1000</f>
        <v>0</v>
      </c>
      <c r="H64">
        <f t="shared" si="0"/>
        <v>0</v>
      </c>
      <c r="I64">
        <v>0</v>
      </c>
    </row>
    <row r="65" spans="2:9" x14ac:dyDescent="0.3">
      <c r="B65" s="1">
        <v>0.625</v>
      </c>
      <c r="C65">
        <v>294.156494140625</v>
      </c>
      <c r="D65">
        <v>-1.1529693603515625</v>
      </c>
      <c r="E65">
        <v>-1.149566650390625</v>
      </c>
      <c r="F65">
        <v>0</v>
      </c>
      <c r="G65">
        <f>Sayfa1!F65*1000</f>
        <v>0</v>
      </c>
      <c r="H65">
        <f t="shared" si="0"/>
        <v>0</v>
      </c>
      <c r="I65">
        <v>0</v>
      </c>
    </row>
    <row r="66" spans="2:9" x14ac:dyDescent="0.3">
      <c r="B66" s="1">
        <v>0.66666666666666663</v>
      </c>
      <c r="C66">
        <v>293.585205078125</v>
      </c>
      <c r="D66">
        <v>-0.95416259765625</v>
      </c>
      <c r="E66">
        <v>-0.94476318359375</v>
      </c>
      <c r="F66">
        <v>0</v>
      </c>
      <c r="G66">
        <f>Sayfa1!F66*1000</f>
        <v>0</v>
      </c>
      <c r="H66">
        <f t="shared" si="0"/>
        <v>0</v>
      </c>
      <c r="I66">
        <v>0</v>
      </c>
    </row>
    <row r="67" spans="2:9" x14ac:dyDescent="0.3">
      <c r="B67" s="1">
        <v>0.70833333333333337</v>
      </c>
      <c r="C67">
        <v>293.388671875</v>
      </c>
      <c r="D67">
        <v>-0.535888671875</v>
      </c>
      <c r="E67">
        <v>-0.2955474853515625</v>
      </c>
      <c r="F67">
        <v>0</v>
      </c>
      <c r="G67">
        <f>Sayfa1!F67*1000</f>
        <v>0</v>
      </c>
      <c r="H67">
        <f t="shared" si="0"/>
        <v>0</v>
      </c>
      <c r="I67">
        <v>0</v>
      </c>
    </row>
    <row r="68" spans="2:9" x14ac:dyDescent="0.3">
      <c r="B68" s="1">
        <v>0.75</v>
      </c>
      <c r="C68">
        <v>293.3779296875</v>
      </c>
      <c r="D68">
        <v>-0.757049560546875</v>
      </c>
      <c r="E68">
        <v>0.80596923828125</v>
      </c>
      <c r="F68">
        <v>0</v>
      </c>
      <c r="G68">
        <f>Sayfa1!F68*1000</f>
        <v>0</v>
      </c>
      <c r="H68">
        <f t="shared" si="0"/>
        <v>0</v>
      </c>
      <c r="I68">
        <v>0</v>
      </c>
    </row>
    <row r="69" spans="2:9" x14ac:dyDescent="0.3">
      <c r="B69" s="1">
        <v>0.79166666666666663</v>
      </c>
      <c r="C69">
        <v>294.03369140625</v>
      </c>
      <c r="D69">
        <v>-0.4632415771484375</v>
      </c>
      <c r="E69">
        <v>1.6702423095703125</v>
      </c>
      <c r="F69">
        <v>0</v>
      </c>
      <c r="G69">
        <f>Sayfa1!F69*1000</f>
        <v>0</v>
      </c>
      <c r="H69">
        <f t="shared" si="0"/>
        <v>0</v>
      </c>
      <c r="I69">
        <v>0</v>
      </c>
    </row>
    <row r="70" spans="2:9" x14ac:dyDescent="0.3">
      <c r="B70" s="1">
        <v>0.83333333333333337</v>
      </c>
      <c r="C70">
        <v>294.195556640625</v>
      </c>
      <c r="D70">
        <v>0.2668609619140625</v>
      </c>
      <c r="E70">
        <v>1.9722442626953125</v>
      </c>
      <c r="F70">
        <v>0</v>
      </c>
      <c r="G70">
        <f>Sayfa1!F70*1000</f>
        <v>0</v>
      </c>
      <c r="H70">
        <f t="shared" si="0"/>
        <v>0</v>
      </c>
      <c r="I70">
        <v>0</v>
      </c>
    </row>
    <row r="71" spans="2:9" x14ac:dyDescent="0.3">
      <c r="B71" s="1">
        <v>0.875</v>
      </c>
      <c r="C71">
        <v>293.8583984375</v>
      </c>
      <c r="D71">
        <v>1.12152099609375</v>
      </c>
      <c r="E71">
        <v>1.8583526611328125</v>
      </c>
      <c r="F71">
        <v>0</v>
      </c>
      <c r="G71">
        <f>Sayfa1!F71*1000</f>
        <v>0</v>
      </c>
      <c r="H71">
        <f t="shared" si="0"/>
        <v>0</v>
      </c>
      <c r="I71">
        <v>0</v>
      </c>
    </row>
    <row r="72" spans="2:9" x14ac:dyDescent="0.3">
      <c r="B72" s="1">
        <v>0.91666666666666663</v>
      </c>
      <c r="C72">
        <v>293.582763671875</v>
      </c>
      <c r="D72">
        <v>0.69677734375</v>
      </c>
      <c r="E72">
        <v>1.4968414306640625</v>
      </c>
      <c r="F72">
        <v>0</v>
      </c>
      <c r="G72">
        <f>Sayfa1!F72*1000</f>
        <v>0</v>
      </c>
      <c r="H72">
        <f t="shared" si="0"/>
        <v>0</v>
      </c>
      <c r="I72">
        <v>0</v>
      </c>
    </row>
    <row r="73" spans="2:9" x14ac:dyDescent="0.3">
      <c r="B73" s="1">
        <v>0.95833333333333337</v>
      </c>
      <c r="C73">
        <v>293.766357421875</v>
      </c>
      <c r="D73">
        <v>-0.2210693359375</v>
      </c>
      <c r="E73">
        <v>1.571868896484375</v>
      </c>
      <c r="F73">
        <v>0</v>
      </c>
      <c r="G73">
        <f>Sayfa1!F73*1000</f>
        <v>0</v>
      </c>
      <c r="H73">
        <f t="shared" si="0"/>
        <v>0</v>
      </c>
      <c r="I73">
        <v>0</v>
      </c>
    </row>
    <row r="74" spans="2:9" x14ac:dyDescent="0.3">
      <c r="B74" s="1">
        <v>0</v>
      </c>
      <c r="C74">
        <v>293.226318359375</v>
      </c>
      <c r="D74">
        <v>-0.4149017333984375</v>
      </c>
      <c r="E74">
        <v>1.5609283447265625</v>
      </c>
      <c r="F74">
        <v>0</v>
      </c>
      <c r="G74">
        <f>Sayfa1!F74*1000</f>
        <v>0</v>
      </c>
      <c r="H74">
        <f t="shared" si="0"/>
        <v>0</v>
      </c>
      <c r="I74">
        <v>0</v>
      </c>
    </row>
    <row r="75" spans="2:9" x14ac:dyDescent="0.3">
      <c r="B75" s="1">
        <v>4.1666666666666664E-2</v>
      </c>
      <c r="C75">
        <v>291.882568359375</v>
      </c>
      <c r="D75">
        <v>0.373870849609375</v>
      </c>
      <c r="E75">
        <v>1.02691650390625</v>
      </c>
      <c r="F75">
        <v>0</v>
      </c>
      <c r="G75">
        <f>Sayfa1!F75*1000</f>
        <v>0</v>
      </c>
      <c r="H75">
        <f t="shared" si="0"/>
        <v>0</v>
      </c>
      <c r="I75">
        <v>0</v>
      </c>
    </row>
    <row r="76" spans="2:9" x14ac:dyDescent="0.3">
      <c r="B76" s="1">
        <v>8.3333333333333329E-2</v>
      </c>
      <c r="C76">
        <v>290.6212158203125</v>
      </c>
      <c r="D76">
        <v>0.55474853515625</v>
      </c>
      <c r="E76">
        <v>0.5076141357421875</v>
      </c>
      <c r="F76">
        <v>0</v>
      </c>
      <c r="G76">
        <f>Sayfa1!F76*1000</f>
        <v>0</v>
      </c>
      <c r="H76">
        <f t="shared" si="0"/>
        <v>0</v>
      </c>
      <c r="I76">
        <v>0</v>
      </c>
    </row>
    <row r="77" spans="2:9" x14ac:dyDescent="0.3">
      <c r="B77" s="1">
        <v>0.125</v>
      </c>
      <c r="C77">
        <v>289.8375244140625</v>
      </c>
      <c r="D77">
        <v>0.18359375</v>
      </c>
      <c r="E77">
        <v>0.2178192138671875</v>
      </c>
      <c r="F77">
        <v>0</v>
      </c>
      <c r="G77">
        <f>Sayfa1!F77*1000</f>
        <v>0</v>
      </c>
      <c r="H77">
        <f t="shared" si="0"/>
        <v>0</v>
      </c>
      <c r="I77">
        <v>0</v>
      </c>
    </row>
    <row r="78" spans="2:9" x14ac:dyDescent="0.3">
      <c r="B78" s="1">
        <v>0.16666666666666666</v>
      </c>
      <c r="C78">
        <v>289.0419921875</v>
      </c>
      <c r="D78">
        <v>0.203399658203125</v>
      </c>
      <c r="E78">
        <v>-4.8248291015625E-2</v>
      </c>
      <c r="F78">
        <v>0</v>
      </c>
      <c r="G78">
        <f>Sayfa1!F78*1000</f>
        <v>0</v>
      </c>
      <c r="H78">
        <f t="shared" si="0"/>
        <v>0</v>
      </c>
      <c r="I78">
        <v>0</v>
      </c>
    </row>
    <row r="79" spans="2:9" x14ac:dyDescent="0.3">
      <c r="B79" s="1">
        <v>0.20833333333333334</v>
      </c>
      <c r="C79">
        <v>288.5030517578125</v>
      </c>
      <c r="D79">
        <v>-0.7768402099609375</v>
      </c>
      <c r="E79">
        <v>-0.1607208251953125</v>
      </c>
      <c r="F79">
        <v>0</v>
      </c>
      <c r="G79">
        <f>Sayfa1!F79*1000</f>
        <v>0</v>
      </c>
      <c r="H79">
        <f t="shared" si="0"/>
        <v>0</v>
      </c>
      <c r="I79">
        <v>0</v>
      </c>
    </row>
    <row r="80" spans="2:9" x14ac:dyDescent="0.3">
      <c r="B80" s="1">
        <v>0.25</v>
      </c>
      <c r="C80">
        <v>288.21484375</v>
      </c>
      <c r="D80">
        <v>-0.9247589111328125</v>
      </c>
      <c r="E80">
        <v>-0.4149627685546875</v>
      </c>
      <c r="F80">
        <v>0</v>
      </c>
      <c r="G80">
        <f>Sayfa1!F80*1000</f>
        <v>0</v>
      </c>
      <c r="H80">
        <f t="shared" si="0"/>
        <v>0</v>
      </c>
      <c r="I80">
        <v>0</v>
      </c>
    </row>
    <row r="81" spans="2:9" x14ac:dyDescent="0.3">
      <c r="B81" s="1">
        <v>0.29166666666666669</v>
      </c>
      <c r="C81">
        <v>288.0799560546875</v>
      </c>
      <c r="D81">
        <v>-0.627685546875</v>
      </c>
      <c r="E81">
        <v>-0.7884063720703125</v>
      </c>
      <c r="F81">
        <v>0</v>
      </c>
      <c r="G81">
        <f>Sayfa1!F81*1000</f>
        <v>0</v>
      </c>
      <c r="H81">
        <f t="shared" si="0"/>
        <v>0</v>
      </c>
      <c r="I81">
        <v>0</v>
      </c>
    </row>
    <row r="82" spans="2:9" x14ac:dyDescent="0.3">
      <c r="B82" s="1">
        <v>0.33333333333333331</v>
      </c>
      <c r="C82">
        <v>287.764892578125</v>
      </c>
      <c r="D82">
        <v>-0.730682373046875</v>
      </c>
      <c r="E82">
        <v>-0.798919677734375</v>
      </c>
      <c r="F82">
        <v>0</v>
      </c>
      <c r="G82">
        <f>Sayfa1!F82*1000</f>
        <v>0</v>
      </c>
      <c r="H82">
        <f t="shared" si="0"/>
        <v>0</v>
      </c>
      <c r="I82">
        <v>0</v>
      </c>
    </row>
    <row r="83" spans="2:9" x14ac:dyDescent="0.3">
      <c r="B83" s="1">
        <v>0.375</v>
      </c>
      <c r="C83">
        <v>287.2413330078125</v>
      </c>
      <c r="D83">
        <v>-0.4034881591796875</v>
      </c>
      <c r="E83">
        <v>-1.02166748046875</v>
      </c>
      <c r="F83">
        <v>0</v>
      </c>
      <c r="G83">
        <f>Sayfa1!F83*1000</f>
        <v>0</v>
      </c>
      <c r="H83">
        <f t="shared" si="0"/>
        <v>0</v>
      </c>
      <c r="I83">
        <v>0</v>
      </c>
    </row>
    <row r="84" spans="2:9" x14ac:dyDescent="0.3">
      <c r="B84" s="1">
        <v>0.41666666666666669</v>
      </c>
      <c r="C84">
        <v>286.5057373046875</v>
      </c>
      <c r="D84">
        <v>-0.2965850830078125</v>
      </c>
      <c r="E84">
        <v>-1.2409210205078125</v>
      </c>
      <c r="F84">
        <v>0</v>
      </c>
      <c r="G84">
        <f>Sayfa1!F84*1000</f>
        <v>0</v>
      </c>
      <c r="H84">
        <f t="shared" si="0"/>
        <v>0</v>
      </c>
      <c r="I84">
        <v>0</v>
      </c>
    </row>
    <row r="85" spans="2:9" x14ac:dyDescent="0.3">
      <c r="B85" s="1">
        <v>0.45833333333333331</v>
      </c>
      <c r="C85">
        <v>286.211669921875</v>
      </c>
      <c r="D85">
        <v>-0.36651611328125</v>
      </c>
      <c r="E85">
        <v>-1.3779296875</v>
      </c>
      <c r="F85">
        <v>0</v>
      </c>
      <c r="G85">
        <f>Sayfa1!F85*1000</f>
        <v>0</v>
      </c>
      <c r="H85">
        <f t="shared" si="0"/>
        <v>0</v>
      </c>
      <c r="I85">
        <v>0</v>
      </c>
    </row>
    <row r="86" spans="2:9" x14ac:dyDescent="0.3">
      <c r="B86" s="1">
        <v>0.5</v>
      </c>
      <c r="C86">
        <v>286.14791870117188</v>
      </c>
      <c r="D86">
        <v>-0.35943603515625</v>
      </c>
      <c r="E86">
        <v>-1.6017913818359375</v>
      </c>
      <c r="F86">
        <v>0</v>
      </c>
      <c r="G86">
        <f>Sayfa1!F86*1000</f>
        <v>0</v>
      </c>
      <c r="H86">
        <f t="shared" si="0"/>
        <v>0</v>
      </c>
      <c r="I86">
        <v>0</v>
      </c>
    </row>
    <row r="87" spans="2:9" x14ac:dyDescent="0.3">
      <c r="B87" s="1">
        <v>0.54166666666666663</v>
      </c>
      <c r="C87">
        <v>286.45709228515625</v>
      </c>
      <c r="D87">
        <v>-0.217437744140625</v>
      </c>
      <c r="E87">
        <v>-1.6952362060546875</v>
      </c>
      <c r="F87">
        <v>0</v>
      </c>
      <c r="G87">
        <f>Sayfa1!F87*1000</f>
        <v>0</v>
      </c>
      <c r="H87">
        <f t="shared" si="0"/>
        <v>0</v>
      </c>
      <c r="I87">
        <v>0</v>
      </c>
    </row>
    <row r="88" spans="2:9" x14ac:dyDescent="0.3">
      <c r="B88" s="1">
        <v>0.58333333333333337</v>
      </c>
      <c r="C88">
        <v>286.444580078125</v>
      </c>
      <c r="D88">
        <v>-0.149169921875</v>
      </c>
      <c r="E88">
        <v>-1.81298828125</v>
      </c>
      <c r="F88">
        <v>0</v>
      </c>
      <c r="G88">
        <f>Sayfa1!F88*1000</f>
        <v>0</v>
      </c>
      <c r="H88">
        <f t="shared" si="0"/>
        <v>0</v>
      </c>
      <c r="I88">
        <v>0</v>
      </c>
    </row>
    <row r="89" spans="2:9" x14ac:dyDescent="0.3">
      <c r="B89" s="1">
        <v>0.625</v>
      </c>
      <c r="C89">
        <v>286.42724609375</v>
      </c>
      <c r="D89">
        <v>-0.3562774658203125</v>
      </c>
      <c r="E89">
        <v>-1.83258056640625</v>
      </c>
      <c r="F89">
        <v>0</v>
      </c>
      <c r="G89">
        <f>Sayfa1!F89*1000</f>
        <v>0</v>
      </c>
      <c r="H89">
        <f t="shared" si="0"/>
        <v>0</v>
      </c>
      <c r="I89">
        <v>0</v>
      </c>
    </row>
    <row r="90" spans="2:9" x14ac:dyDescent="0.3">
      <c r="B90" s="1">
        <v>0.66666666666666663</v>
      </c>
      <c r="C90">
        <v>285.76864624023438</v>
      </c>
      <c r="D90">
        <v>-0.348541259765625</v>
      </c>
      <c r="E90">
        <v>-1.48626708984375</v>
      </c>
      <c r="F90">
        <v>0</v>
      </c>
      <c r="G90">
        <f>Sayfa1!F90*1000</f>
        <v>0</v>
      </c>
      <c r="H90">
        <f t="shared" ref="H90:H153" si="1">SUM(G67:G90)</f>
        <v>0</v>
      </c>
      <c r="I90">
        <v>0</v>
      </c>
    </row>
    <row r="91" spans="2:9" x14ac:dyDescent="0.3">
      <c r="B91" s="1">
        <v>0.70833333333333337</v>
      </c>
      <c r="C91">
        <v>286.07998657226563</v>
      </c>
      <c r="D91">
        <v>-0.3978424072265625</v>
      </c>
      <c r="E91">
        <v>-1.296661376953125</v>
      </c>
      <c r="F91">
        <v>0</v>
      </c>
      <c r="G91">
        <f>Sayfa1!F91*1000</f>
        <v>0</v>
      </c>
      <c r="H91">
        <f t="shared" si="1"/>
        <v>0</v>
      </c>
      <c r="I91">
        <v>0</v>
      </c>
    </row>
    <row r="92" spans="2:9" x14ac:dyDescent="0.3">
      <c r="B92" s="1">
        <v>0.75</v>
      </c>
      <c r="C92">
        <v>287.80279541015625</v>
      </c>
      <c r="D92">
        <v>-0.3909454345703125</v>
      </c>
      <c r="E92">
        <v>-0.7988433837890625</v>
      </c>
      <c r="F92">
        <v>0</v>
      </c>
      <c r="G92">
        <f>Sayfa1!F92*1000</f>
        <v>0</v>
      </c>
      <c r="H92">
        <f t="shared" si="1"/>
        <v>0</v>
      </c>
      <c r="I92">
        <v>0</v>
      </c>
    </row>
    <row r="93" spans="2:9" x14ac:dyDescent="0.3">
      <c r="B93" s="1">
        <v>0.79166666666666663</v>
      </c>
      <c r="C93">
        <v>289.224609375</v>
      </c>
      <c r="D93">
        <v>-0.456329345703125</v>
      </c>
      <c r="E93">
        <v>-0.2834014892578125</v>
      </c>
      <c r="F93">
        <v>0</v>
      </c>
      <c r="G93">
        <f>Sayfa1!F93*1000</f>
        <v>0</v>
      </c>
      <c r="H93">
        <f t="shared" si="1"/>
        <v>0</v>
      </c>
      <c r="I93">
        <v>0</v>
      </c>
    </row>
    <row r="94" spans="2:9" x14ac:dyDescent="0.3">
      <c r="B94" s="1">
        <v>0.83333333333333337</v>
      </c>
      <c r="C94">
        <v>290.317626953125</v>
      </c>
      <c r="D94">
        <v>-0.1041717529296875</v>
      </c>
      <c r="E94">
        <v>-4.16107177734375E-2</v>
      </c>
      <c r="F94">
        <v>0</v>
      </c>
      <c r="G94">
        <f>Sayfa1!F94*1000</f>
        <v>0</v>
      </c>
      <c r="H94">
        <f t="shared" si="1"/>
        <v>0</v>
      </c>
      <c r="I94">
        <v>0</v>
      </c>
    </row>
    <row r="95" spans="2:9" x14ac:dyDescent="0.3">
      <c r="B95" s="1">
        <v>0.875</v>
      </c>
      <c r="C95">
        <v>291.1942138671875</v>
      </c>
      <c r="D95">
        <v>0.2509613037109375</v>
      </c>
      <c r="E95">
        <v>-1.5594482421875E-2</v>
      </c>
      <c r="F95">
        <v>0</v>
      </c>
      <c r="G95">
        <f>Sayfa1!F95*1000</f>
        <v>0</v>
      </c>
      <c r="H95">
        <f t="shared" si="1"/>
        <v>0</v>
      </c>
      <c r="I95">
        <v>0</v>
      </c>
    </row>
    <row r="96" spans="2:9" x14ac:dyDescent="0.3">
      <c r="B96" s="1">
        <v>0.91666666666666663</v>
      </c>
      <c r="C96">
        <v>290.6011962890625</v>
      </c>
      <c r="D96">
        <v>3.32183837890625E-2</v>
      </c>
      <c r="E96">
        <v>0.417144775390625</v>
      </c>
      <c r="F96">
        <v>0</v>
      </c>
      <c r="G96">
        <f>Sayfa1!F96*1000</f>
        <v>0</v>
      </c>
      <c r="H96">
        <f t="shared" si="1"/>
        <v>0</v>
      </c>
      <c r="I96">
        <v>0</v>
      </c>
    </row>
    <row r="97" spans="2:9" x14ac:dyDescent="0.3">
      <c r="B97" s="1">
        <v>0.95833333333333337</v>
      </c>
      <c r="C97">
        <v>291.111328125</v>
      </c>
      <c r="D97">
        <v>0.242828369140625</v>
      </c>
      <c r="E97">
        <v>0.2453765869140625</v>
      </c>
      <c r="F97">
        <v>0</v>
      </c>
      <c r="G97">
        <f>Sayfa1!F97*1000</f>
        <v>0</v>
      </c>
      <c r="H97">
        <f t="shared" si="1"/>
        <v>0</v>
      </c>
      <c r="I97">
        <v>0</v>
      </c>
    </row>
    <row r="98" spans="2:9" x14ac:dyDescent="0.3">
      <c r="B98" s="1">
        <v>0</v>
      </c>
      <c r="C98">
        <v>290.994384765625</v>
      </c>
      <c r="D98">
        <v>0.187286376953125</v>
      </c>
      <c r="E98">
        <v>7.80029296875E-2</v>
      </c>
      <c r="F98">
        <v>0</v>
      </c>
      <c r="G98">
        <f>Sayfa1!F98*1000</f>
        <v>0</v>
      </c>
      <c r="H98">
        <f t="shared" si="1"/>
        <v>0</v>
      </c>
      <c r="I98">
        <v>0</v>
      </c>
    </row>
    <row r="99" spans="2:9" x14ac:dyDescent="0.3">
      <c r="B99" s="1">
        <v>4.1666666666666664E-2</v>
      </c>
      <c r="C99">
        <v>290.1363525390625</v>
      </c>
      <c r="D99">
        <v>9.01031494140625E-2</v>
      </c>
      <c r="E99">
        <v>6.45294189453125E-2</v>
      </c>
      <c r="F99">
        <v>0</v>
      </c>
      <c r="G99">
        <f>Sayfa1!F99*1000</f>
        <v>0</v>
      </c>
      <c r="H99">
        <f t="shared" si="1"/>
        <v>0</v>
      </c>
      <c r="I99">
        <v>0</v>
      </c>
    </row>
    <row r="100" spans="2:9" x14ac:dyDescent="0.3">
      <c r="B100" s="1">
        <v>8.3333333333333329E-2</v>
      </c>
      <c r="C100">
        <v>289.590576171875</v>
      </c>
      <c r="D100">
        <v>-0.4586334228515625</v>
      </c>
      <c r="E100">
        <v>-0.8757171630859375</v>
      </c>
      <c r="F100">
        <v>0</v>
      </c>
      <c r="G100">
        <f>Sayfa1!F100*1000</f>
        <v>0</v>
      </c>
      <c r="H100">
        <f t="shared" si="1"/>
        <v>0</v>
      </c>
      <c r="I100">
        <v>0</v>
      </c>
    </row>
    <row r="101" spans="2:9" x14ac:dyDescent="0.3">
      <c r="B101" s="1">
        <v>0.125</v>
      </c>
      <c r="C101">
        <v>289.57049560546875</v>
      </c>
      <c r="D101">
        <v>-0.730072021484375</v>
      </c>
      <c r="E101">
        <v>-1.43963623046875</v>
      </c>
      <c r="F101">
        <v>0</v>
      </c>
      <c r="G101">
        <f>Sayfa1!F101*1000</f>
        <v>0</v>
      </c>
      <c r="H101">
        <f t="shared" si="1"/>
        <v>0</v>
      </c>
      <c r="I101">
        <v>0</v>
      </c>
    </row>
    <row r="102" spans="2:9" x14ac:dyDescent="0.3">
      <c r="B102" s="1">
        <v>0.16666666666666666</v>
      </c>
      <c r="C102">
        <v>289.65570068359375</v>
      </c>
      <c r="D102">
        <v>-0.79510498046875</v>
      </c>
      <c r="E102">
        <v>-1.6626129150390625</v>
      </c>
      <c r="F102">
        <v>0</v>
      </c>
      <c r="G102">
        <f>Sayfa1!F102*1000</f>
        <v>0</v>
      </c>
      <c r="H102">
        <f t="shared" si="1"/>
        <v>0</v>
      </c>
      <c r="I102">
        <v>0</v>
      </c>
    </row>
    <row r="103" spans="2:9" x14ac:dyDescent="0.3">
      <c r="B103" s="1">
        <v>0.20833333333333334</v>
      </c>
      <c r="C103">
        <v>289.749755859375</v>
      </c>
      <c r="D103">
        <v>-0.8937225341796875</v>
      </c>
      <c r="E103">
        <v>-1.7916259765625</v>
      </c>
      <c r="F103">
        <v>0</v>
      </c>
      <c r="G103">
        <f>Sayfa1!F103*1000</f>
        <v>0</v>
      </c>
      <c r="H103">
        <f t="shared" si="1"/>
        <v>0</v>
      </c>
      <c r="I103">
        <v>0</v>
      </c>
    </row>
    <row r="104" spans="2:9" x14ac:dyDescent="0.3">
      <c r="B104" s="1">
        <v>0.25</v>
      </c>
      <c r="C104">
        <v>289.9285888671875</v>
      </c>
      <c r="D104">
        <v>-1.00128173828125</v>
      </c>
      <c r="E104">
        <v>-2.0386810302734375</v>
      </c>
      <c r="F104">
        <v>0</v>
      </c>
      <c r="G104">
        <f>Sayfa1!F104*1000</f>
        <v>0</v>
      </c>
      <c r="H104">
        <f t="shared" si="1"/>
        <v>0</v>
      </c>
      <c r="I104">
        <v>0</v>
      </c>
    </row>
    <row r="105" spans="2:9" x14ac:dyDescent="0.3">
      <c r="B105" s="1">
        <v>0.29166666666666669</v>
      </c>
      <c r="C105">
        <v>290.1595458984375</v>
      </c>
      <c r="D105">
        <v>-1.0371246337890625</v>
      </c>
      <c r="E105">
        <v>-2.2350616455078125</v>
      </c>
      <c r="F105">
        <v>0</v>
      </c>
      <c r="G105">
        <f>Sayfa1!F105*1000</f>
        <v>0</v>
      </c>
      <c r="H105">
        <f t="shared" si="1"/>
        <v>0</v>
      </c>
      <c r="I105">
        <v>0</v>
      </c>
    </row>
    <row r="106" spans="2:9" x14ac:dyDescent="0.3">
      <c r="B106" s="1">
        <v>0.33333333333333331</v>
      </c>
      <c r="C106">
        <v>290.38818359375</v>
      </c>
      <c r="D106">
        <v>-1.0511322021484375</v>
      </c>
      <c r="E106">
        <v>-2.374237060546875</v>
      </c>
      <c r="F106">
        <v>0</v>
      </c>
      <c r="G106">
        <f>Sayfa1!F106*1000</f>
        <v>0</v>
      </c>
      <c r="H106">
        <f t="shared" si="1"/>
        <v>0</v>
      </c>
      <c r="I106">
        <v>0</v>
      </c>
    </row>
    <row r="107" spans="2:9" x14ac:dyDescent="0.3">
      <c r="B107" s="1">
        <v>0.375</v>
      </c>
      <c r="C107">
        <v>290.504150390625</v>
      </c>
      <c r="D107">
        <v>-1.0401763916015625</v>
      </c>
      <c r="E107">
        <v>-2.4552459716796875</v>
      </c>
      <c r="F107">
        <v>0</v>
      </c>
      <c r="G107">
        <f>Sayfa1!F107*1000</f>
        <v>0</v>
      </c>
      <c r="H107">
        <f t="shared" si="1"/>
        <v>0</v>
      </c>
      <c r="I107">
        <v>0</v>
      </c>
    </row>
    <row r="108" spans="2:9" x14ac:dyDescent="0.3">
      <c r="B108" s="1">
        <v>0.41666666666666669</v>
      </c>
      <c r="C108">
        <v>291.1181640625</v>
      </c>
      <c r="D108">
        <v>-1.0926971435546875</v>
      </c>
      <c r="E108">
        <v>-2.4154052734375</v>
      </c>
      <c r="F108">
        <v>0</v>
      </c>
      <c r="G108">
        <f>Sayfa1!F108*1000</f>
        <v>0</v>
      </c>
      <c r="H108">
        <f t="shared" si="1"/>
        <v>0</v>
      </c>
      <c r="I108">
        <v>0</v>
      </c>
    </row>
    <row r="109" spans="2:9" x14ac:dyDescent="0.3">
      <c r="B109" s="1">
        <v>0.45833333333333331</v>
      </c>
      <c r="C109">
        <v>291.019775390625</v>
      </c>
      <c r="D109">
        <v>-1.184356689453125</v>
      </c>
      <c r="E109">
        <v>-2.4433441162109375</v>
      </c>
      <c r="F109">
        <v>0</v>
      </c>
      <c r="G109">
        <f>Sayfa1!F109*1000</f>
        <v>0</v>
      </c>
      <c r="H109">
        <f t="shared" si="1"/>
        <v>0</v>
      </c>
      <c r="I109">
        <v>0</v>
      </c>
    </row>
    <row r="110" spans="2:9" x14ac:dyDescent="0.3">
      <c r="B110" s="1">
        <v>0.5</v>
      </c>
      <c r="C110">
        <v>291.1798095703125</v>
      </c>
      <c r="D110">
        <v>-1.2078857421875</v>
      </c>
      <c r="E110">
        <v>-2.4233245849609375</v>
      </c>
      <c r="F110">
        <v>0</v>
      </c>
      <c r="G110">
        <f>Sayfa1!F110*1000</f>
        <v>0</v>
      </c>
      <c r="H110">
        <f t="shared" si="1"/>
        <v>0</v>
      </c>
      <c r="I110">
        <v>0</v>
      </c>
    </row>
    <row r="111" spans="2:9" x14ac:dyDescent="0.3">
      <c r="B111" s="1">
        <v>0.54166666666666663</v>
      </c>
      <c r="C111">
        <v>291.38525390625</v>
      </c>
      <c r="D111">
        <v>-1.1856689453125</v>
      </c>
      <c r="E111">
        <v>-2.52777099609375</v>
      </c>
      <c r="F111">
        <v>0</v>
      </c>
      <c r="G111">
        <f>Sayfa1!F111*1000</f>
        <v>0</v>
      </c>
      <c r="H111">
        <f t="shared" si="1"/>
        <v>0</v>
      </c>
      <c r="I111">
        <v>0</v>
      </c>
    </row>
    <row r="112" spans="2:9" x14ac:dyDescent="0.3">
      <c r="B112" s="1">
        <v>0.58333333333333337</v>
      </c>
      <c r="C112">
        <v>291.5352783203125</v>
      </c>
      <c r="D112">
        <v>-1.2288970947265625</v>
      </c>
      <c r="E112">
        <v>-2.495025634765625</v>
      </c>
      <c r="F112">
        <v>0</v>
      </c>
      <c r="G112">
        <f>Sayfa1!F112*1000</f>
        <v>0</v>
      </c>
      <c r="H112">
        <f t="shared" si="1"/>
        <v>0</v>
      </c>
      <c r="I112">
        <v>0</v>
      </c>
    </row>
    <row r="113" spans="2:9" x14ac:dyDescent="0.3">
      <c r="B113" s="1">
        <v>0.625</v>
      </c>
      <c r="C113">
        <v>291.57958984375</v>
      </c>
      <c r="D113">
        <v>-1.23406982421875</v>
      </c>
      <c r="E113">
        <v>-2.50372314453125</v>
      </c>
      <c r="F113">
        <v>0</v>
      </c>
      <c r="G113">
        <f>Sayfa1!F113*1000</f>
        <v>0</v>
      </c>
      <c r="H113">
        <f t="shared" si="1"/>
        <v>0</v>
      </c>
      <c r="I113">
        <v>0</v>
      </c>
    </row>
    <row r="114" spans="2:9" x14ac:dyDescent="0.3">
      <c r="B114" s="1">
        <v>0.66666666666666663</v>
      </c>
      <c r="C114">
        <v>291.5517578125</v>
      </c>
      <c r="D114">
        <v>-1.103057861328125</v>
      </c>
      <c r="E114">
        <v>-2.43536376953125</v>
      </c>
      <c r="F114">
        <v>0</v>
      </c>
      <c r="G114">
        <f>Sayfa1!F114*1000</f>
        <v>0</v>
      </c>
      <c r="H114">
        <f t="shared" si="1"/>
        <v>0</v>
      </c>
      <c r="I114">
        <v>0</v>
      </c>
    </row>
    <row r="115" spans="2:9" x14ac:dyDescent="0.3">
      <c r="B115" s="1">
        <v>0.70833333333333337</v>
      </c>
      <c r="C115">
        <v>291.5477294921875</v>
      </c>
      <c r="D115">
        <v>-0.9461822509765625</v>
      </c>
      <c r="E115">
        <v>-2.0666656494140625</v>
      </c>
      <c r="F115">
        <v>0</v>
      </c>
      <c r="G115">
        <f>Sayfa1!F115*1000</f>
        <v>0</v>
      </c>
      <c r="H115">
        <f t="shared" si="1"/>
        <v>0</v>
      </c>
      <c r="I115">
        <v>0</v>
      </c>
    </row>
    <row r="116" spans="2:9" x14ac:dyDescent="0.3">
      <c r="B116" s="1">
        <v>0.75</v>
      </c>
      <c r="C116">
        <v>292.498291015625</v>
      </c>
      <c r="D116">
        <v>-1.0225677490234375</v>
      </c>
      <c r="E116">
        <v>-1.768951416015625</v>
      </c>
      <c r="F116">
        <v>0</v>
      </c>
      <c r="G116">
        <f>Sayfa1!F116*1000</f>
        <v>0</v>
      </c>
      <c r="H116">
        <f t="shared" si="1"/>
        <v>0</v>
      </c>
      <c r="I116">
        <v>0</v>
      </c>
    </row>
    <row r="117" spans="2:9" x14ac:dyDescent="0.3">
      <c r="B117" s="1">
        <v>0.79166666666666663</v>
      </c>
      <c r="C117">
        <v>294.3306884765625</v>
      </c>
      <c r="D117">
        <v>-0.9016876220703125</v>
      </c>
      <c r="E117">
        <v>-1.22119140625</v>
      </c>
      <c r="F117">
        <v>0</v>
      </c>
      <c r="G117">
        <f>Sayfa1!F117*1000</f>
        <v>0</v>
      </c>
      <c r="H117">
        <f t="shared" si="1"/>
        <v>0</v>
      </c>
      <c r="I117">
        <v>0</v>
      </c>
    </row>
    <row r="118" spans="2:9" x14ac:dyDescent="0.3">
      <c r="B118" s="1">
        <v>0.83333333333333337</v>
      </c>
      <c r="C118">
        <v>295.4921875</v>
      </c>
      <c r="D118">
        <v>-0.5965118408203125</v>
      </c>
      <c r="E118">
        <v>-0.55108642578125</v>
      </c>
      <c r="F118">
        <v>0</v>
      </c>
      <c r="G118">
        <f>Sayfa1!F118*1000</f>
        <v>0</v>
      </c>
      <c r="H118">
        <f t="shared" si="1"/>
        <v>0</v>
      </c>
      <c r="I118">
        <v>0</v>
      </c>
    </row>
    <row r="119" spans="2:9" x14ac:dyDescent="0.3">
      <c r="B119" s="1">
        <v>0.875</v>
      </c>
      <c r="C119">
        <v>296.1920166015625</v>
      </c>
      <c r="D119">
        <v>-0.3257293701171875</v>
      </c>
      <c r="E119">
        <v>-0.1066436767578125</v>
      </c>
      <c r="F119">
        <v>0</v>
      </c>
      <c r="G119">
        <f>Sayfa1!F119*1000</f>
        <v>0</v>
      </c>
      <c r="H119">
        <f t="shared" si="1"/>
        <v>0</v>
      </c>
      <c r="I119">
        <v>0</v>
      </c>
    </row>
    <row r="120" spans="2:9" x14ac:dyDescent="0.3">
      <c r="B120" s="1">
        <v>0.91666666666666663</v>
      </c>
      <c r="C120">
        <v>296.3338623046875</v>
      </c>
      <c r="D120">
        <v>0.6865997314453125</v>
      </c>
      <c r="E120">
        <v>0.1621856689453125</v>
      </c>
      <c r="F120">
        <v>0</v>
      </c>
      <c r="G120">
        <f>Sayfa1!F120*1000</f>
        <v>0</v>
      </c>
      <c r="H120">
        <f t="shared" si="1"/>
        <v>0</v>
      </c>
      <c r="I120">
        <v>0</v>
      </c>
    </row>
    <row r="121" spans="2:9" x14ac:dyDescent="0.3">
      <c r="B121" s="1">
        <v>0.95833333333333337</v>
      </c>
      <c r="C121">
        <v>296.4390869140625</v>
      </c>
      <c r="D121">
        <v>0.5530548095703125</v>
      </c>
      <c r="E121">
        <v>0.19793701171875</v>
      </c>
      <c r="F121">
        <v>0</v>
      </c>
      <c r="G121">
        <f>Sayfa1!F121*1000</f>
        <v>0</v>
      </c>
      <c r="H121">
        <f t="shared" si="1"/>
        <v>0</v>
      </c>
      <c r="I121">
        <v>0</v>
      </c>
    </row>
    <row r="122" spans="2:9" x14ac:dyDescent="0.3">
      <c r="B122" s="1">
        <v>0</v>
      </c>
      <c r="C122">
        <v>295.8812255859375</v>
      </c>
      <c r="D122">
        <v>0.3604278564453125</v>
      </c>
      <c r="E122">
        <v>0.2696990966796875</v>
      </c>
      <c r="F122">
        <v>0</v>
      </c>
      <c r="G122">
        <f>Sayfa1!F122*1000</f>
        <v>0</v>
      </c>
      <c r="H122">
        <f t="shared" si="1"/>
        <v>0</v>
      </c>
      <c r="I122">
        <v>0</v>
      </c>
    </row>
    <row r="123" spans="2:9" x14ac:dyDescent="0.3">
      <c r="B123" s="1">
        <v>4.1666666666666664E-2</v>
      </c>
      <c r="C123">
        <v>294.7200927734375</v>
      </c>
      <c r="D123">
        <v>0.1165924072265625</v>
      </c>
      <c r="E123">
        <v>-2.77252197265625E-2</v>
      </c>
      <c r="F123">
        <v>0</v>
      </c>
      <c r="G123">
        <f>Sayfa1!F123*1000</f>
        <v>0</v>
      </c>
      <c r="H123">
        <f t="shared" si="1"/>
        <v>0</v>
      </c>
      <c r="I123">
        <v>0</v>
      </c>
    </row>
    <row r="124" spans="2:9" x14ac:dyDescent="0.3">
      <c r="B124" s="1">
        <v>8.3333333333333329E-2</v>
      </c>
      <c r="C124">
        <v>294.07171630859375</v>
      </c>
      <c r="D124">
        <v>-0.6601104736328125</v>
      </c>
      <c r="E124">
        <v>-1.139892578125</v>
      </c>
      <c r="F124">
        <v>0</v>
      </c>
      <c r="G124">
        <f>Sayfa1!F124*1000</f>
        <v>0</v>
      </c>
      <c r="H124">
        <f t="shared" si="1"/>
        <v>0</v>
      </c>
      <c r="I124">
        <v>0</v>
      </c>
    </row>
    <row r="125" spans="2:9" x14ac:dyDescent="0.3">
      <c r="B125" s="1">
        <v>0.125</v>
      </c>
      <c r="C125">
        <v>293.813232421875</v>
      </c>
      <c r="D125">
        <v>-0.8551483154296875</v>
      </c>
      <c r="E125">
        <v>-1.6539306640625</v>
      </c>
      <c r="F125">
        <v>0</v>
      </c>
      <c r="G125">
        <f>Sayfa1!F125*1000</f>
        <v>0</v>
      </c>
      <c r="H125">
        <f t="shared" si="1"/>
        <v>0</v>
      </c>
      <c r="I125">
        <v>0</v>
      </c>
    </row>
    <row r="126" spans="2:9" x14ac:dyDescent="0.3">
      <c r="B126" s="1">
        <v>0.16666666666666666</v>
      </c>
      <c r="C126">
        <v>293.83062744140625</v>
      </c>
      <c r="D126">
        <v>-0.9879608154296875</v>
      </c>
      <c r="E126">
        <v>-1.734100341796875</v>
      </c>
      <c r="F126">
        <v>0</v>
      </c>
      <c r="G126">
        <f>Sayfa1!F126*1000</f>
        <v>0</v>
      </c>
      <c r="H126">
        <f t="shared" si="1"/>
        <v>0</v>
      </c>
      <c r="I126">
        <v>0</v>
      </c>
    </row>
    <row r="127" spans="2:9" x14ac:dyDescent="0.3">
      <c r="B127" s="1">
        <v>0.20833333333333334</v>
      </c>
      <c r="C127">
        <v>293.99270629882813</v>
      </c>
      <c r="D127">
        <v>-1.0698699951171875</v>
      </c>
      <c r="E127">
        <v>-1.8560638427734375</v>
      </c>
      <c r="F127">
        <v>0</v>
      </c>
      <c r="G127">
        <f>Sayfa1!F127*1000</f>
        <v>0</v>
      </c>
      <c r="H127">
        <f t="shared" si="1"/>
        <v>0</v>
      </c>
      <c r="I127">
        <v>0</v>
      </c>
    </row>
    <row r="128" spans="2:9" x14ac:dyDescent="0.3">
      <c r="B128" s="1">
        <v>0.25</v>
      </c>
      <c r="C128">
        <v>294.04641723632813</v>
      </c>
      <c r="D128">
        <v>-1.1260833740234375</v>
      </c>
      <c r="E128">
        <v>-2.0626220703125</v>
      </c>
      <c r="F128">
        <v>0</v>
      </c>
      <c r="G128">
        <f>Sayfa1!F128*1000</f>
        <v>0</v>
      </c>
      <c r="H128">
        <f t="shared" si="1"/>
        <v>0</v>
      </c>
      <c r="I128">
        <v>0</v>
      </c>
    </row>
    <row r="129" spans="2:9" x14ac:dyDescent="0.3">
      <c r="B129" s="1">
        <v>0.29166666666666669</v>
      </c>
      <c r="C129">
        <v>294.0130615234375</v>
      </c>
      <c r="D129">
        <v>-1.16961669921875</v>
      </c>
      <c r="E129">
        <v>-2.13385009765625</v>
      </c>
      <c r="F129">
        <v>0</v>
      </c>
      <c r="G129">
        <f>Sayfa1!F129*1000</f>
        <v>0</v>
      </c>
      <c r="H129">
        <f t="shared" si="1"/>
        <v>0</v>
      </c>
      <c r="I129">
        <v>0</v>
      </c>
    </row>
    <row r="130" spans="2:9" x14ac:dyDescent="0.3">
      <c r="B130" s="1">
        <v>0.33333333333333331</v>
      </c>
      <c r="C130">
        <v>293.946533203125</v>
      </c>
      <c r="D130">
        <v>-1.1676025390625</v>
      </c>
      <c r="E130">
        <v>-2.15869140625</v>
      </c>
      <c r="F130">
        <v>0</v>
      </c>
      <c r="G130">
        <f>Sayfa1!F130*1000</f>
        <v>0</v>
      </c>
      <c r="H130">
        <f t="shared" si="1"/>
        <v>0</v>
      </c>
      <c r="I130">
        <v>0</v>
      </c>
    </row>
    <row r="131" spans="2:9" x14ac:dyDescent="0.3">
      <c r="B131" s="1">
        <v>0.375</v>
      </c>
      <c r="C131">
        <v>293.94232177734375</v>
      </c>
      <c r="D131">
        <v>-1.1251068115234375</v>
      </c>
      <c r="E131">
        <v>-2.1928253173828125</v>
      </c>
      <c r="F131">
        <v>0</v>
      </c>
      <c r="G131">
        <f>Sayfa1!F131*1000</f>
        <v>0</v>
      </c>
      <c r="H131">
        <f t="shared" si="1"/>
        <v>0</v>
      </c>
      <c r="I131">
        <v>0</v>
      </c>
    </row>
    <row r="132" spans="2:9" x14ac:dyDescent="0.3">
      <c r="B132" s="1">
        <v>0.41666666666666669</v>
      </c>
      <c r="C132">
        <v>293.872802734375</v>
      </c>
      <c r="D132">
        <v>-1.5855865478515625</v>
      </c>
      <c r="E132">
        <v>-1.9727783203125</v>
      </c>
      <c r="F132">
        <v>0</v>
      </c>
      <c r="G132">
        <f>Sayfa1!F132*1000</f>
        <v>0</v>
      </c>
      <c r="H132">
        <f t="shared" si="1"/>
        <v>0</v>
      </c>
      <c r="I132">
        <v>0</v>
      </c>
    </row>
    <row r="133" spans="2:9" x14ac:dyDescent="0.3">
      <c r="B133" s="1">
        <v>0.45833333333333331</v>
      </c>
      <c r="C133">
        <v>294.1826171875</v>
      </c>
      <c r="D133">
        <v>-1.28778076171875</v>
      </c>
      <c r="E133">
        <v>-2.0583343505859375</v>
      </c>
      <c r="F133">
        <v>0</v>
      </c>
      <c r="G133">
        <f>Sayfa1!F133*1000</f>
        <v>0</v>
      </c>
      <c r="H133">
        <f t="shared" si="1"/>
        <v>0</v>
      </c>
      <c r="I133">
        <v>0</v>
      </c>
    </row>
    <row r="134" spans="2:9" x14ac:dyDescent="0.3">
      <c r="B134" s="1">
        <v>0.5</v>
      </c>
      <c r="C134">
        <v>294.3701171875</v>
      </c>
      <c r="D134">
        <v>-1.36126708984375</v>
      </c>
      <c r="E134">
        <v>-1.9854888916015625</v>
      </c>
      <c r="F134">
        <v>0</v>
      </c>
      <c r="G134">
        <f>Sayfa1!F134*1000</f>
        <v>0</v>
      </c>
      <c r="H134">
        <f t="shared" si="1"/>
        <v>0</v>
      </c>
      <c r="I134">
        <v>0</v>
      </c>
    </row>
    <row r="135" spans="2:9" x14ac:dyDescent="0.3">
      <c r="B135" s="1">
        <v>0.54166666666666663</v>
      </c>
      <c r="C135">
        <v>294.3316650390625</v>
      </c>
      <c r="D135">
        <v>-1.2721405029296875</v>
      </c>
      <c r="E135">
        <v>-1.983642578125</v>
      </c>
      <c r="F135">
        <v>0</v>
      </c>
      <c r="G135">
        <f>Sayfa1!F135*1000</f>
        <v>0</v>
      </c>
      <c r="H135">
        <f t="shared" si="1"/>
        <v>0</v>
      </c>
      <c r="I135">
        <v>0</v>
      </c>
    </row>
    <row r="136" spans="2:9" x14ac:dyDescent="0.3">
      <c r="B136" s="1">
        <v>0.58333333333333337</v>
      </c>
      <c r="C136">
        <v>294.018798828125</v>
      </c>
      <c r="D136">
        <v>-1.132720947265625</v>
      </c>
      <c r="E136">
        <v>-1.9984893798828125</v>
      </c>
      <c r="F136">
        <v>0</v>
      </c>
      <c r="G136">
        <f>Sayfa1!F136*1000</f>
        <v>0</v>
      </c>
      <c r="H136">
        <f t="shared" si="1"/>
        <v>0</v>
      </c>
      <c r="I136">
        <v>0</v>
      </c>
    </row>
    <row r="137" spans="2:9" x14ac:dyDescent="0.3">
      <c r="B137" s="1">
        <v>0.625</v>
      </c>
      <c r="C137">
        <v>293.8720703125</v>
      </c>
      <c r="D137">
        <v>-1.10528564453125</v>
      </c>
      <c r="E137">
        <v>-1.8576202392578125</v>
      </c>
      <c r="F137">
        <v>0</v>
      </c>
      <c r="G137">
        <f>Sayfa1!F137*1000</f>
        <v>0</v>
      </c>
      <c r="H137">
        <f t="shared" si="1"/>
        <v>0</v>
      </c>
      <c r="I137">
        <v>0</v>
      </c>
    </row>
    <row r="138" spans="2:9" x14ac:dyDescent="0.3">
      <c r="B138" s="1">
        <v>0.66666666666666663</v>
      </c>
      <c r="C138">
        <v>293.71484375</v>
      </c>
      <c r="D138">
        <v>-0.9439239501953125</v>
      </c>
      <c r="E138">
        <v>-1.479156494140625</v>
      </c>
      <c r="F138">
        <v>0</v>
      </c>
      <c r="G138">
        <f>Sayfa1!F138*1000</f>
        <v>0</v>
      </c>
      <c r="H138">
        <f t="shared" si="1"/>
        <v>0</v>
      </c>
      <c r="I138">
        <v>0</v>
      </c>
    </row>
    <row r="139" spans="2:9" x14ac:dyDescent="0.3">
      <c r="B139" s="1">
        <v>0.70833333333333337</v>
      </c>
      <c r="C139">
        <v>293.83154296875</v>
      </c>
      <c r="D139">
        <v>-0.252197265625</v>
      </c>
      <c r="E139">
        <v>-0.7315826416015625</v>
      </c>
      <c r="F139">
        <v>0</v>
      </c>
      <c r="G139">
        <f>Sayfa1!F139*1000</f>
        <v>0</v>
      </c>
      <c r="H139">
        <f t="shared" si="1"/>
        <v>0</v>
      </c>
      <c r="I139">
        <v>0</v>
      </c>
    </row>
    <row r="140" spans="2:9" x14ac:dyDescent="0.3">
      <c r="B140" s="1">
        <v>0.75</v>
      </c>
      <c r="C140">
        <v>294.1982421875</v>
      </c>
      <c r="D140">
        <v>0.59039306640625</v>
      </c>
      <c r="E140">
        <v>-3.11279296875E-2</v>
      </c>
      <c r="F140">
        <v>0</v>
      </c>
      <c r="G140">
        <f>Sayfa1!F140*1000</f>
        <v>0</v>
      </c>
      <c r="H140">
        <f t="shared" si="1"/>
        <v>0</v>
      </c>
      <c r="I140">
        <v>0</v>
      </c>
    </row>
    <row r="141" spans="2:9" x14ac:dyDescent="0.3">
      <c r="B141" s="1">
        <v>0.79166666666666663</v>
      </c>
      <c r="C141">
        <v>295.109130859375</v>
      </c>
      <c r="D141">
        <v>1.494171142578125</v>
      </c>
      <c r="E141">
        <v>4.51812744140625E-2</v>
      </c>
      <c r="F141">
        <v>0</v>
      </c>
      <c r="G141">
        <f>Sayfa1!F141*1000</f>
        <v>0</v>
      </c>
      <c r="H141">
        <f t="shared" si="1"/>
        <v>0</v>
      </c>
      <c r="I141">
        <v>0</v>
      </c>
    </row>
    <row r="142" spans="2:9" x14ac:dyDescent="0.3">
      <c r="B142" s="1">
        <v>0.83333333333333337</v>
      </c>
      <c r="C142">
        <v>295.7174072265625</v>
      </c>
      <c r="D142">
        <v>1.8143768310546875</v>
      </c>
      <c r="E142">
        <v>-2.2125244140625E-3</v>
      </c>
      <c r="F142">
        <v>0</v>
      </c>
      <c r="G142">
        <f>Sayfa1!F142*1000</f>
        <v>0</v>
      </c>
      <c r="H142">
        <f t="shared" si="1"/>
        <v>0</v>
      </c>
      <c r="I142">
        <v>0</v>
      </c>
    </row>
    <row r="143" spans="2:9" x14ac:dyDescent="0.3">
      <c r="B143" s="1">
        <v>0.875</v>
      </c>
      <c r="C143">
        <v>296.022705078125</v>
      </c>
      <c r="D143">
        <v>1.799072265625</v>
      </c>
      <c r="E143">
        <v>0.203216552734375</v>
      </c>
      <c r="F143">
        <v>0</v>
      </c>
      <c r="G143">
        <f>Sayfa1!F143*1000</f>
        <v>0</v>
      </c>
      <c r="H143">
        <f t="shared" si="1"/>
        <v>0</v>
      </c>
      <c r="I143">
        <v>0</v>
      </c>
    </row>
    <row r="144" spans="2:9" x14ac:dyDescent="0.3">
      <c r="B144" s="1">
        <v>0.91666666666666663</v>
      </c>
      <c r="C144">
        <v>295.9898681640625</v>
      </c>
      <c r="D144">
        <v>1.679046630859375</v>
      </c>
      <c r="E144">
        <v>0.4805450439453125</v>
      </c>
      <c r="F144">
        <v>0</v>
      </c>
      <c r="G144">
        <f>Sayfa1!F144*1000</f>
        <v>0</v>
      </c>
      <c r="H144">
        <f t="shared" si="1"/>
        <v>0</v>
      </c>
      <c r="I144">
        <v>0</v>
      </c>
    </row>
    <row r="145" spans="2:9" x14ac:dyDescent="0.3">
      <c r="B145" s="1">
        <v>0.95833333333333337</v>
      </c>
      <c r="C145">
        <v>295.642578125</v>
      </c>
      <c r="D145">
        <v>1.5803070068359375</v>
      </c>
      <c r="E145">
        <v>0.7209320068359375</v>
      </c>
      <c r="F145">
        <v>0</v>
      </c>
      <c r="G145">
        <f>Sayfa1!F145*1000</f>
        <v>0</v>
      </c>
      <c r="H145">
        <f t="shared" si="1"/>
        <v>0</v>
      </c>
      <c r="I145">
        <v>0</v>
      </c>
    </row>
    <row r="146" spans="2:9" x14ac:dyDescent="0.3">
      <c r="B146" s="1">
        <v>0</v>
      </c>
      <c r="C146">
        <v>294.70947265625</v>
      </c>
      <c r="D146">
        <v>1.069244384765625</v>
      </c>
      <c r="E146">
        <v>0.675384521484375</v>
      </c>
      <c r="F146">
        <v>0</v>
      </c>
      <c r="G146">
        <f>Sayfa1!F146*1000</f>
        <v>0</v>
      </c>
      <c r="H146">
        <f t="shared" si="1"/>
        <v>0</v>
      </c>
      <c r="I146">
        <v>0</v>
      </c>
    </row>
    <row r="147" spans="2:9" x14ac:dyDescent="0.3">
      <c r="B147" s="1">
        <v>4.1666666666666664E-2</v>
      </c>
      <c r="C147">
        <v>293.522705078125</v>
      </c>
      <c r="D147">
        <v>0.5936279296875</v>
      </c>
      <c r="E147">
        <v>0.611083984375</v>
      </c>
      <c r="F147">
        <v>0</v>
      </c>
      <c r="G147">
        <f>Sayfa1!F147*1000</f>
        <v>0</v>
      </c>
      <c r="H147">
        <f t="shared" si="1"/>
        <v>0</v>
      </c>
      <c r="I147">
        <v>0</v>
      </c>
    </row>
    <row r="148" spans="2:9" x14ac:dyDescent="0.3">
      <c r="B148" s="1">
        <v>8.3333333333333329E-2</v>
      </c>
      <c r="C148">
        <v>292.6614990234375</v>
      </c>
      <c r="D148">
        <v>-0.1200408935546875</v>
      </c>
      <c r="E148">
        <v>0.2001190185546875</v>
      </c>
      <c r="F148">
        <v>0</v>
      </c>
      <c r="G148">
        <f>Sayfa1!F148*1000</f>
        <v>0</v>
      </c>
      <c r="H148">
        <f t="shared" si="1"/>
        <v>0</v>
      </c>
      <c r="I148">
        <v>0</v>
      </c>
    </row>
    <row r="149" spans="2:9" x14ac:dyDescent="0.3">
      <c r="B149" s="1">
        <v>0.125</v>
      </c>
      <c r="C149">
        <v>292.107666015625</v>
      </c>
      <c r="D149">
        <v>-0.6304473876953125</v>
      </c>
      <c r="E149">
        <v>-0.657867431640625</v>
      </c>
      <c r="F149">
        <v>0</v>
      </c>
      <c r="G149">
        <f>Sayfa1!F149*1000</f>
        <v>0</v>
      </c>
      <c r="H149">
        <f t="shared" si="1"/>
        <v>0</v>
      </c>
      <c r="I149">
        <v>0</v>
      </c>
    </row>
    <row r="150" spans="2:9" x14ac:dyDescent="0.3">
      <c r="B150" s="1">
        <v>0.16666666666666666</v>
      </c>
      <c r="C150">
        <v>291.5927734375</v>
      </c>
      <c r="D150">
        <v>-0.7839508056640625</v>
      </c>
      <c r="E150">
        <v>-1.0417327880859375</v>
      </c>
      <c r="F150">
        <v>0</v>
      </c>
      <c r="G150">
        <f>Sayfa1!F150*1000</f>
        <v>0</v>
      </c>
      <c r="H150">
        <f t="shared" si="1"/>
        <v>0</v>
      </c>
      <c r="I150">
        <v>0</v>
      </c>
    </row>
    <row r="151" spans="2:9" x14ac:dyDescent="0.3">
      <c r="B151" s="1">
        <v>0.20833333333333334</v>
      </c>
      <c r="C151">
        <v>291.0908203125</v>
      </c>
      <c r="D151">
        <v>-0.7924652099609375</v>
      </c>
      <c r="E151">
        <v>-1.2921295166015625</v>
      </c>
      <c r="F151">
        <v>0</v>
      </c>
      <c r="G151">
        <f>Sayfa1!F151*1000</f>
        <v>0</v>
      </c>
      <c r="H151">
        <f t="shared" si="1"/>
        <v>0</v>
      </c>
      <c r="I151">
        <v>0</v>
      </c>
    </row>
    <row r="152" spans="2:9" x14ac:dyDescent="0.3">
      <c r="B152" s="1">
        <v>0.25</v>
      </c>
      <c r="C152">
        <v>290.642822265625</v>
      </c>
      <c r="D152">
        <v>-0.7936553955078125</v>
      </c>
      <c r="E152">
        <v>-1.5459442138671875</v>
      </c>
      <c r="F152">
        <v>0</v>
      </c>
      <c r="G152">
        <f>Sayfa1!F152*1000</f>
        <v>0</v>
      </c>
      <c r="H152">
        <f t="shared" si="1"/>
        <v>0</v>
      </c>
      <c r="I152">
        <v>0</v>
      </c>
    </row>
    <row r="153" spans="2:9" x14ac:dyDescent="0.3">
      <c r="B153" s="1">
        <v>0.29166666666666669</v>
      </c>
      <c r="C153">
        <v>290.22552490234375</v>
      </c>
      <c r="D153">
        <v>-0.825927734375</v>
      </c>
      <c r="E153">
        <v>-1.805755615234375</v>
      </c>
      <c r="F153">
        <v>0</v>
      </c>
      <c r="G153">
        <f>Sayfa1!F153*1000</f>
        <v>0</v>
      </c>
      <c r="H153">
        <f t="shared" si="1"/>
        <v>0</v>
      </c>
      <c r="I153">
        <v>0</v>
      </c>
    </row>
    <row r="154" spans="2:9" x14ac:dyDescent="0.3">
      <c r="B154" s="1">
        <v>0.33333333333333331</v>
      </c>
      <c r="C154">
        <v>289.970947265625</v>
      </c>
      <c r="D154">
        <v>-0.8295745849609375</v>
      </c>
      <c r="E154">
        <v>-1.971405029296875</v>
      </c>
      <c r="F154">
        <v>0</v>
      </c>
      <c r="G154">
        <f>Sayfa1!F154*1000</f>
        <v>0</v>
      </c>
      <c r="H154">
        <f t="shared" ref="H154:H217" si="2">SUM(G131:G154)</f>
        <v>0</v>
      </c>
      <c r="I154">
        <v>0</v>
      </c>
    </row>
    <row r="155" spans="2:9" x14ac:dyDescent="0.3">
      <c r="B155" s="1">
        <v>0.375</v>
      </c>
      <c r="C155">
        <v>289.69354248046875</v>
      </c>
      <c r="D155">
        <v>-0.884857177734375</v>
      </c>
      <c r="E155">
        <v>-2.1390838623046875</v>
      </c>
      <c r="F155">
        <v>0</v>
      </c>
      <c r="G155">
        <f>Sayfa1!F155*1000</f>
        <v>0</v>
      </c>
      <c r="H155">
        <f t="shared" si="2"/>
        <v>0</v>
      </c>
      <c r="I155">
        <v>0</v>
      </c>
    </row>
    <row r="156" spans="2:9" x14ac:dyDescent="0.3">
      <c r="B156" s="1">
        <v>0.41666666666666669</v>
      </c>
      <c r="C156">
        <v>290.6842041015625</v>
      </c>
      <c r="D156">
        <v>-0.8557891845703125</v>
      </c>
      <c r="E156">
        <v>-2.3150787353515625</v>
      </c>
      <c r="F156">
        <v>0</v>
      </c>
      <c r="G156">
        <f>Sayfa1!F156*1000</f>
        <v>0</v>
      </c>
      <c r="H156">
        <f t="shared" si="2"/>
        <v>0</v>
      </c>
      <c r="I156">
        <v>0</v>
      </c>
    </row>
    <row r="157" spans="2:9" x14ac:dyDescent="0.3">
      <c r="B157" s="1">
        <v>0.45833333333333331</v>
      </c>
      <c r="C157">
        <v>290.05859375</v>
      </c>
      <c r="D157">
        <v>-0.6380157470703125</v>
      </c>
      <c r="E157">
        <v>-2.6618194580078125</v>
      </c>
      <c r="F157">
        <v>0</v>
      </c>
      <c r="G157">
        <f>Sayfa1!F157*1000</f>
        <v>0</v>
      </c>
      <c r="H157">
        <f t="shared" si="2"/>
        <v>0</v>
      </c>
      <c r="I157">
        <v>0</v>
      </c>
    </row>
    <row r="158" spans="2:9" x14ac:dyDescent="0.3">
      <c r="B158" s="1">
        <v>0.5</v>
      </c>
      <c r="C158">
        <v>289.62591552734375</v>
      </c>
      <c r="D158">
        <v>-0.6675567626953125</v>
      </c>
      <c r="E158">
        <v>-2.69635009765625</v>
      </c>
      <c r="F158">
        <v>0</v>
      </c>
      <c r="G158">
        <f>Sayfa1!F158*1000</f>
        <v>0</v>
      </c>
      <c r="H158">
        <f t="shared" si="2"/>
        <v>0</v>
      </c>
      <c r="I158">
        <v>0</v>
      </c>
    </row>
    <row r="159" spans="2:9" x14ac:dyDescent="0.3">
      <c r="B159" s="1">
        <v>0.54166666666666663</v>
      </c>
      <c r="C159">
        <v>289.214599609375</v>
      </c>
      <c r="D159">
        <v>-0.6940460205078125</v>
      </c>
      <c r="E159">
        <v>-2.559844970703125</v>
      </c>
      <c r="F159">
        <v>0</v>
      </c>
      <c r="G159">
        <f>Sayfa1!F159*1000</f>
        <v>0</v>
      </c>
      <c r="H159">
        <f t="shared" si="2"/>
        <v>0</v>
      </c>
      <c r="I159">
        <v>0</v>
      </c>
    </row>
    <row r="160" spans="2:9" x14ac:dyDescent="0.3">
      <c r="B160" s="1">
        <v>0.58333333333333337</v>
      </c>
      <c r="C160">
        <v>288.9774169921875</v>
      </c>
      <c r="D160">
        <v>-0.763275146484375</v>
      </c>
      <c r="E160">
        <v>-2.5136871337890625</v>
      </c>
      <c r="F160">
        <v>1.9073486328125E-6</v>
      </c>
      <c r="G160">
        <f>Sayfa1!F160*1000</f>
        <v>1.9073486328125E-3</v>
      </c>
      <c r="H160">
        <f t="shared" si="2"/>
        <v>1.9073486328125E-3</v>
      </c>
      <c r="I160">
        <v>1.9073486328125E-3</v>
      </c>
    </row>
    <row r="161" spans="2:9" x14ac:dyDescent="0.3">
      <c r="B161" s="1">
        <v>0.625</v>
      </c>
      <c r="C161">
        <v>288.6685791015625</v>
      </c>
      <c r="D161">
        <v>-0.7886199951171875</v>
      </c>
      <c r="E161">
        <v>-2.51422119140625</v>
      </c>
      <c r="F161">
        <v>2.86102294921875E-6</v>
      </c>
      <c r="G161">
        <f>Sayfa1!F161*1000</f>
        <v>2.86102294921875E-3</v>
      </c>
      <c r="H161">
        <f t="shared" si="2"/>
        <v>4.76837158203125E-3</v>
      </c>
      <c r="I161">
        <v>4.76837158203125E-3</v>
      </c>
    </row>
    <row r="162" spans="2:9" x14ac:dyDescent="0.3">
      <c r="B162" s="1">
        <v>0.66666666666666663</v>
      </c>
      <c r="C162">
        <v>287.85931396484375</v>
      </c>
      <c r="D162">
        <v>-0.6113128662109375</v>
      </c>
      <c r="E162">
        <v>-2.2493438720703125</v>
      </c>
      <c r="F162">
        <v>1.430511474609375E-6</v>
      </c>
      <c r="G162">
        <f>Sayfa1!F162*1000</f>
        <v>1.430511474609375E-3</v>
      </c>
      <c r="H162">
        <f t="shared" si="2"/>
        <v>6.198883056640625E-3</v>
      </c>
      <c r="I162">
        <v>6.198883056640625E-3</v>
      </c>
    </row>
    <row r="163" spans="2:9" x14ac:dyDescent="0.3">
      <c r="B163" s="1">
        <v>0.70833333333333337</v>
      </c>
      <c r="C163">
        <v>287.53485107421875</v>
      </c>
      <c r="D163">
        <v>-0.99658203125</v>
      </c>
      <c r="E163">
        <v>-2.5128631591796875</v>
      </c>
      <c r="F163">
        <v>0</v>
      </c>
      <c r="G163">
        <f>Sayfa1!F163*1000</f>
        <v>0</v>
      </c>
      <c r="H163">
        <f t="shared" si="2"/>
        <v>6.198883056640625E-3</v>
      </c>
      <c r="I163">
        <v>6.198883056640625E-3</v>
      </c>
    </row>
    <row r="164" spans="2:9" x14ac:dyDescent="0.3">
      <c r="B164" s="1">
        <v>0.75</v>
      </c>
      <c r="C164">
        <v>288.41522216796875</v>
      </c>
      <c r="D164">
        <v>-1.935516357421875</v>
      </c>
      <c r="E164">
        <v>-3.3214111328125</v>
      </c>
      <c r="F164">
        <v>0</v>
      </c>
      <c r="G164">
        <f>Sayfa1!F164*1000</f>
        <v>0</v>
      </c>
      <c r="H164">
        <f t="shared" si="2"/>
        <v>6.198883056640625E-3</v>
      </c>
      <c r="I164">
        <v>6.198883056640625E-3</v>
      </c>
    </row>
    <row r="165" spans="2:9" x14ac:dyDescent="0.3">
      <c r="B165" s="1">
        <v>0.79166666666666663</v>
      </c>
      <c r="C165">
        <v>289.52203369140625</v>
      </c>
      <c r="D165">
        <v>-2.0335235595703125</v>
      </c>
      <c r="E165">
        <v>-3.7626190185546875</v>
      </c>
      <c r="F165">
        <v>4.76837158203125E-7</v>
      </c>
      <c r="G165">
        <f>Sayfa1!F165*1000</f>
        <v>4.76837158203125E-4</v>
      </c>
      <c r="H165">
        <f t="shared" si="2"/>
        <v>6.67572021484375E-3</v>
      </c>
      <c r="I165">
        <v>6.67572021484375E-3</v>
      </c>
    </row>
    <row r="166" spans="2:9" x14ac:dyDescent="0.3">
      <c r="B166" s="1">
        <v>0.83333333333333337</v>
      </c>
      <c r="C166">
        <v>290.49261474609375</v>
      </c>
      <c r="D166">
        <v>-2.4025421142578125</v>
      </c>
      <c r="E166">
        <v>-4.3154296875</v>
      </c>
      <c r="F166">
        <v>0</v>
      </c>
      <c r="G166">
        <f>Sayfa1!F166*1000</f>
        <v>0</v>
      </c>
      <c r="H166">
        <f t="shared" si="2"/>
        <v>6.67572021484375E-3</v>
      </c>
      <c r="I166">
        <v>6.67572021484375E-3</v>
      </c>
    </row>
    <row r="167" spans="2:9" x14ac:dyDescent="0.3">
      <c r="B167" s="1">
        <v>0.875</v>
      </c>
      <c r="C167">
        <v>290.94384765625</v>
      </c>
      <c r="D167">
        <v>-2.3173980712890625</v>
      </c>
      <c r="E167">
        <v>-4.8072509765625</v>
      </c>
      <c r="F167">
        <v>0</v>
      </c>
      <c r="G167">
        <f>Sayfa1!F167*1000</f>
        <v>0</v>
      </c>
      <c r="H167">
        <f t="shared" si="2"/>
        <v>6.67572021484375E-3</v>
      </c>
      <c r="I167">
        <v>6.67572021484375E-3</v>
      </c>
    </row>
    <row r="168" spans="2:9" x14ac:dyDescent="0.3">
      <c r="B168" s="1">
        <v>0.91666666666666663</v>
      </c>
      <c r="C168">
        <v>290.898193359375</v>
      </c>
      <c r="D168">
        <v>-1.8946685791015625</v>
      </c>
      <c r="E168">
        <v>-4.0679473876953125</v>
      </c>
      <c r="F168">
        <v>0</v>
      </c>
      <c r="G168">
        <f>Sayfa1!F168*1000</f>
        <v>0</v>
      </c>
      <c r="H168">
        <f t="shared" si="2"/>
        <v>6.67572021484375E-3</v>
      </c>
      <c r="I168">
        <v>6.67572021484375E-3</v>
      </c>
    </row>
    <row r="169" spans="2:9" x14ac:dyDescent="0.3">
      <c r="B169" s="1">
        <v>0.95833333333333337</v>
      </c>
      <c r="C169">
        <v>290.9801025390625</v>
      </c>
      <c r="D169">
        <v>-2.2539215087890625</v>
      </c>
      <c r="E169">
        <v>-4.0830078125</v>
      </c>
      <c r="F169">
        <v>0</v>
      </c>
      <c r="G169">
        <f>Sayfa1!F169*1000</f>
        <v>0</v>
      </c>
      <c r="H169">
        <f t="shared" si="2"/>
        <v>6.67572021484375E-3</v>
      </c>
      <c r="I169">
        <v>6.67572021484375E-3</v>
      </c>
    </row>
    <row r="170" spans="2:9" x14ac:dyDescent="0.3">
      <c r="B170" s="1">
        <v>0</v>
      </c>
      <c r="C170">
        <v>290.81036376953125</v>
      </c>
      <c r="D170">
        <v>-1.7386627197265625</v>
      </c>
      <c r="E170">
        <v>-3.3773956298828125</v>
      </c>
      <c r="F170">
        <v>0</v>
      </c>
      <c r="G170">
        <f>Sayfa1!F170*1000</f>
        <v>0</v>
      </c>
      <c r="H170">
        <f t="shared" si="2"/>
        <v>6.67572021484375E-3</v>
      </c>
      <c r="I170">
        <v>6.67572021484375E-3</v>
      </c>
    </row>
    <row r="171" spans="2:9" x14ac:dyDescent="0.3">
      <c r="B171" s="1">
        <v>4.1666666666666664E-2</v>
      </c>
      <c r="C171">
        <v>290.3565673828125</v>
      </c>
      <c r="D171">
        <v>-1.7601165771484375</v>
      </c>
      <c r="E171">
        <v>-3.052764892578125</v>
      </c>
      <c r="F171">
        <v>0</v>
      </c>
      <c r="G171">
        <f>Sayfa1!F171*1000</f>
        <v>0</v>
      </c>
      <c r="H171">
        <f t="shared" si="2"/>
        <v>6.67572021484375E-3</v>
      </c>
      <c r="I171">
        <v>6.67572021484375E-3</v>
      </c>
    </row>
    <row r="172" spans="2:9" x14ac:dyDescent="0.3">
      <c r="B172" s="1">
        <v>8.3333333333333329E-2</v>
      </c>
      <c r="C172">
        <v>289.6495361328125</v>
      </c>
      <c r="D172">
        <v>-1.678131103515625</v>
      </c>
      <c r="E172">
        <v>-3.71380615234375</v>
      </c>
      <c r="F172">
        <v>0</v>
      </c>
      <c r="G172">
        <f>Sayfa1!F172*1000</f>
        <v>0</v>
      </c>
      <c r="H172">
        <f t="shared" si="2"/>
        <v>6.67572021484375E-3</v>
      </c>
      <c r="I172">
        <v>6.67572021484375E-3</v>
      </c>
    </row>
    <row r="173" spans="2:9" x14ac:dyDescent="0.3">
      <c r="B173" s="1">
        <v>0.125</v>
      </c>
      <c r="C173">
        <v>289.050048828125</v>
      </c>
      <c r="D173">
        <v>-1.600433349609375</v>
      </c>
      <c r="E173">
        <v>-4.123321533203125</v>
      </c>
      <c r="F173">
        <v>0</v>
      </c>
      <c r="G173">
        <f>Sayfa1!F173*1000</f>
        <v>0</v>
      </c>
      <c r="H173">
        <f t="shared" si="2"/>
        <v>6.67572021484375E-3</v>
      </c>
      <c r="I173">
        <v>6.67572021484375E-3</v>
      </c>
    </row>
    <row r="174" spans="2:9" x14ac:dyDescent="0.3">
      <c r="B174" s="1">
        <v>0.16666666666666666</v>
      </c>
      <c r="C174">
        <v>288.538330078125</v>
      </c>
      <c r="D174">
        <v>-1.7240753173828125</v>
      </c>
      <c r="E174">
        <v>-4.312591552734375</v>
      </c>
      <c r="F174">
        <v>0</v>
      </c>
      <c r="G174">
        <f>Sayfa1!F174*1000</f>
        <v>0</v>
      </c>
      <c r="H174">
        <f t="shared" si="2"/>
        <v>6.67572021484375E-3</v>
      </c>
      <c r="I174">
        <v>6.67572021484375E-3</v>
      </c>
    </row>
    <row r="175" spans="2:9" x14ac:dyDescent="0.3">
      <c r="B175" s="1">
        <v>0.20833333333333334</v>
      </c>
      <c r="C175">
        <v>288.030029296875</v>
      </c>
      <c r="D175">
        <v>-2.0560760498046875</v>
      </c>
      <c r="E175">
        <v>-4.4523773193359375</v>
      </c>
      <c r="F175">
        <v>0</v>
      </c>
      <c r="G175">
        <f>Sayfa1!F175*1000</f>
        <v>0</v>
      </c>
      <c r="H175">
        <f t="shared" si="2"/>
        <v>6.67572021484375E-3</v>
      </c>
      <c r="I175">
        <v>6.67572021484375E-3</v>
      </c>
    </row>
    <row r="176" spans="2:9" x14ac:dyDescent="0.3">
      <c r="B176" s="1">
        <v>0.25</v>
      </c>
      <c r="C176">
        <v>287.51947021484375</v>
      </c>
      <c r="D176">
        <v>-2.0250701904296875</v>
      </c>
      <c r="E176">
        <v>-4.5349578857421875</v>
      </c>
      <c r="F176">
        <v>0</v>
      </c>
      <c r="G176">
        <f>Sayfa1!F176*1000</f>
        <v>0</v>
      </c>
      <c r="H176">
        <f t="shared" si="2"/>
        <v>6.67572021484375E-3</v>
      </c>
      <c r="I176">
        <v>6.67572021484375E-3</v>
      </c>
    </row>
    <row r="177" spans="2:9" x14ac:dyDescent="0.3">
      <c r="B177" s="1">
        <v>0.29166666666666669</v>
      </c>
      <c r="C177">
        <v>287.04193115234375</v>
      </c>
      <c r="D177">
        <v>-2.0155181884765625</v>
      </c>
      <c r="E177">
        <v>-4.5812225341796875</v>
      </c>
      <c r="F177">
        <v>0</v>
      </c>
      <c r="G177">
        <f>Sayfa1!F177*1000</f>
        <v>0</v>
      </c>
      <c r="H177">
        <f t="shared" si="2"/>
        <v>6.67572021484375E-3</v>
      </c>
      <c r="I177">
        <v>6.67572021484375E-3</v>
      </c>
    </row>
    <row r="178" spans="2:9" x14ac:dyDescent="0.3">
      <c r="B178" s="1">
        <v>0.33333333333333331</v>
      </c>
      <c r="C178">
        <v>286.6568603515625</v>
      </c>
      <c r="D178">
        <v>-2.049072265625</v>
      </c>
      <c r="E178">
        <v>-4.296844482421875</v>
      </c>
      <c r="F178">
        <v>0</v>
      </c>
      <c r="G178">
        <f>Sayfa1!F178*1000</f>
        <v>0</v>
      </c>
      <c r="H178">
        <f t="shared" si="2"/>
        <v>6.67572021484375E-3</v>
      </c>
      <c r="I178">
        <v>6.67572021484375E-3</v>
      </c>
    </row>
    <row r="179" spans="2:9" x14ac:dyDescent="0.3">
      <c r="B179" s="1">
        <v>0.375</v>
      </c>
      <c r="C179">
        <v>286.30810546875</v>
      </c>
      <c r="D179">
        <v>-1.66796875</v>
      </c>
      <c r="E179">
        <v>-4.2351837158203125</v>
      </c>
      <c r="F179">
        <v>0</v>
      </c>
      <c r="G179">
        <f>Sayfa1!F179*1000</f>
        <v>0</v>
      </c>
      <c r="H179">
        <f t="shared" si="2"/>
        <v>6.67572021484375E-3</v>
      </c>
      <c r="I179">
        <v>6.67572021484375E-3</v>
      </c>
    </row>
    <row r="180" spans="2:9" x14ac:dyDescent="0.3">
      <c r="B180" s="1">
        <v>0.41666666666666669</v>
      </c>
      <c r="C180">
        <v>288.31134033203125</v>
      </c>
      <c r="D180">
        <v>-1.5646514892578125</v>
      </c>
      <c r="E180">
        <v>-3.960693359375</v>
      </c>
      <c r="F180">
        <v>0</v>
      </c>
      <c r="G180">
        <f>Sayfa1!F180*1000</f>
        <v>0</v>
      </c>
      <c r="H180">
        <f t="shared" si="2"/>
        <v>6.67572021484375E-3</v>
      </c>
      <c r="I180">
        <v>6.67572021484375E-3</v>
      </c>
    </row>
    <row r="181" spans="2:9" x14ac:dyDescent="0.3">
      <c r="B181" s="1">
        <v>0.45833333333333331</v>
      </c>
      <c r="C181">
        <v>288.10784912109375</v>
      </c>
      <c r="D181">
        <v>-1.3791046142578125</v>
      </c>
      <c r="E181">
        <v>-3.332427978515625</v>
      </c>
      <c r="F181">
        <v>0</v>
      </c>
      <c r="G181">
        <f>Sayfa1!F181*1000</f>
        <v>0</v>
      </c>
      <c r="H181">
        <f t="shared" si="2"/>
        <v>6.67572021484375E-3</v>
      </c>
      <c r="I181">
        <v>6.67572021484375E-3</v>
      </c>
    </row>
    <row r="182" spans="2:9" x14ac:dyDescent="0.3">
      <c r="B182" s="1">
        <v>0.5</v>
      </c>
      <c r="C182">
        <v>287.95477294921875</v>
      </c>
      <c r="D182">
        <v>-1.1699676513671875</v>
      </c>
      <c r="E182">
        <v>-2.5740814208984375</v>
      </c>
      <c r="F182">
        <v>0</v>
      </c>
      <c r="G182">
        <f>Sayfa1!F182*1000</f>
        <v>0</v>
      </c>
      <c r="H182">
        <f t="shared" si="2"/>
        <v>6.67572021484375E-3</v>
      </c>
      <c r="I182">
        <v>6.67572021484375E-3</v>
      </c>
    </row>
    <row r="183" spans="2:9" x14ac:dyDescent="0.3">
      <c r="B183" s="1">
        <v>0.54166666666666663</v>
      </c>
      <c r="C183">
        <v>287.60943603515625</v>
      </c>
      <c r="D183">
        <v>-0.98565673828125</v>
      </c>
      <c r="E183">
        <v>-2.514373779296875</v>
      </c>
      <c r="F183">
        <v>0</v>
      </c>
      <c r="G183">
        <f>Sayfa1!F183*1000</f>
        <v>0</v>
      </c>
      <c r="H183">
        <f t="shared" si="2"/>
        <v>6.67572021484375E-3</v>
      </c>
      <c r="I183">
        <v>6.67572021484375E-3</v>
      </c>
    </row>
    <row r="184" spans="2:9" x14ac:dyDescent="0.3">
      <c r="B184" s="1">
        <v>0.58333333333333337</v>
      </c>
      <c r="C184">
        <v>287.1021728515625</v>
      </c>
      <c r="D184">
        <v>-0.888946533203125</v>
      </c>
      <c r="E184">
        <v>-2.52288818359375</v>
      </c>
      <c r="F184">
        <v>0</v>
      </c>
      <c r="G184">
        <f>Sayfa1!F184*1000</f>
        <v>0</v>
      </c>
      <c r="H184">
        <f t="shared" si="2"/>
        <v>4.76837158203125E-3</v>
      </c>
      <c r="I184">
        <v>4.76837158203125E-3</v>
      </c>
    </row>
    <row r="185" spans="2:9" x14ac:dyDescent="0.3">
      <c r="B185" s="1">
        <v>0.625</v>
      </c>
      <c r="C185">
        <v>286.450439453125</v>
      </c>
      <c r="D185">
        <v>-0.647491455078125</v>
      </c>
      <c r="E185">
        <v>-2.570220947265625</v>
      </c>
      <c r="F185">
        <v>0</v>
      </c>
      <c r="G185">
        <f>Sayfa1!F185*1000</f>
        <v>0</v>
      </c>
      <c r="H185">
        <f t="shared" si="2"/>
        <v>1.9073486328125E-3</v>
      </c>
      <c r="I185">
        <v>1.9073486328125E-3</v>
      </c>
    </row>
    <row r="186" spans="2:9" x14ac:dyDescent="0.3">
      <c r="B186" s="1">
        <v>0.66666666666666663</v>
      </c>
      <c r="C186">
        <v>286.1346435546875</v>
      </c>
      <c r="D186">
        <v>-0.402618408203125</v>
      </c>
      <c r="E186">
        <v>-2.3656158447265625</v>
      </c>
      <c r="F186">
        <v>0</v>
      </c>
      <c r="G186">
        <f>Sayfa1!F186*1000</f>
        <v>0</v>
      </c>
      <c r="H186">
        <f t="shared" si="2"/>
        <v>4.76837158203125E-4</v>
      </c>
      <c r="I186">
        <v>4.76837158203125E-4</v>
      </c>
    </row>
    <row r="187" spans="2:9" x14ac:dyDescent="0.3">
      <c r="B187" s="1">
        <v>0.70833333333333337</v>
      </c>
      <c r="C187">
        <v>286.495849609375</v>
      </c>
      <c r="D187">
        <v>-0.4898681640625</v>
      </c>
      <c r="E187">
        <v>-2.514892578125</v>
      </c>
      <c r="F187">
        <v>0</v>
      </c>
      <c r="G187">
        <f>Sayfa1!F187*1000</f>
        <v>0</v>
      </c>
      <c r="H187">
        <f t="shared" si="2"/>
        <v>4.76837158203125E-4</v>
      </c>
      <c r="I187">
        <v>4.76837158203125E-4</v>
      </c>
    </row>
    <row r="188" spans="2:9" x14ac:dyDescent="0.3">
      <c r="B188" s="1">
        <v>0.75</v>
      </c>
      <c r="C188">
        <v>288.35546875</v>
      </c>
      <c r="D188">
        <v>-1.4385528564453125</v>
      </c>
      <c r="E188">
        <v>-3.1321563720703125</v>
      </c>
      <c r="F188">
        <v>0</v>
      </c>
      <c r="G188">
        <f>Sayfa1!F188*1000</f>
        <v>0</v>
      </c>
      <c r="H188">
        <f t="shared" si="2"/>
        <v>4.76837158203125E-4</v>
      </c>
      <c r="I188">
        <v>4.76837158203125E-4</v>
      </c>
    </row>
    <row r="189" spans="2:9" x14ac:dyDescent="0.3">
      <c r="B189" s="1">
        <v>0.79166666666666663</v>
      </c>
      <c r="C189">
        <v>289.6905517578125</v>
      </c>
      <c r="D189">
        <v>-2.5722503662109375</v>
      </c>
      <c r="E189">
        <v>-3.682373046875</v>
      </c>
      <c r="F189">
        <v>0</v>
      </c>
      <c r="G189">
        <f>Sayfa1!F189*1000</f>
        <v>0</v>
      </c>
      <c r="H189">
        <f t="shared" si="2"/>
        <v>0</v>
      </c>
      <c r="I189">
        <v>0</v>
      </c>
    </row>
    <row r="190" spans="2:9" x14ac:dyDescent="0.3">
      <c r="B190" s="1">
        <v>0.83333333333333337</v>
      </c>
      <c r="C190">
        <v>290.679443359375</v>
      </c>
      <c r="D190">
        <v>-2.7151336669921875</v>
      </c>
      <c r="E190">
        <v>-3.6372833251953125</v>
      </c>
      <c r="F190">
        <v>0</v>
      </c>
      <c r="G190">
        <f>Sayfa1!F190*1000</f>
        <v>0</v>
      </c>
      <c r="H190">
        <f t="shared" si="2"/>
        <v>0</v>
      </c>
      <c r="I190">
        <v>0</v>
      </c>
    </row>
    <row r="191" spans="2:9" x14ac:dyDescent="0.3">
      <c r="B191" s="1">
        <v>0.875</v>
      </c>
      <c r="C191">
        <v>291.2982177734375</v>
      </c>
      <c r="D191">
        <v>-2.4210052490234375</v>
      </c>
      <c r="E191">
        <v>-3.537109375</v>
      </c>
      <c r="F191">
        <v>0</v>
      </c>
      <c r="G191">
        <f>Sayfa1!F191*1000</f>
        <v>0</v>
      </c>
      <c r="H191">
        <f t="shared" si="2"/>
        <v>0</v>
      </c>
      <c r="I191">
        <v>0</v>
      </c>
    </row>
    <row r="192" spans="2:9" x14ac:dyDescent="0.3">
      <c r="B192" s="1">
        <v>0.91666666666666663</v>
      </c>
      <c r="C192">
        <v>292.248779296875</v>
      </c>
      <c r="D192">
        <v>-1.5319061279296875</v>
      </c>
      <c r="E192">
        <v>-2.6694488525390625</v>
      </c>
      <c r="F192">
        <v>0</v>
      </c>
      <c r="G192">
        <f>Sayfa1!F192*1000</f>
        <v>0</v>
      </c>
      <c r="H192">
        <f t="shared" si="2"/>
        <v>0</v>
      </c>
      <c r="I192">
        <v>0</v>
      </c>
    </row>
    <row r="193" spans="2:9" x14ac:dyDescent="0.3">
      <c r="B193" s="1">
        <v>0.95833333333333337</v>
      </c>
      <c r="C193">
        <v>292.5777587890625</v>
      </c>
      <c r="D193">
        <v>-1.2598724365234375</v>
      </c>
      <c r="E193">
        <v>-2.134063720703125</v>
      </c>
      <c r="F193">
        <v>0</v>
      </c>
      <c r="G193">
        <f>Sayfa1!F193*1000</f>
        <v>0</v>
      </c>
      <c r="H193">
        <f t="shared" si="2"/>
        <v>0</v>
      </c>
      <c r="I193">
        <v>0</v>
      </c>
    </row>
    <row r="194" spans="2:9" x14ac:dyDescent="0.3">
      <c r="B194" s="1">
        <v>0</v>
      </c>
      <c r="C194">
        <v>292.52264404296875</v>
      </c>
      <c r="D194">
        <v>-0.583221435546875</v>
      </c>
      <c r="E194">
        <v>-1.870025634765625</v>
      </c>
      <c r="F194">
        <v>0</v>
      </c>
      <c r="G194">
        <f>Sayfa1!F194*1000</f>
        <v>0</v>
      </c>
      <c r="H194">
        <f t="shared" si="2"/>
        <v>0</v>
      </c>
      <c r="I194">
        <v>0</v>
      </c>
    </row>
    <row r="195" spans="2:9" x14ac:dyDescent="0.3">
      <c r="B195" s="1">
        <v>4.1666666666666664E-2</v>
      </c>
      <c r="C195">
        <v>292.05181884765625</v>
      </c>
      <c r="D195">
        <v>-8.8104248046875E-2</v>
      </c>
      <c r="E195">
        <v>-1.580780029296875</v>
      </c>
      <c r="F195">
        <v>0</v>
      </c>
      <c r="G195">
        <f>Sayfa1!F195*1000</f>
        <v>0</v>
      </c>
      <c r="H195">
        <f t="shared" si="2"/>
        <v>0</v>
      </c>
      <c r="I195">
        <v>0</v>
      </c>
    </row>
    <row r="196" spans="2:9" x14ac:dyDescent="0.3">
      <c r="B196" s="1">
        <v>8.3333333333333329E-2</v>
      </c>
      <c r="C196">
        <v>291.53997802734375</v>
      </c>
      <c r="D196">
        <v>-0.3979644775390625</v>
      </c>
      <c r="E196">
        <v>-1.840911865234375</v>
      </c>
      <c r="F196">
        <v>0</v>
      </c>
      <c r="G196">
        <f>Sayfa1!F196*1000</f>
        <v>0</v>
      </c>
      <c r="H196">
        <f t="shared" si="2"/>
        <v>0</v>
      </c>
      <c r="I196">
        <v>0</v>
      </c>
    </row>
    <row r="197" spans="2:9" x14ac:dyDescent="0.3">
      <c r="B197" s="1">
        <v>0.125</v>
      </c>
      <c r="C197">
        <v>291.18585205078125</v>
      </c>
      <c r="D197">
        <v>-0.652130126953125</v>
      </c>
      <c r="E197">
        <v>-2.0965728759765625</v>
      </c>
      <c r="F197">
        <v>0</v>
      </c>
      <c r="G197">
        <f>Sayfa1!F197*1000</f>
        <v>0</v>
      </c>
      <c r="H197">
        <f t="shared" si="2"/>
        <v>0</v>
      </c>
      <c r="I197">
        <v>0</v>
      </c>
    </row>
    <row r="198" spans="2:9" x14ac:dyDescent="0.3">
      <c r="B198" s="1">
        <v>0.16666666666666666</v>
      </c>
      <c r="C198">
        <v>290.859130859375</v>
      </c>
      <c r="D198">
        <v>-0.721466064453125</v>
      </c>
      <c r="E198">
        <v>-2.2300262451171875</v>
      </c>
      <c r="F198">
        <v>0</v>
      </c>
      <c r="G198">
        <f>Sayfa1!F198*1000</f>
        <v>0</v>
      </c>
      <c r="H198">
        <f t="shared" si="2"/>
        <v>0</v>
      </c>
      <c r="I198">
        <v>0</v>
      </c>
    </row>
    <row r="199" spans="2:9" x14ac:dyDescent="0.3">
      <c r="B199" s="1">
        <v>0.20833333333333334</v>
      </c>
      <c r="C199">
        <v>290.67095947265625</v>
      </c>
      <c r="D199">
        <v>-1.0942535400390625</v>
      </c>
      <c r="E199">
        <v>-2.2711334228515625</v>
      </c>
      <c r="F199">
        <v>0</v>
      </c>
      <c r="G199">
        <f>Sayfa1!F199*1000</f>
        <v>0</v>
      </c>
      <c r="H199">
        <f t="shared" si="2"/>
        <v>0</v>
      </c>
      <c r="I199">
        <v>0</v>
      </c>
    </row>
    <row r="200" spans="2:9" x14ac:dyDescent="0.3">
      <c r="B200" s="1">
        <v>0.25</v>
      </c>
      <c r="C200">
        <v>290.67730712890625</v>
      </c>
      <c r="D200">
        <v>-1.110748291015625</v>
      </c>
      <c r="E200">
        <v>-2.392547607421875</v>
      </c>
      <c r="F200">
        <v>0</v>
      </c>
      <c r="G200">
        <f>Sayfa1!F200*1000</f>
        <v>0</v>
      </c>
      <c r="H200">
        <f t="shared" si="2"/>
        <v>0</v>
      </c>
      <c r="I200">
        <v>0</v>
      </c>
    </row>
    <row r="201" spans="2:9" x14ac:dyDescent="0.3">
      <c r="B201" s="1">
        <v>0.29166666666666669</v>
      </c>
      <c r="C201">
        <v>290.7874755859375</v>
      </c>
      <c r="D201">
        <v>-1.1673126220703125</v>
      </c>
      <c r="E201">
        <v>-2.5269317626953125</v>
      </c>
      <c r="F201">
        <v>0</v>
      </c>
      <c r="G201">
        <f>Sayfa1!F201*1000</f>
        <v>0</v>
      </c>
      <c r="H201">
        <f t="shared" si="2"/>
        <v>0</v>
      </c>
      <c r="I201">
        <v>0</v>
      </c>
    </row>
    <row r="202" spans="2:9" x14ac:dyDescent="0.3">
      <c r="B202" s="1">
        <v>0.33333333333333331</v>
      </c>
      <c r="C202">
        <v>290.91259765625</v>
      </c>
      <c r="D202">
        <v>-1.3067474365234375</v>
      </c>
      <c r="E202">
        <v>-2.547393798828125</v>
      </c>
      <c r="F202">
        <v>0</v>
      </c>
      <c r="G202">
        <f>Sayfa1!F202*1000</f>
        <v>0</v>
      </c>
      <c r="H202">
        <f t="shared" si="2"/>
        <v>0</v>
      </c>
      <c r="I202">
        <v>0</v>
      </c>
    </row>
    <row r="203" spans="2:9" x14ac:dyDescent="0.3">
      <c r="B203" s="1">
        <v>0.375</v>
      </c>
      <c r="C203">
        <v>291.03985595703125</v>
      </c>
      <c r="D203">
        <v>-1.34130859375</v>
      </c>
      <c r="E203">
        <v>-2.58795166015625</v>
      </c>
      <c r="F203">
        <v>0</v>
      </c>
      <c r="G203">
        <f>Sayfa1!F203*1000</f>
        <v>0</v>
      </c>
      <c r="H203">
        <f t="shared" si="2"/>
        <v>0</v>
      </c>
      <c r="I203">
        <v>0</v>
      </c>
    </row>
    <row r="204" spans="2:9" x14ac:dyDescent="0.3">
      <c r="B204" s="1">
        <v>0.41666666666666669</v>
      </c>
      <c r="C204">
        <v>291.24334716796875</v>
      </c>
      <c r="D204">
        <v>-1.3667449951171875</v>
      </c>
      <c r="E204">
        <v>-2.490509033203125</v>
      </c>
      <c r="F204">
        <v>0</v>
      </c>
      <c r="G204">
        <f>Sayfa1!F204*1000</f>
        <v>0</v>
      </c>
      <c r="H204">
        <f t="shared" si="2"/>
        <v>0</v>
      </c>
      <c r="I204">
        <v>0</v>
      </c>
    </row>
    <row r="205" spans="2:9" x14ac:dyDescent="0.3">
      <c r="B205" s="1">
        <v>0.45833333333333331</v>
      </c>
      <c r="C205">
        <v>291.8408203125</v>
      </c>
      <c r="D205">
        <v>-1.3000030517578125</v>
      </c>
      <c r="E205">
        <v>-2.4935150146484375</v>
      </c>
      <c r="F205">
        <v>0</v>
      </c>
      <c r="G205">
        <f>Sayfa1!F205*1000</f>
        <v>0</v>
      </c>
      <c r="H205">
        <f t="shared" si="2"/>
        <v>0</v>
      </c>
      <c r="I205">
        <v>0</v>
      </c>
    </row>
    <row r="206" spans="2:9" x14ac:dyDescent="0.3">
      <c r="B206" s="1">
        <v>0.5</v>
      </c>
      <c r="C206">
        <v>292.093505859375</v>
      </c>
      <c r="D206">
        <v>-1.172332763671875</v>
      </c>
      <c r="E206">
        <v>-2.5213470458984375</v>
      </c>
      <c r="F206">
        <v>0</v>
      </c>
      <c r="G206">
        <f>Sayfa1!F206*1000</f>
        <v>0</v>
      </c>
      <c r="H206">
        <f t="shared" si="2"/>
        <v>0</v>
      </c>
      <c r="I206">
        <v>0</v>
      </c>
    </row>
    <row r="207" spans="2:9" x14ac:dyDescent="0.3">
      <c r="B207" s="1">
        <v>0.54166666666666663</v>
      </c>
      <c r="C207">
        <v>291.776123046875</v>
      </c>
      <c r="D207">
        <v>-1.081451416015625</v>
      </c>
      <c r="E207">
        <v>-2.6915130615234375</v>
      </c>
      <c r="F207">
        <v>0</v>
      </c>
      <c r="G207">
        <f>Sayfa1!F207*1000</f>
        <v>0</v>
      </c>
      <c r="H207">
        <f t="shared" si="2"/>
        <v>0</v>
      </c>
      <c r="I207">
        <v>0</v>
      </c>
    </row>
    <row r="208" spans="2:9" x14ac:dyDescent="0.3">
      <c r="B208" s="1">
        <v>0.58333333333333337</v>
      </c>
      <c r="C208">
        <v>291.5855712890625</v>
      </c>
      <c r="D208">
        <v>-1.19012451171875</v>
      </c>
      <c r="E208">
        <v>-2.5933074951171875</v>
      </c>
      <c r="F208">
        <v>0</v>
      </c>
      <c r="G208">
        <f>Sayfa1!F208*1000</f>
        <v>0</v>
      </c>
      <c r="H208">
        <f t="shared" si="2"/>
        <v>0</v>
      </c>
      <c r="I208">
        <v>0</v>
      </c>
    </row>
    <row r="209" spans="2:9" x14ac:dyDescent="0.3">
      <c r="B209" s="1">
        <v>0.625</v>
      </c>
      <c r="C209">
        <v>291.4150390625</v>
      </c>
      <c r="D209">
        <v>-1.314300537109375</v>
      </c>
      <c r="E209">
        <v>-2.6501007080078125</v>
      </c>
      <c r="F209">
        <v>0</v>
      </c>
      <c r="G209">
        <f>Sayfa1!F209*1000</f>
        <v>0</v>
      </c>
      <c r="H209">
        <f t="shared" si="2"/>
        <v>0</v>
      </c>
      <c r="I209">
        <v>0</v>
      </c>
    </row>
    <row r="210" spans="2:9" x14ac:dyDescent="0.3">
      <c r="B210" s="1">
        <v>0.66666666666666663</v>
      </c>
      <c r="C210">
        <v>291.18243408203125</v>
      </c>
      <c r="D210">
        <v>-1.22760009765625</v>
      </c>
      <c r="E210">
        <v>-2.5085906982421875</v>
      </c>
      <c r="F210">
        <v>0</v>
      </c>
      <c r="G210">
        <f>Sayfa1!F210*1000</f>
        <v>0</v>
      </c>
      <c r="H210">
        <f t="shared" si="2"/>
        <v>0</v>
      </c>
      <c r="I210">
        <v>0</v>
      </c>
    </row>
    <row r="211" spans="2:9" x14ac:dyDescent="0.3">
      <c r="B211" s="1">
        <v>0.70833333333333337</v>
      </c>
      <c r="C211">
        <v>290.93780517578125</v>
      </c>
      <c r="D211">
        <v>-1.020355224609375</v>
      </c>
      <c r="E211">
        <v>-2.0530853271484375</v>
      </c>
      <c r="F211">
        <v>0</v>
      </c>
      <c r="G211">
        <f>Sayfa1!F211*1000</f>
        <v>0</v>
      </c>
      <c r="H211">
        <f t="shared" si="2"/>
        <v>0</v>
      </c>
      <c r="I211">
        <v>0</v>
      </c>
    </row>
    <row r="212" spans="2:9" x14ac:dyDescent="0.3">
      <c r="B212" s="1">
        <v>0.75</v>
      </c>
      <c r="C212">
        <v>291.66778564453125</v>
      </c>
      <c r="D212">
        <v>-1.274627685546875</v>
      </c>
      <c r="E212">
        <v>-1.916168212890625</v>
      </c>
      <c r="F212">
        <v>0</v>
      </c>
      <c r="G212">
        <f>Sayfa1!F212*1000</f>
        <v>0</v>
      </c>
      <c r="H212">
        <f t="shared" si="2"/>
        <v>0</v>
      </c>
      <c r="I212">
        <v>0</v>
      </c>
    </row>
    <row r="213" spans="2:9" x14ac:dyDescent="0.3">
      <c r="B213" s="1">
        <v>0.79166666666666663</v>
      </c>
      <c r="C213">
        <v>293.080322265625</v>
      </c>
      <c r="D213">
        <v>-1.2615966796875</v>
      </c>
      <c r="E213">
        <v>-1.6734619140625</v>
      </c>
      <c r="F213">
        <v>0</v>
      </c>
      <c r="G213">
        <f>Sayfa1!F213*1000</f>
        <v>0</v>
      </c>
      <c r="H213">
        <f t="shared" si="2"/>
        <v>0</v>
      </c>
      <c r="I213">
        <v>0</v>
      </c>
    </row>
    <row r="214" spans="2:9" x14ac:dyDescent="0.3">
      <c r="B214" s="1">
        <v>0.83333333333333337</v>
      </c>
      <c r="C214">
        <v>293.84051513671875</v>
      </c>
      <c r="D214">
        <v>-1.5748748779296875</v>
      </c>
      <c r="E214">
        <v>-2.046112060546875</v>
      </c>
      <c r="F214">
        <v>0</v>
      </c>
      <c r="G214">
        <f>Sayfa1!F214*1000</f>
        <v>0</v>
      </c>
      <c r="H214">
        <f t="shared" si="2"/>
        <v>0</v>
      </c>
      <c r="I214">
        <v>0</v>
      </c>
    </row>
    <row r="215" spans="2:9" x14ac:dyDescent="0.3">
      <c r="B215" s="1">
        <v>0.875</v>
      </c>
      <c r="C215">
        <v>294.2391357421875</v>
      </c>
      <c r="D215">
        <v>-1.7871551513671875</v>
      </c>
      <c r="E215">
        <v>-2.1815185546875</v>
      </c>
      <c r="F215">
        <v>0</v>
      </c>
      <c r="G215">
        <f>Sayfa1!F215*1000</f>
        <v>0</v>
      </c>
      <c r="H215">
        <f t="shared" si="2"/>
        <v>0</v>
      </c>
      <c r="I215">
        <v>0</v>
      </c>
    </row>
    <row r="216" spans="2:9" x14ac:dyDescent="0.3">
      <c r="B216" s="1">
        <v>0.91666666666666663</v>
      </c>
      <c r="C216">
        <v>295.3258056640625</v>
      </c>
      <c r="D216">
        <v>-0.7089385986328125</v>
      </c>
      <c r="E216">
        <v>-0.444671630859375</v>
      </c>
      <c r="F216">
        <v>0</v>
      </c>
      <c r="G216">
        <f>Sayfa1!F216*1000</f>
        <v>0</v>
      </c>
      <c r="H216">
        <f t="shared" si="2"/>
        <v>0</v>
      </c>
      <c r="I216">
        <v>0</v>
      </c>
    </row>
    <row r="217" spans="2:9" x14ac:dyDescent="0.3">
      <c r="B217" s="1">
        <v>0.95833333333333337</v>
      </c>
      <c r="C217">
        <v>295.30279541015625</v>
      </c>
      <c r="D217">
        <v>-0.5291748046875</v>
      </c>
      <c r="E217">
        <v>-0.5877227783203125</v>
      </c>
      <c r="F217">
        <v>0</v>
      </c>
      <c r="G217">
        <f>Sayfa1!F217*1000</f>
        <v>0</v>
      </c>
      <c r="H217">
        <f t="shared" si="2"/>
        <v>0</v>
      </c>
      <c r="I217">
        <v>0</v>
      </c>
    </row>
    <row r="218" spans="2:9" x14ac:dyDescent="0.3">
      <c r="B218" s="1">
        <v>0</v>
      </c>
      <c r="C218">
        <v>294.892822265625</v>
      </c>
      <c r="D218">
        <v>-7.4127197265625E-2</v>
      </c>
      <c r="E218">
        <v>-0.40728759765625</v>
      </c>
      <c r="F218">
        <v>0</v>
      </c>
      <c r="G218">
        <f>Sayfa1!F218*1000</f>
        <v>0</v>
      </c>
      <c r="H218">
        <f t="shared" ref="H218:H281" si="3">SUM(G195:G218)</f>
        <v>0</v>
      </c>
      <c r="I218">
        <v>0</v>
      </c>
    </row>
    <row r="219" spans="2:9" x14ac:dyDescent="0.3">
      <c r="B219" s="1">
        <v>4.1666666666666664E-2</v>
      </c>
      <c r="C219">
        <v>294.1873779296875</v>
      </c>
      <c r="D219">
        <v>-0.165069580078125</v>
      </c>
      <c r="E219">
        <v>-0.4078369140625</v>
      </c>
      <c r="F219">
        <v>0</v>
      </c>
      <c r="G219">
        <f>Sayfa1!F219*1000</f>
        <v>0</v>
      </c>
      <c r="H219">
        <f t="shared" si="3"/>
        <v>0</v>
      </c>
      <c r="I219">
        <v>0</v>
      </c>
    </row>
    <row r="220" spans="2:9" x14ac:dyDescent="0.3">
      <c r="B220" s="1">
        <v>8.3333333333333329E-2</v>
      </c>
      <c r="C220">
        <v>293.51123046875</v>
      </c>
      <c r="D220">
        <v>-0.621246337890625</v>
      </c>
      <c r="E220">
        <v>-1.2760467529296875</v>
      </c>
      <c r="F220">
        <v>0</v>
      </c>
      <c r="G220">
        <f>Sayfa1!F220*1000</f>
        <v>0</v>
      </c>
      <c r="H220">
        <f t="shared" si="3"/>
        <v>0</v>
      </c>
      <c r="I220">
        <v>0</v>
      </c>
    </row>
    <row r="221" spans="2:9" x14ac:dyDescent="0.3">
      <c r="B221" s="1">
        <v>0.125</v>
      </c>
      <c r="C221">
        <v>293.00811767578125</v>
      </c>
      <c r="D221">
        <v>-0.9923553466796875</v>
      </c>
      <c r="E221">
        <v>-1.837127685546875</v>
      </c>
      <c r="F221">
        <v>0</v>
      </c>
      <c r="G221">
        <f>Sayfa1!F221*1000</f>
        <v>0</v>
      </c>
      <c r="H221">
        <f t="shared" si="3"/>
        <v>0</v>
      </c>
      <c r="I221">
        <v>0</v>
      </c>
    </row>
    <row r="222" spans="2:9" x14ac:dyDescent="0.3">
      <c r="B222" s="1">
        <v>0.16666666666666666</v>
      </c>
      <c r="C222">
        <v>292.5902099609375</v>
      </c>
      <c r="D222">
        <v>-1.02484130859375</v>
      </c>
      <c r="E222">
        <v>-2.0838775634765625</v>
      </c>
      <c r="F222">
        <v>0</v>
      </c>
      <c r="G222">
        <f>Sayfa1!F222*1000</f>
        <v>0</v>
      </c>
      <c r="H222">
        <f t="shared" si="3"/>
        <v>0</v>
      </c>
      <c r="I222">
        <v>0</v>
      </c>
    </row>
    <row r="223" spans="2:9" x14ac:dyDescent="0.3">
      <c r="B223" s="1">
        <v>0.20833333333333334</v>
      </c>
      <c r="C223">
        <v>292.0489501953125</v>
      </c>
      <c r="D223">
        <v>-1.151702880859375</v>
      </c>
      <c r="E223">
        <v>-2.2482757568359375</v>
      </c>
      <c r="F223">
        <v>0</v>
      </c>
      <c r="G223">
        <f>Sayfa1!F223*1000</f>
        <v>0</v>
      </c>
      <c r="H223">
        <f t="shared" si="3"/>
        <v>0</v>
      </c>
      <c r="I223">
        <v>0</v>
      </c>
    </row>
    <row r="224" spans="2:9" x14ac:dyDescent="0.3">
      <c r="B224" s="1">
        <v>0.25</v>
      </c>
      <c r="C224">
        <v>291.379638671875</v>
      </c>
      <c r="D224">
        <v>-1.3516387939453125</v>
      </c>
      <c r="E224">
        <v>-2.522552490234375</v>
      </c>
      <c r="F224">
        <v>0</v>
      </c>
      <c r="G224">
        <f>Sayfa1!F224*1000</f>
        <v>0</v>
      </c>
      <c r="H224">
        <f t="shared" si="3"/>
        <v>0</v>
      </c>
      <c r="I224">
        <v>0</v>
      </c>
    </row>
    <row r="225" spans="2:9" x14ac:dyDescent="0.3">
      <c r="B225" s="1">
        <v>0.29166666666666669</v>
      </c>
      <c r="C225">
        <v>290.79437255859375</v>
      </c>
      <c r="D225">
        <v>-1.3952178955078125</v>
      </c>
      <c r="E225">
        <v>-2.563690185546875</v>
      </c>
      <c r="F225">
        <v>0</v>
      </c>
      <c r="G225">
        <f>Sayfa1!F225*1000</f>
        <v>0</v>
      </c>
      <c r="H225">
        <f t="shared" si="3"/>
        <v>0</v>
      </c>
      <c r="I225">
        <v>0</v>
      </c>
    </row>
    <row r="226" spans="2:9" x14ac:dyDescent="0.3">
      <c r="B226" s="1">
        <v>0.33333333333333331</v>
      </c>
      <c r="C226">
        <v>290.1395263671875</v>
      </c>
      <c r="D226">
        <v>-1.381561279296875</v>
      </c>
      <c r="E226">
        <v>-2.5063934326171875</v>
      </c>
      <c r="F226">
        <v>0</v>
      </c>
      <c r="G226">
        <f>Sayfa1!F226*1000</f>
        <v>0</v>
      </c>
      <c r="H226">
        <f t="shared" si="3"/>
        <v>0</v>
      </c>
      <c r="I226">
        <v>0</v>
      </c>
    </row>
    <row r="227" spans="2:9" x14ac:dyDescent="0.3">
      <c r="B227" s="1">
        <v>0.375</v>
      </c>
      <c r="C227">
        <v>289.58135986328125</v>
      </c>
      <c r="D227">
        <v>-1.43255615234375</v>
      </c>
      <c r="E227">
        <v>-2.437286376953125</v>
      </c>
      <c r="F227">
        <v>0</v>
      </c>
      <c r="G227">
        <f>Sayfa1!F227*1000</f>
        <v>0</v>
      </c>
      <c r="H227">
        <f t="shared" si="3"/>
        <v>0</v>
      </c>
      <c r="I227">
        <v>0</v>
      </c>
    </row>
    <row r="228" spans="2:9" x14ac:dyDescent="0.3">
      <c r="B228" s="1">
        <v>0.41666666666666669</v>
      </c>
      <c r="C228">
        <v>290.8045654296875</v>
      </c>
      <c r="D228">
        <v>-1.3995208740234375</v>
      </c>
      <c r="E228">
        <v>-2.33807373046875</v>
      </c>
      <c r="F228">
        <v>0</v>
      </c>
      <c r="G228">
        <f>Sayfa1!F228*1000</f>
        <v>0</v>
      </c>
      <c r="H228">
        <f t="shared" si="3"/>
        <v>0</v>
      </c>
      <c r="I228">
        <v>0</v>
      </c>
    </row>
    <row r="229" spans="2:9" x14ac:dyDescent="0.3">
      <c r="B229" s="1">
        <v>0.45833333333333331</v>
      </c>
      <c r="C229">
        <v>290.290283203125</v>
      </c>
      <c r="D229">
        <v>-1.3990936279296875</v>
      </c>
      <c r="E229">
        <v>-2.2691497802734375</v>
      </c>
      <c r="F229">
        <v>0</v>
      </c>
      <c r="G229">
        <f>Sayfa1!F229*1000</f>
        <v>0</v>
      </c>
      <c r="H229">
        <f t="shared" si="3"/>
        <v>0</v>
      </c>
      <c r="I229">
        <v>0</v>
      </c>
    </row>
    <row r="230" spans="2:9" x14ac:dyDescent="0.3">
      <c r="B230" s="1">
        <v>0.5</v>
      </c>
      <c r="C230">
        <v>289.82421875</v>
      </c>
      <c r="D230">
        <v>-1.2724761962890625</v>
      </c>
      <c r="E230">
        <v>-2.404144287109375</v>
      </c>
      <c r="F230">
        <v>0</v>
      </c>
      <c r="G230">
        <f>Sayfa1!F230*1000</f>
        <v>0</v>
      </c>
      <c r="H230">
        <f t="shared" si="3"/>
        <v>0</v>
      </c>
      <c r="I230">
        <v>0</v>
      </c>
    </row>
    <row r="231" spans="2:9" x14ac:dyDescent="0.3">
      <c r="B231" s="1">
        <v>0.54166666666666663</v>
      </c>
      <c r="C231">
        <v>289.31085205078125</v>
      </c>
      <c r="D231">
        <v>-1.2453765869140625</v>
      </c>
      <c r="E231">
        <v>-2.52581787109375</v>
      </c>
      <c r="F231">
        <v>0</v>
      </c>
      <c r="G231">
        <f>Sayfa1!F231*1000</f>
        <v>0</v>
      </c>
      <c r="H231">
        <f t="shared" si="3"/>
        <v>0</v>
      </c>
      <c r="I231">
        <v>0</v>
      </c>
    </row>
    <row r="232" spans="2:9" x14ac:dyDescent="0.3">
      <c r="B232" s="1">
        <v>0.58333333333333337</v>
      </c>
      <c r="C232">
        <v>288.86383056640625</v>
      </c>
      <c r="D232">
        <v>-1.3580780029296875</v>
      </c>
      <c r="E232">
        <v>-2.5318450927734375</v>
      </c>
      <c r="F232">
        <v>0</v>
      </c>
      <c r="G232">
        <f>Sayfa1!F232*1000</f>
        <v>0</v>
      </c>
      <c r="H232">
        <f t="shared" si="3"/>
        <v>0</v>
      </c>
      <c r="I232">
        <v>0</v>
      </c>
    </row>
    <row r="233" spans="2:9" x14ac:dyDescent="0.3">
      <c r="B233" s="1">
        <v>0.625</v>
      </c>
      <c r="C233">
        <v>288.5699462890625</v>
      </c>
      <c r="D233">
        <v>-1.3492889404296875</v>
      </c>
      <c r="E233">
        <v>-2.568695068359375</v>
      </c>
      <c r="F233">
        <v>0</v>
      </c>
      <c r="G233">
        <f>Sayfa1!F233*1000</f>
        <v>0</v>
      </c>
      <c r="H233">
        <f t="shared" si="3"/>
        <v>0</v>
      </c>
      <c r="I233">
        <v>0</v>
      </c>
    </row>
    <row r="234" spans="2:9" x14ac:dyDescent="0.3">
      <c r="B234" s="1">
        <v>0.66666666666666663</v>
      </c>
      <c r="C234">
        <v>288.37493896484375</v>
      </c>
      <c r="D234">
        <v>-1.1464385986328125</v>
      </c>
      <c r="E234">
        <v>-2.294769287109375</v>
      </c>
      <c r="F234">
        <v>0</v>
      </c>
      <c r="G234">
        <f>Sayfa1!F234*1000</f>
        <v>0</v>
      </c>
      <c r="H234">
        <f t="shared" si="3"/>
        <v>0</v>
      </c>
      <c r="I234">
        <v>0</v>
      </c>
    </row>
    <row r="235" spans="2:9" x14ac:dyDescent="0.3">
      <c r="B235" s="1">
        <v>0.70833333333333337</v>
      </c>
      <c r="C235">
        <v>288.25225830078125</v>
      </c>
      <c r="D235">
        <v>-1.16204833984375</v>
      </c>
      <c r="E235">
        <v>-1.96612548828125</v>
      </c>
      <c r="F235">
        <v>0</v>
      </c>
      <c r="G235">
        <f>Sayfa1!F235*1000</f>
        <v>0</v>
      </c>
      <c r="H235">
        <f t="shared" si="3"/>
        <v>0</v>
      </c>
      <c r="I235">
        <v>0</v>
      </c>
    </row>
    <row r="236" spans="2:9" x14ac:dyDescent="0.3">
      <c r="B236" s="1">
        <v>0.75</v>
      </c>
      <c r="C236">
        <v>289.65716552734375</v>
      </c>
      <c r="D236">
        <v>-1.0333404541015625</v>
      </c>
      <c r="E236">
        <v>-1.58929443359375</v>
      </c>
      <c r="F236">
        <v>0</v>
      </c>
      <c r="G236">
        <f>Sayfa1!F236*1000</f>
        <v>0</v>
      </c>
      <c r="H236">
        <f t="shared" si="3"/>
        <v>0</v>
      </c>
      <c r="I236">
        <v>0</v>
      </c>
    </row>
    <row r="237" spans="2:9" x14ac:dyDescent="0.3">
      <c r="B237" s="1">
        <v>0.79166666666666663</v>
      </c>
      <c r="C237">
        <v>291.3427734375</v>
      </c>
      <c r="D237">
        <v>-0.7062530517578125</v>
      </c>
      <c r="E237">
        <v>-1.119781494140625</v>
      </c>
      <c r="F237">
        <v>0</v>
      </c>
      <c r="G237">
        <f>Sayfa1!F237*1000</f>
        <v>0</v>
      </c>
      <c r="H237">
        <f t="shared" si="3"/>
        <v>0</v>
      </c>
      <c r="I237">
        <v>0</v>
      </c>
    </row>
    <row r="238" spans="2:9" x14ac:dyDescent="0.3">
      <c r="B238" s="1">
        <v>0.83333333333333337</v>
      </c>
      <c r="C238">
        <v>292.50457763671875</v>
      </c>
      <c r="D238">
        <v>-0.1953582763671875</v>
      </c>
      <c r="E238">
        <v>-0.5947265625</v>
      </c>
      <c r="F238">
        <v>0</v>
      </c>
      <c r="G238">
        <f>Sayfa1!F238*1000</f>
        <v>0</v>
      </c>
      <c r="H238">
        <f t="shared" si="3"/>
        <v>0</v>
      </c>
      <c r="I238">
        <v>0</v>
      </c>
    </row>
    <row r="239" spans="2:9" x14ac:dyDescent="0.3">
      <c r="B239" s="1">
        <v>0.875</v>
      </c>
      <c r="C239">
        <v>293.27777099609375</v>
      </c>
      <c r="D239">
        <v>0.31268310546875</v>
      </c>
      <c r="E239">
        <v>-0.25384521484375</v>
      </c>
      <c r="F239">
        <v>0</v>
      </c>
      <c r="G239">
        <f>Sayfa1!F239*1000</f>
        <v>0</v>
      </c>
      <c r="H239">
        <f t="shared" si="3"/>
        <v>0</v>
      </c>
      <c r="I239">
        <v>0</v>
      </c>
    </row>
    <row r="240" spans="2:9" x14ac:dyDescent="0.3">
      <c r="B240" s="1">
        <v>0.91666666666666663</v>
      </c>
      <c r="C240">
        <v>292.614013671875</v>
      </c>
      <c r="D240">
        <v>9.3017578125E-2</v>
      </c>
      <c r="E240">
        <v>0.2272186279296875</v>
      </c>
      <c r="F240">
        <v>0</v>
      </c>
      <c r="G240">
        <f>Sayfa1!F240*1000</f>
        <v>0</v>
      </c>
      <c r="H240">
        <f t="shared" si="3"/>
        <v>0</v>
      </c>
      <c r="I240">
        <v>0</v>
      </c>
    </row>
    <row r="241" spans="2:9" x14ac:dyDescent="0.3">
      <c r="B241" s="1">
        <v>0.95833333333333337</v>
      </c>
      <c r="C241">
        <v>293.050537109375</v>
      </c>
      <c r="D241">
        <v>0.3556671142578125</v>
      </c>
      <c r="E241">
        <v>0.3558502197265625</v>
      </c>
      <c r="F241">
        <v>0</v>
      </c>
      <c r="G241">
        <f>Sayfa1!F241*1000</f>
        <v>0</v>
      </c>
      <c r="H241">
        <f t="shared" si="3"/>
        <v>0</v>
      </c>
      <c r="I241">
        <v>0</v>
      </c>
    </row>
    <row r="242" spans="2:9" x14ac:dyDescent="0.3">
      <c r="B242" s="1">
        <v>0</v>
      </c>
      <c r="C242">
        <v>292.8358154296875</v>
      </c>
      <c r="D242">
        <v>0.39453125</v>
      </c>
      <c r="E242">
        <v>0.453369140625</v>
      </c>
      <c r="F242">
        <v>0</v>
      </c>
      <c r="G242">
        <f>Sayfa1!F242*1000</f>
        <v>0</v>
      </c>
      <c r="H242">
        <f t="shared" si="3"/>
        <v>0</v>
      </c>
      <c r="I242">
        <v>0</v>
      </c>
    </row>
    <row r="243" spans="2:9" x14ac:dyDescent="0.3">
      <c r="B243" s="1">
        <v>4.1666666666666664E-2</v>
      </c>
      <c r="C243">
        <v>291.9366455078125</v>
      </c>
      <c r="D243">
        <v>0.272674560546875</v>
      </c>
      <c r="E243">
        <v>0.3722991943359375</v>
      </c>
      <c r="F243">
        <v>0</v>
      </c>
      <c r="G243">
        <f>Sayfa1!F243*1000</f>
        <v>0</v>
      </c>
      <c r="H243">
        <f t="shared" si="3"/>
        <v>0</v>
      </c>
      <c r="I243">
        <v>0</v>
      </c>
    </row>
    <row r="244" spans="2:9" x14ac:dyDescent="0.3">
      <c r="B244" s="1">
        <v>8.3333333333333329E-2</v>
      </c>
      <c r="C244">
        <v>291.1829833984375</v>
      </c>
      <c r="D244">
        <v>-0.340911865234375</v>
      </c>
      <c r="E244">
        <v>0.109771728515625</v>
      </c>
      <c r="F244">
        <v>0</v>
      </c>
      <c r="G244">
        <f>Sayfa1!F244*1000</f>
        <v>0</v>
      </c>
      <c r="H244">
        <f t="shared" si="3"/>
        <v>0</v>
      </c>
      <c r="I244">
        <v>0</v>
      </c>
    </row>
    <row r="245" spans="2:9" x14ac:dyDescent="0.3">
      <c r="B245" s="1">
        <v>0.125</v>
      </c>
      <c r="C245">
        <v>290.905029296875</v>
      </c>
      <c r="D245">
        <v>-0.811248779296875</v>
      </c>
      <c r="E245">
        <v>-0.2118072509765625</v>
      </c>
      <c r="F245">
        <v>0</v>
      </c>
      <c r="G245">
        <f>Sayfa1!F245*1000</f>
        <v>0</v>
      </c>
      <c r="H245">
        <f t="shared" si="3"/>
        <v>0</v>
      </c>
      <c r="I245">
        <v>0</v>
      </c>
    </row>
    <row r="246" spans="2:9" x14ac:dyDescent="0.3">
      <c r="B246" s="1">
        <v>0.16666666666666666</v>
      </c>
      <c r="C246">
        <v>290.9337158203125</v>
      </c>
      <c r="D246">
        <v>-0.7947845458984375</v>
      </c>
      <c r="E246">
        <v>-0.47625732421875</v>
      </c>
      <c r="F246">
        <v>0</v>
      </c>
      <c r="G246">
        <f>Sayfa1!F246*1000</f>
        <v>0</v>
      </c>
      <c r="H246">
        <f t="shared" si="3"/>
        <v>0</v>
      </c>
      <c r="I246">
        <v>0</v>
      </c>
    </row>
    <row r="247" spans="2:9" x14ac:dyDescent="0.3">
      <c r="B247" s="1">
        <v>0.20833333333333334</v>
      </c>
      <c r="C247">
        <v>290.9810791015625</v>
      </c>
      <c r="D247">
        <v>-0.53729248046875</v>
      </c>
      <c r="E247">
        <v>-0.6981048583984375</v>
      </c>
      <c r="F247">
        <v>0</v>
      </c>
      <c r="G247">
        <f>Sayfa1!F247*1000</f>
        <v>0</v>
      </c>
      <c r="H247">
        <f t="shared" si="3"/>
        <v>0</v>
      </c>
      <c r="I247">
        <v>0</v>
      </c>
    </row>
    <row r="248" spans="2:9" x14ac:dyDescent="0.3">
      <c r="B248" s="1">
        <v>0.25</v>
      </c>
      <c r="C248">
        <v>291.054443359375</v>
      </c>
      <c r="D248">
        <v>-0.4844970703125</v>
      </c>
      <c r="E248">
        <v>-0.89825439453125</v>
      </c>
      <c r="F248">
        <v>0</v>
      </c>
      <c r="G248">
        <f>Sayfa1!F248*1000</f>
        <v>0</v>
      </c>
      <c r="H248">
        <f t="shared" si="3"/>
        <v>0</v>
      </c>
      <c r="I248">
        <v>0</v>
      </c>
    </row>
    <row r="249" spans="2:9" x14ac:dyDescent="0.3">
      <c r="B249" s="1">
        <v>0.29166666666666669</v>
      </c>
      <c r="C249">
        <v>291.1593017578125</v>
      </c>
      <c r="D249">
        <v>-0.530029296875</v>
      </c>
      <c r="E249">
        <v>-1.0216522216796875</v>
      </c>
      <c r="F249">
        <v>0</v>
      </c>
      <c r="G249">
        <f>Sayfa1!F249*1000</f>
        <v>0</v>
      </c>
      <c r="H249">
        <f t="shared" si="3"/>
        <v>0</v>
      </c>
      <c r="I249">
        <v>0</v>
      </c>
    </row>
    <row r="250" spans="2:9" x14ac:dyDescent="0.3">
      <c r="B250" s="1">
        <v>0.33333333333333331</v>
      </c>
      <c r="C250">
        <v>291.1990966796875</v>
      </c>
      <c r="D250">
        <v>-0.5611114501953125</v>
      </c>
      <c r="E250">
        <v>-1.021575927734375</v>
      </c>
      <c r="F250">
        <v>0</v>
      </c>
      <c r="G250">
        <f>Sayfa1!F250*1000</f>
        <v>0</v>
      </c>
      <c r="H250">
        <f t="shared" si="3"/>
        <v>0</v>
      </c>
      <c r="I250">
        <v>0</v>
      </c>
    </row>
    <row r="251" spans="2:9" x14ac:dyDescent="0.3">
      <c r="B251" s="1">
        <v>0.375</v>
      </c>
      <c r="C251">
        <v>291.20458984375</v>
      </c>
      <c r="D251">
        <v>-0.57196044921875</v>
      </c>
      <c r="E251">
        <v>-0.9071197509765625</v>
      </c>
      <c r="F251">
        <v>0</v>
      </c>
      <c r="G251">
        <f>Sayfa1!F251*1000</f>
        <v>0</v>
      </c>
      <c r="H251">
        <f t="shared" si="3"/>
        <v>0</v>
      </c>
      <c r="I251">
        <v>0</v>
      </c>
    </row>
    <row r="252" spans="2:9" x14ac:dyDescent="0.3">
      <c r="B252" s="1">
        <v>0.41666666666666669</v>
      </c>
      <c r="C252">
        <v>290.9185791015625</v>
      </c>
      <c r="D252">
        <v>-1.1241302490234375</v>
      </c>
      <c r="E252">
        <v>-0.6286773681640625</v>
      </c>
      <c r="F252">
        <v>0</v>
      </c>
      <c r="G252">
        <f>Sayfa1!F252*1000</f>
        <v>0</v>
      </c>
      <c r="H252">
        <f t="shared" si="3"/>
        <v>0</v>
      </c>
      <c r="I252">
        <v>0</v>
      </c>
    </row>
    <row r="253" spans="2:9" x14ac:dyDescent="0.3">
      <c r="B253" s="1">
        <v>0.45833333333333331</v>
      </c>
      <c r="C253">
        <v>290.629150390625</v>
      </c>
      <c r="D253">
        <v>-0.6099700927734375</v>
      </c>
      <c r="E253">
        <v>-0.9622802734375</v>
      </c>
      <c r="F253">
        <v>0</v>
      </c>
      <c r="G253">
        <f>Sayfa1!F253*1000</f>
        <v>0</v>
      </c>
      <c r="H253">
        <f t="shared" si="3"/>
        <v>0</v>
      </c>
      <c r="I253">
        <v>0</v>
      </c>
    </row>
    <row r="254" spans="2:9" x14ac:dyDescent="0.3">
      <c r="B254" s="1">
        <v>0.5</v>
      </c>
      <c r="C254">
        <v>290.48095703125</v>
      </c>
      <c r="D254">
        <v>-0.4781951904296875</v>
      </c>
      <c r="E254">
        <v>-1.183563232421875</v>
      </c>
      <c r="F254">
        <v>0</v>
      </c>
      <c r="G254">
        <f>Sayfa1!F254*1000</f>
        <v>0</v>
      </c>
      <c r="H254">
        <f t="shared" si="3"/>
        <v>0</v>
      </c>
      <c r="I254">
        <v>0</v>
      </c>
    </row>
    <row r="255" spans="2:9" x14ac:dyDescent="0.3">
      <c r="B255" s="1">
        <v>0.54166666666666663</v>
      </c>
      <c r="C255">
        <v>290.67919921875</v>
      </c>
      <c r="D255">
        <v>-0.4691009521484375</v>
      </c>
      <c r="E255">
        <v>-1.7847442626953125</v>
      </c>
      <c r="F255">
        <v>0</v>
      </c>
      <c r="G255">
        <f>Sayfa1!F255*1000</f>
        <v>0</v>
      </c>
      <c r="H255">
        <f t="shared" si="3"/>
        <v>0</v>
      </c>
      <c r="I255">
        <v>0</v>
      </c>
    </row>
    <row r="256" spans="2:9" x14ac:dyDescent="0.3">
      <c r="B256" s="1">
        <v>0.58333333333333337</v>
      </c>
      <c r="C256">
        <v>290.552734375</v>
      </c>
      <c r="D256">
        <v>-1.0230255126953125</v>
      </c>
      <c r="E256">
        <v>-2.19287109375</v>
      </c>
      <c r="F256">
        <v>0</v>
      </c>
      <c r="G256">
        <f>Sayfa1!F256*1000</f>
        <v>0</v>
      </c>
      <c r="H256">
        <f t="shared" si="3"/>
        <v>0</v>
      </c>
      <c r="I256">
        <v>0</v>
      </c>
    </row>
    <row r="257" spans="2:9" x14ac:dyDescent="0.3">
      <c r="B257" s="1">
        <v>0.625</v>
      </c>
      <c r="C257">
        <v>289.8740234375</v>
      </c>
      <c r="D257">
        <v>-1.1922760009765625</v>
      </c>
      <c r="E257">
        <v>-2.3531646728515625</v>
      </c>
      <c r="F257">
        <v>0</v>
      </c>
      <c r="G257">
        <f>Sayfa1!F257*1000</f>
        <v>0</v>
      </c>
      <c r="H257">
        <f t="shared" si="3"/>
        <v>0</v>
      </c>
      <c r="I257">
        <v>0</v>
      </c>
    </row>
    <row r="258" spans="2:9" x14ac:dyDescent="0.3">
      <c r="B258" s="1">
        <v>0.66666666666666663</v>
      </c>
      <c r="C258">
        <v>289.109619140625</v>
      </c>
      <c r="D258">
        <v>-1.190948486328125</v>
      </c>
      <c r="E258">
        <v>-2.15472412109375</v>
      </c>
      <c r="F258">
        <v>0</v>
      </c>
      <c r="G258">
        <f>Sayfa1!F258*1000</f>
        <v>0</v>
      </c>
      <c r="H258">
        <f t="shared" si="3"/>
        <v>0</v>
      </c>
      <c r="I258">
        <v>0</v>
      </c>
    </row>
    <row r="259" spans="2:9" x14ac:dyDescent="0.3">
      <c r="B259" s="1">
        <v>0.70833333333333337</v>
      </c>
      <c r="C259">
        <v>288.8592529296875</v>
      </c>
      <c r="D259">
        <v>-0.9964599609375</v>
      </c>
      <c r="E259">
        <v>-1.8870697021484375</v>
      </c>
      <c r="F259">
        <v>0</v>
      </c>
      <c r="G259">
        <f>Sayfa1!F259*1000</f>
        <v>0</v>
      </c>
      <c r="H259">
        <f t="shared" si="3"/>
        <v>0</v>
      </c>
      <c r="I259">
        <v>0</v>
      </c>
    </row>
    <row r="260" spans="2:9" x14ac:dyDescent="0.3">
      <c r="B260" s="1">
        <v>0.75</v>
      </c>
      <c r="C260">
        <v>290.0955810546875</v>
      </c>
      <c r="D260">
        <v>-1.0636138916015625</v>
      </c>
      <c r="E260">
        <v>-1.73974609375</v>
      </c>
      <c r="F260">
        <v>0</v>
      </c>
      <c r="G260">
        <f>Sayfa1!F260*1000</f>
        <v>0</v>
      </c>
      <c r="H260">
        <f t="shared" si="3"/>
        <v>0</v>
      </c>
      <c r="I260">
        <v>0</v>
      </c>
    </row>
    <row r="261" spans="2:9" x14ac:dyDescent="0.3">
      <c r="B261" s="1">
        <v>0.79166666666666663</v>
      </c>
      <c r="C261">
        <v>291.42608642578125</v>
      </c>
      <c r="D261">
        <v>-1.3360137939453125</v>
      </c>
      <c r="E261">
        <v>-1.6515350341796875</v>
      </c>
      <c r="F261">
        <v>0</v>
      </c>
      <c r="G261">
        <f>Sayfa1!F261*1000</f>
        <v>0</v>
      </c>
      <c r="H261">
        <f t="shared" si="3"/>
        <v>0</v>
      </c>
      <c r="I261">
        <v>0</v>
      </c>
    </row>
    <row r="262" spans="2:9" x14ac:dyDescent="0.3">
      <c r="B262" s="1">
        <v>0.83333333333333337</v>
      </c>
      <c r="C262">
        <v>292.45538330078125</v>
      </c>
      <c r="D262">
        <v>-1.60833740234375</v>
      </c>
      <c r="E262">
        <v>-1.800445556640625</v>
      </c>
      <c r="F262">
        <v>0</v>
      </c>
      <c r="G262">
        <f>Sayfa1!F262*1000</f>
        <v>0</v>
      </c>
      <c r="H262">
        <f t="shared" si="3"/>
        <v>0</v>
      </c>
      <c r="I262">
        <v>0</v>
      </c>
    </row>
    <row r="263" spans="2:9" x14ac:dyDescent="0.3">
      <c r="B263" s="1">
        <v>0.875</v>
      </c>
      <c r="C263">
        <v>292.993408203125</v>
      </c>
      <c r="D263">
        <v>-1.34381103515625</v>
      </c>
      <c r="E263">
        <v>-1.8600616455078125</v>
      </c>
      <c r="F263">
        <v>0</v>
      </c>
      <c r="G263">
        <f>Sayfa1!F263*1000</f>
        <v>0</v>
      </c>
      <c r="H263">
        <f t="shared" si="3"/>
        <v>0</v>
      </c>
      <c r="I263">
        <v>0</v>
      </c>
    </row>
    <row r="264" spans="2:9" x14ac:dyDescent="0.3">
      <c r="B264" s="1">
        <v>0.91666666666666663</v>
      </c>
      <c r="C264">
        <v>293.364501953125</v>
      </c>
      <c r="D264">
        <v>-0.825836181640625</v>
      </c>
      <c r="E264">
        <v>-0.904083251953125</v>
      </c>
      <c r="F264">
        <v>0</v>
      </c>
      <c r="G264">
        <f>Sayfa1!F264*1000</f>
        <v>0</v>
      </c>
      <c r="H264">
        <f t="shared" si="3"/>
        <v>0</v>
      </c>
      <c r="I264">
        <v>0</v>
      </c>
    </row>
    <row r="265" spans="2:9" x14ac:dyDescent="0.3">
      <c r="B265" s="1">
        <v>0.95833333333333337</v>
      </c>
      <c r="C265">
        <v>293.4647216796875</v>
      </c>
      <c r="D265">
        <v>-0.8009490966796875</v>
      </c>
      <c r="E265">
        <v>-1.50146484375</v>
      </c>
      <c r="F265">
        <v>0</v>
      </c>
      <c r="G265">
        <f>Sayfa1!F265*1000</f>
        <v>0</v>
      </c>
      <c r="H265">
        <f t="shared" si="3"/>
        <v>0</v>
      </c>
      <c r="I265">
        <v>0</v>
      </c>
    </row>
    <row r="266" spans="2:9" x14ac:dyDescent="0.3">
      <c r="B266" s="1">
        <v>0</v>
      </c>
      <c r="C266">
        <v>293.1453857421875</v>
      </c>
      <c r="D266">
        <v>-0.769134521484375</v>
      </c>
      <c r="E266">
        <v>-1.33514404296875</v>
      </c>
      <c r="F266">
        <v>0</v>
      </c>
      <c r="G266">
        <f>Sayfa1!F266*1000</f>
        <v>0</v>
      </c>
      <c r="H266">
        <f t="shared" si="3"/>
        <v>0</v>
      </c>
      <c r="I266">
        <v>0</v>
      </c>
    </row>
    <row r="267" spans="2:9" x14ac:dyDescent="0.3">
      <c r="B267" s="1">
        <v>4.1666666666666664E-2</v>
      </c>
      <c r="C267">
        <v>292.5242919921875</v>
      </c>
      <c r="D267">
        <v>-0.345794677734375</v>
      </c>
      <c r="E267">
        <v>-1.083251953125</v>
      </c>
      <c r="F267">
        <v>0</v>
      </c>
      <c r="G267">
        <f>Sayfa1!F267*1000</f>
        <v>0</v>
      </c>
      <c r="H267">
        <f t="shared" si="3"/>
        <v>0</v>
      </c>
      <c r="I267">
        <v>0</v>
      </c>
    </row>
    <row r="268" spans="2:9" x14ac:dyDescent="0.3">
      <c r="B268" s="1">
        <v>8.3333333333333329E-2</v>
      </c>
      <c r="C268">
        <v>291.79266357421875</v>
      </c>
      <c r="D268">
        <v>-0.44769287109375</v>
      </c>
      <c r="E268">
        <v>-1.6584014892578125</v>
      </c>
      <c r="F268">
        <v>0</v>
      </c>
      <c r="G268">
        <f>Sayfa1!F268*1000</f>
        <v>0</v>
      </c>
      <c r="H268">
        <f t="shared" si="3"/>
        <v>0</v>
      </c>
      <c r="I268">
        <v>0</v>
      </c>
    </row>
    <row r="269" spans="2:9" x14ac:dyDescent="0.3">
      <c r="B269" s="1">
        <v>0.125</v>
      </c>
      <c r="C269">
        <v>291.1533203125</v>
      </c>
      <c r="D269">
        <v>-0.613433837890625</v>
      </c>
      <c r="E269">
        <v>-2.073089599609375</v>
      </c>
      <c r="F269">
        <v>0</v>
      </c>
      <c r="G269">
        <f>Sayfa1!F269*1000</f>
        <v>0</v>
      </c>
      <c r="H269">
        <f t="shared" si="3"/>
        <v>0</v>
      </c>
      <c r="I269">
        <v>0</v>
      </c>
    </row>
    <row r="270" spans="2:9" x14ac:dyDescent="0.3">
      <c r="B270" s="1">
        <v>0.16666666666666666</v>
      </c>
      <c r="C270">
        <v>290.6622314453125</v>
      </c>
      <c r="D270">
        <v>-0.6926116943359375</v>
      </c>
      <c r="E270">
        <v>-2.1868133544921875</v>
      </c>
      <c r="F270">
        <v>0</v>
      </c>
      <c r="G270">
        <f>Sayfa1!F270*1000</f>
        <v>0</v>
      </c>
      <c r="H270">
        <f t="shared" si="3"/>
        <v>0</v>
      </c>
      <c r="I270">
        <v>0</v>
      </c>
    </row>
    <row r="271" spans="2:9" x14ac:dyDescent="0.3">
      <c r="B271" s="1">
        <v>0.20833333333333334</v>
      </c>
      <c r="C271">
        <v>290.26953125</v>
      </c>
      <c r="D271">
        <v>-0.7216796875</v>
      </c>
      <c r="E271">
        <v>-2.2585601806640625</v>
      </c>
      <c r="F271">
        <v>0</v>
      </c>
      <c r="G271">
        <f>Sayfa1!F271*1000</f>
        <v>0</v>
      </c>
      <c r="H271">
        <f t="shared" si="3"/>
        <v>0</v>
      </c>
      <c r="I271">
        <v>0</v>
      </c>
    </row>
    <row r="272" spans="2:9" x14ac:dyDescent="0.3">
      <c r="B272" s="1">
        <v>0.25</v>
      </c>
      <c r="C272">
        <v>289.85302734375</v>
      </c>
      <c r="D272">
        <v>-0.8411712646484375</v>
      </c>
      <c r="E272">
        <v>-2.39495849609375</v>
      </c>
      <c r="F272">
        <v>0</v>
      </c>
      <c r="G272">
        <f>Sayfa1!F272*1000</f>
        <v>0</v>
      </c>
      <c r="H272">
        <f t="shared" si="3"/>
        <v>0</v>
      </c>
      <c r="I272">
        <v>0</v>
      </c>
    </row>
    <row r="273" spans="2:9" x14ac:dyDescent="0.3">
      <c r="B273" s="1">
        <v>0.29166666666666669</v>
      </c>
      <c r="C273">
        <v>289.38629150390625</v>
      </c>
      <c r="D273">
        <v>-0.8434295654296875</v>
      </c>
      <c r="E273">
        <v>-2.5294647216796875</v>
      </c>
      <c r="F273">
        <v>0</v>
      </c>
      <c r="G273">
        <f>Sayfa1!F273*1000</f>
        <v>0</v>
      </c>
      <c r="H273">
        <f t="shared" si="3"/>
        <v>0</v>
      </c>
      <c r="I273">
        <v>0</v>
      </c>
    </row>
    <row r="274" spans="2:9" x14ac:dyDescent="0.3">
      <c r="B274" s="1">
        <v>0.33333333333333331</v>
      </c>
      <c r="C274">
        <v>288.78570556640625</v>
      </c>
      <c r="D274">
        <v>-0.7217254638671875</v>
      </c>
      <c r="E274">
        <v>-2.5300445556640625</v>
      </c>
      <c r="F274">
        <v>0</v>
      </c>
      <c r="G274">
        <f>Sayfa1!F274*1000</f>
        <v>0</v>
      </c>
      <c r="H274">
        <f t="shared" si="3"/>
        <v>0</v>
      </c>
      <c r="I274">
        <v>0</v>
      </c>
    </row>
    <row r="275" spans="2:9" x14ac:dyDescent="0.3">
      <c r="B275" s="1">
        <v>0.375</v>
      </c>
      <c r="C275">
        <v>288.13427734375</v>
      </c>
      <c r="D275">
        <v>-0.7290191650390625</v>
      </c>
      <c r="E275">
        <v>-2.4937896728515625</v>
      </c>
      <c r="F275">
        <v>0</v>
      </c>
      <c r="G275">
        <f>Sayfa1!F275*1000</f>
        <v>0</v>
      </c>
      <c r="H275">
        <f t="shared" si="3"/>
        <v>0</v>
      </c>
      <c r="I275">
        <v>0</v>
      </c>
    </row>
    <row r="276" spans="2:9" x14ac:dyDescent="0.3">
      <c r="B276" s="1">
        <v>0.41666666666666669</v>
      </c>
      <c r="C276">
        <v>288.25048828125</v>
      </c>
      <c r="D276">
        <v>-0.980010986328125</v>
      </c>
      <c r="E276">
        <v>-2.3415069580078125</v>
      </c>
      <c r="F276">
        <v>0</v>
      </c>
      <c r="G276">
        <f>Sayfa1!F276*1000</f>
        <v>0</v>
      </c>
      <c r="H276">
        <f t="shared" si="3"/>
        <v>0</v>
      </c>
      <c r="I276">
        <v>0</v>
      </c>
    </row>
    <row r="277" spans="2:9" x14ac:dyDescent="0.3">
      <c r="B277" s="1">
        <v>0.45833333333333331</v>
      </c>
      <c r="C277">
        <v>287.93072509765625</v>
      </c>
      <c r="D277">
        <v>-1.1197967529296875</v>
      </c>
      <c r="E277">
        <v>-2.480865478515625</v>
      </c>
      <c r="F277">
        <v>0</v>
      </c>
      <c r="G277">
        <f>Sayfa1!F277*1000</f>
        <v>0</v>
      </c>
      <c r="H277">
        <f t="shared" si="3"/>
        <v>0</v>
      </c>
      <c r="I277">
        <v>0</v>
      </c>
    </row>
    <row r="278" spans="2:9" x14ac:dyDescent="0.3">
      <c r="B278" s="1">
        <v>0.5</v>
      </c>
      <c r="C278">
        <v>287.61676025390625</v>
      </c>
      <c r="D278">
        <v>-1.079132080078125</v>
      </c>
      <c r="E278">
        <v>-2.5662078857421875</v>
      </c>
      <c r="F278">
        <v>0</v>
      </c>
      <c r="G278">
        <f>Sayfa1!F278*1000</f>
        <v>0</v>
      </c>
      <c r="H278">
        <f t="shared" si="3"/>
        <v>0</v>
      </c>
      <c r="I278">
        <v>0</v>
      </c>
    </row>
    <row r="279" spans="2:9" x14ac:dyDescent="0.3">
      <c r="B279" s="1">
        <v>0.54166666666666663</v>
      </c>
      <c r="C279">
        <v>287.21453857421875</v>
      </c>
      <c r="D279">
        <v>-0.9713592529296875</v>
      </c>
      <c r="E279">
        <v>-2.5250701904296875</v>
      </c>
      <c r="F279">
        <v>0</v>
      </c>
      <c r="G279">
        <f>Sayfa1!F279*1000</f>
        <v>0</v>
      </c>
      <c r="H279">
        <f t="shared" si="3"/>
        <v>0</v>
      </c>
      <c r="I279">
        <v>0</v>
      </c>
    </row>
    <row r="280" spans="2:9" x14ac:dyDescent="0.3">
      <c r="B280" s="1">
        <v>0.58333333333333337</v>
      </c>
      <c r="C280">
        <v>286.81781005859375</v>
      </c>
      <c r="D280">
        <v>-0.9733734130859375</v>
      </c>
      <c r="E280">
        <v>-2.4602508544921875</v>
      </c>
      <c r="F280">
        <v>0</v>
      </c>
      <c r="G280">
        <f>Sayfa1!F280*1000</f>
        <v>0</v>
      </c>
      <c r="H280">
        <f t="shared" si="3"/>
        <v>0</v>
      </c>
      <c r="I280">
        <v>0</v>
      </c>
    </row>
    <row r="281" spans="2:9" x14ac:dyDescent="0.3">
      <c r="B281" s="1">
        <v>0.625</v>
      </c>
      <c r="C281">
        <v>286.56024169921875</v>
      </c>
      <c r="D281">
        <v>-1.0506591796875</v>
      </c>
      <c r="E281">
        <v>-2.43890380859375</v>
      </c>
      <c r="F281">
        <v>0</v>
      </c>
      <c r="G281">
        <f>Sayfa1!F281*1000</f>
        <v>0</v>
      </c>
      <c r="H281">
        <f t="shared" si="3"/>
        <v>0</v>
      </c>
      <c r="I281">
        <v>0</v>
      </c>
    </row>
    <row r="282" spans="2:9" x14ac:dyDescent="0.3">
      <c r="B282" s="1">
        <v>0.66666666666666663</v>
      </c>
      <c r="C282">
        <v>286.31182861328125</v>
      </c>
      <c r="D282">
        <v>-1.0447540283203125</v>
      </c>
      <c r="E282">
        <v>-2.1739349365234375</v>
      </c>
      <c r="F282">
        <v>0</v>
      </c>
      <c r="G282">
        <f>Sayfa1!F282*1000</f>
        <v>0</v>
      </c>
      <c r="H282">
        <f t="shared" ref="H282:H345" si="4">SUM(G259:G282)</f>
        <v>0</v>
      </c>
      <c r="I282">
        <v>0</v>
      </c>
    </row>
    <row r="283" spans="2:9" x14ac:dyDescent="0.3">
      <c r="B283" s="1">
        <v>0.70833333333333337</v>
      </c>
      <c r="C283">
        <v>286.27728271484375</v>
      </c>
      <c r="D283">
        <v>-1.1877288818359375</v>
      </c>
      <c r="E283">
        <v>-2.05743408203125</v>
      </c>
      <c r="F283">
        <v>0</v>
      </c>
      <c r="G283">
        <f>Sayfa1!F283*1000</f>
        <v>0</v>
      </c>
      <c r="H283">
        <f t="shared" si="4"/>
        <v>0</v>
      </c>
      <c r="I283">
        <v>0</v>
      </c>
    </row>
    <row r="284" spans="2:9" x14ac:dyDescent="0.3">
      <c r="B284" s="1">
        <v>0.75</v>
      </c>
      <c r="C284">
        <v>287.4024658203125</v>
      </c>
      <c r="D284">
        <v>-1.2787628173828125</v>
      </c>
      <c r="E284">
        <v>-1.756591796875</v>
      </c>
      <c r="F284">
        <v>0</v>
      </c>
      <c r="G284">
        <f>Sayfa1!F284*1000</f>
        <v>0</v>
      </c>
      <c r="H284">
        <f t="shared" si="4"/>
        <v>0</v>
      </c>
      <c r="I284">
        <v>0</v>
      </c>
    </row>
    <row r="285" spans="2:9" x14ac:dyDescent="0.3">
      <c r="B285" s="1">
        <v>0.79166666666666663</v>
      </c>
      <c r="C285">
        <v>288.46435546875</v>
      </c>
      <c r="D285">
        <v>-1.5177764892578125</v>
      </c>
      <c r="E285">
        <v>-2.0175018310546875</v>
      </c>
      <c r="F285">
        <v>0</v>
      </c>
      <c r="G285">
        <f>Sayfa1!F285*1000</f>
        <v>0</v>
      </c>
      <c r="H285">
        <f t="shared" si="4"/>
        <v>0</v>
      </c>
      <c r="I285">
        <v>0</v>
      </c>
    </row>
    <row r="286" spans="2:9" x14ac:dyDescent="0.3">
      <c r="B286" s="1">
        <v>0.83333333333333337</v>
      </c>
      <c r="C286">
        <v>289.1961669921875</v>
      </c>
      <c r="D286">
        <v>-1.576507568359375</v>
      </c>
      <c r="E286">
        <v>-1.736083984375</v>
      </c>
      <c r="F286">
        <v>0</v>
      </c>
      <c r="G286">
        <f>Sayfa1!F286*1000</f>
        <v>0</v>
      </c>
      <c r="H286">
        <f t="shared" si="4"/>
        <v>0</v>
      </c>
      <c r="I286">
        <v>0</v>
      </c>
    </row>
    <row r="287" spans="2:9" x14ac:dyDescent="0.3">
      <c r="B287" s="1">
        <v>0.875</v>
      </c>
      <c r="C287">
        <v>289.692626953125</v>
      </c>
      <c r="D287">
        <v>-1.3748779296875</v>
      </c>
      <c r="E287">
        <v>-1.4886322021484375</v>
      </c>
      <c r="F287">
        <v>0</v>
      </c>
      <c r="G287">
        <f>Sayfa1!F287*1000</f>
        <v>0</v>
      </c>
      <c r="H287">
        <f t="shared" si="4"/>
        <v>0</v>
      </c>
      <c r="I287">
        <v>0</v>
      </c>
    </row>
    <row r="288" spans="2:9" x14ac:dyDescent="0.3">
      <c r="B288" s="1">
        <v>0.91666666666666663</v>
      </c>
      <c r="C288">
        <v>290.17425537109375</v>
      </c>
      <c r="D288">
        <v>-0.931884765625</v>
      </c>
      <c r="E288">
        <v>-0.217681884765625</v>
      </c>
      <c r="F288">
        <v>0</v>
      </c>
      <c r="G288">
        <f>Sayfa1!F288*1000</f>
        <v>0</v>
      </c>
      <c r="H288">
        <f t="shared" si="4"/>
        <v>0</v>
      </c>
      <c r="I288">
        <v>0</v>
      </c>
    </row>
    <row r="289" spans="2:9" x14ac:dyDescent="0.3">
      <c r="B289" s="1">
        <v>0.95833333333333337</v>
      </c>
      <c r="C289">
        <v>290.31109619140625</v>
      </c>
      <c r="D289">
        <v>-0.7035064697265625</v>
      </c>
      <c r="E289">
        <v>-0.1981353759765625</v>
      </c>
      <c r="F289">
        <v>0</v>
      </c>
      <c r="G289">
        <f>Sayfa1!F289*1000</f>
        <v>0</v>
      </c>
      <c r="H289">
        <f t="shared" si="4"/>
        <v>0</v>
      </c>
      <c r="I289">
        <v>0</v>
      </c>
    </row>
    <row r="290" spans="2:9" x14ac:dyDescent="0.3">
      <c r="B290" s="1">
        <v>0</v>
      </c>
      <c r="C290">
        <v>290.1229248046875</v>
      </c>
      <c r="D290">
        <v>-0.5500335693359375</v>
      </c>
      <c r="E290">
        <v>-7.92236328125E-2</v>
      </c>
      <c r="F290">
        <v>0</v>
      </c>
      <c r="G290">
        <f>Sayfa1!F290*1000</f>
        <v>0</v>
      </c>
      <c r="H290">
        <f t="shared" si="4"/>
        <v>0</v>
      </c>
      <c r="I290">
        <v>0</v>
      </c>
    </row>
    <row r="291" spans="2:9" x14ac:dyDescent="0.3">
      <c r="B291" s="1">
        <v>4.1666666666666664E-2</v>
      </c>
      <c r="C291">
        <v>289.552734375</v>
      </c>
      <c r="D291">
        <v>-0.3224639892578125</v>
      </c>
      <c r="E291">
        <v>-1.3946533203125E-2</v>
      </c>
      <c r="F291">
        <v>0</v>
      </c>
      <c r="G291">
        <f>Sayfa1!F291*1000</f>
        <v>0</v>
      </c>
      <c r="H291">
        <f t="shared" si="4"/>
        <v>0</v>
      </c>
      <c r="I291">
        <v>0</v>
      </c>
    </row>
    <row r="292" spans="2:9" x14ac:dyDescent="0.3">
      <c r="B292" s="1">
        <v>8.3333333333333329E-2</v>
      </c>
      <c r="C292">
        <v>288.7689208984375</v>
      </c>
      <c r="D292">
        <v>-0.9273529052734375</v>
      </c>
      <c r="E292">
        <v>-0.59564208984375</v>
      </c>
      <c r="F292">
        <v>0</v>
      </c>
      <c r="G292">
        <f>Sayfa1!F292*1000</f>
        <v>0</v>
      </c>
      <c r="H292">
        <f t="shared" si="4"/>
        <v>0</v>
      </c>
      <c r="I292">
        <v>0</v>
      </c>
    </row>
    <row r="293" spans="2:9" x14ac:dyDescent="0.3">
      <c r="B293" s="1">
        <v>0.125</v>
      </c>
      <c r="C293">
        <v>288.1986083984375</v>
      </c>
      <c r="D293">
        <v>-1.380218505859375</v>
      </c>
      <c r="E293">
        <v>-1.15155029296875</v>
      </c>
      <c r="F293">
        <v>0</v>
      </c>
      <c r="G293">
        <f>Sayfa1!F293*1000</f>
        <v>0</v>
      </c>
      <c r="H293">
        <f t="shared" si="4"/>
        <v>0</v>
      </c>
      <c r="I293">
        <v>0</v>
      </c>
    </row>
    <row r="294" spans="2:9" x14ac:dyDescent="0.3">
      <c r="B294" s="1">
        <v>0.16666666666666666</v>
      </c>
      <c r="C294">
        <v>287.75823974609375</v>
      </c>
      <c r="D294">
        <v>-1.064300537109375</v>
      </c>
      <c r="E294">
        <v>-1.593994140625</v>
      </c>
      <c r="F294">
        <v>0</v>
      </c>
      <c r="G294">
        <f>Sayfa1!F294*1000</f>
        <v>0</v>
      </c>
      <c r="H294">
        <f t="shared" si="4"/>
        <v>0</v>
      </c>
      <c r="I294">
        <v>0</v>
      </c>
    </row>
    <row r="295" spans="2:9" x14ac:dyDescent="0.3">
      <c r="B295" s="1">
        <v>0.20833333333333334</v>
      </c>
      <c r="C295">
        <v>287.5052490234375</v>
      </c>
      <c r="D295">
        <v>-0.9323272705078125</v>
      </c>
      <c r="E295">
        <v>-1.7906951904296875</v>
      </c>
      <c r="F295">
        <v>0</v>
      </c>
      <c r="G295">
        <f>Sayfa1!F295*1000</f>
        <v>0</v>
      </c>
      <c r="H295">
        <f t="shared" si="4"/>
        <v>0</v>
      </c>
      <c r="I295">
        <v>0</v>
      </c>
    </row>
    <row r="296" spans="2:9" x14ac:dyDescent="0.3">
      <c r="B296" s="1">
        <v>0.25</v>
      </c>
      <c r="C296">
        <v>287.38916015625</v>
      </c>
      <c r="D296">
        <v>-1.1309356689453125</v>
      </c>
      <c r="E296">
        <v>-1.8514404296875</v>
      </c>
      <c r="F296">
        <v>0</v>
      </c>
      <c r="G296">
        <f>Sayfa1!F296*1000</f>
        <v>0</v>
      </c>
      <c r="H296">
        <f t="shared" si="4"/>
        <v>0</v>
      </c>
      <c r="I296">
        <v>0</v>
      </c>
    </row>
    <row r="297" spans="2:9" x14ac:dyDescent="0.3">
      <c r="B297" s="1">
        <v>0.29166666666666669</v>
      </c>
      <c r="C297">
        <v>287.28680419921875</v>
      </c>
      <c r="D297">
        <v>-1.155487060546875</v>
      </c>
      <c r="E297">
        <v>-1.9856719970703125</v>
      </c>
      <c r="F297">
        <v>0</v>
      </c>
      <c r="G297">
        <f>Sayfa1!F297*1000</f>
        <v>0</v>
      </c>
      <c r="H297">
        <f t="shared" si="4"/>
        <v>0</v>
      </c>
      <c r="I297">
        <v>0</v>
      </c>
    </row>
    <row r="298" spans="2:9" x14ac:dyDescent="0.3">
      <c r="B298" s="1">
        <v>0.33333333333333331</v>
      </c>
      <c r="C298">
        <v>287.1376953125</v>
      </c>
      <c r="D298">
        <v>-1.2028350830078125</v>
      </c>
      <c r="E298">
        <v>-2.12939453125</v>
      </c>
      <c r="F298">
        <v>0</v>
      </c>
      <c r="G298">
        <f>Sayfa1!F298*1000</f>
        <v>0</v>
      </c>
      <c r="H298">
        <f t="shared" si="4"/>
        <v>0</v>
      </c>
      <c r="I298">
        <v>0</v>
      </c>
    </row>
    <row r="299" spans="2:9" x14ac:dyDescent="0.3">
      <c r="B299" s="1">
        <v>0.375</v>
      </c>
      <c r="C299">
        <v>286.95416259765625</v>
      </c>
      <c r="D299">
        <v>-1.34075927734375</v>
      </c>
      <c r="E299">
        <v>-2.2318878173828125</v>
      </c>
      <c r="F299">
        <v>0</v>
      </c>
      <c r="G299">
        <f>Sayfa1!F299*1000</f>
        <v>0</v>
      </c>
      <c r="H299">
        <f t="shared" si="4"/>
        <v>0</v>
      </c>
      <c r="I299">
        <v>0</v>
      </c>
    </row>
    <row r="300" spans="2:9" x14ac:dyDescent="0.3">
      <c r="B300" s="1">
        <v>0.41666666666666669</v>
      </c>
      <c r="C300">
        <v>286.61175537109375</v>
      </c>
      <c r="D300">
        <v>-1.1087188720703125</v>
      </c>
      <c r="E300">
        <v>-2.1259002685546875</v>
      </c>
      <c r="F300">
        <v>0</v>
      </c>
      <c r="G300">
        <f>Sayfa1!F300*1000</f>
        <v>0</v>
      </c>
      <c r="H300">
        <f t="shared" si="4"/>
        <v>0</v>
      </c>
      <c r="I300">
        <v>0</v>
      </c>
    </row>
    <row r="301" spans="2:9" x14ac:dyDescent="0.3">
      <c r="B301" s="1">
        <v>0.45833333333333331</v>
      </c>
      <c r="C301">
        <v>286.1695556640625</v>
      </c>
      <c r="D301">
        <v>-0.958251953125</v>
      </c>
      <c r="E301">
        <v>-2.1813201904296875</v>
      </c>
      <c r="F301">
        <v>0</v>
      </c>
      <c r="G301">
        <f>Sayfa1!F301*1000</f>
        <v>0</v>
      </c>
      <c r="H301">
        <f t="shared" si="4"/>
        <v>0</v>
      </c>
      <c r="I301">
        <v>0</v>
      </c>
    </row>
    <row r="302" spans="2:9" x14ac:dyDescent="0.3">
      <c r="B302" s="1">
        <v>0.5</v>
      </c>
      <c r="C302">
        <v>285.8834228515625</v>
      </c>
      <c r="D302">
        <v>-1.0026397705078125</v>
      </c>
      <c r="E302">
        <v>-2.2720489501953125</v>
      </c>
      <c r="F302">
        <v>0</v>
      </c>
      <c r="G302">
        <f>Sayfa1!F302*1000</f>
        <v>0</v>
      </c>
      <c r="H302">
        <f t="shared" si="4"/>
        <v>0</v>
      </c>
      <c r="I302">
        <v>0</v>
      </c>
    </row>
    <row r="303" spans="2:9" x14ac:dyDescent="0.3">
      <c r="B303" s="1">
        <v>0.54166666666666663</v>
      </c>
      <c r="C303">
        <v>285.66925048828125</v>
      </c>
      <c r="D303">
        <v>-1.0386505126953125</v>
      </c>
      <c r="E303">
        <v>-2.3186492919921875</v>
      </c>
      <c r="F303">
        <v>0</v>
      </c>
      <c r="G303">
        <f>Sayfa1!F303*1000</f>
        <v>0</v>
      </c>
      <c r="H303">
        <f t="shared" si="4"/>
        <v>0</v>
      </c>
      <c r="I303">
        <v>0</v>
      </c>
    </row>
    <row r="304" spans="2:9" x14ac:dyDescent="0.3">
      <c r="B304" s="1">
        <v>0.58333333333333337</v>
      </c>
      <c r="C304">
        <v>285.43096923828125</v>
      </c>
      <c r="D304">
        <v>-1.1079864501953125</v>
      </c>
      <c r="E304">
        <v>-2.3639068603515625</v>
      </c>
      <c r="F304">
        <v>0</v>
      </c>
      <c r="G304">
        <f>Sayfa1!F304*1000</f>
        <v>0</v>
      </c>
      <c r="H304">
        <f t="shared" si="4"/>
        <v>0</v>
      </c>
      <c r="I304">
        <v>0</v>
      </c>
    </row>
    <row r="305" spans="2:9" x14ac:dyDescent="0.3">
      <c r="B305" s="1">
        <v>0.625</v>
      </c>
      <c r="C305">
        <v>285.09759521484375</v>
      </c>
      <c r="D305">
        <v>-1.1767425537109375</v>
      </c>
      <c r="E305">
        <v>-2.5063323974609375</v>
      </c>
      <c r="F305">
        <v>0</v>
      </c>
      <c r="G305">
        <f>Sayfa1!F305*1000</f>
        <v>0</v>
      </c>
      <c r="H305">
        <f t="shared" si="4"/>
        <v>0</v>
      </c>
      <c r="I305">
        <v>0</v>
      </c>
    </row>
    <row r="306" spans="2:9" x14ac:dyDescent="0.3">
      <c r="B306" s="1">
        <v>0.66666666666666663</v>
      </c>
      <c r="C306">
        <v>284.61053466796875</v>
      </c>
      <c r="D306">
        <v>-1.0641021728515625</v>
      </c>
      <c r="E306">
        <v>-2.364105224609375</v>
      </c>
      <c r="F306">
        <v>0</v>
      </c>
      <c r="G306">
        <f>Sayfa1!F306*1000</f>
        <v>0</v>
      </c>
      <c r="H306">
        <f t="shared" si="4"/>
        <v>0</v>
      </c>
      <c r="I306">
        <v>0</v>
      </c>
    </row>
    <row r="307" spans="2:9" x14ac:dyDescent="0.3">
      <c r="B307" s="1">
        <v>0.70833333333333337</v>
      </c>
      <c r="C307">
        <v>284.49664306640625</v>
      </c>
      <c r="D307">
        <v>-1.254302978515625</v>
      </c>
      <c r="E307">
        <v>-2.18505859375</v>
      </c>
      <c r="F307">
        <v>0</v>
      </c>
      <c r="G307">
        <f>Sayfa1!F307*1000</f>
        <v>0</v>
      </c>
      <c r="H307">
        <f t="shared" si="4"/>
        <v>0</v>
      </c>
      <c r="I307">
        <v>0</v>
      </c>
    </row>
    <row r="308" spans="2:9" x14ac:dyDescent="0.3">
      <c r="B308" s="1">
        <v>0.75</v>
      </c>
      <c r="C308">
        <v>285.842529296875</v>
      </c>
      <c r="D308">
        <v>-1.848602294921875</v>
      </c>
      <c r="E308">
        <v>-2.21759033203125</v>
      </c>
      <c r="F308">
        <v>0</v>
      </c>
      <c r="G308">
        <f>Sayfa1!F308*1000</f>
        <v>0</v>
      </c>
      <c r="H308">
        <f t="shared" si="4"/>
        <v>0</v>
      </c>
      <c r="I308">
        <v>0</v>
      </c>
    </row>
    <row r="309" spans="2:9" x14ac:dyDescent="0.3">
      <c r="B309" s="1">
        <v>0.79166666666666663</v>
      </c>
      <c r="C309">
        <v>286.71734619140625</v>
      </c>
      <c r="D309">
        <v>-2.45477294921875</v>
      </c>
      <c r="E309">
        <v>-2.4265899658203125</v>
      </c>
      <c r="F309">
        <v>0</v>
      </c>
      <c r="G309">
        <f>Sayfa1!F309*1000</f>
        <v>0</v>
      </c>
      <c r="H309">
        <f t="shared" si="4"/>
        <v>0</v>
      </c>
      <c r="I309">
        <v>0</v>
      </c>
    </row>
    <row r="310" spans="2:9" x14ac:dyDescent="0.3">
      <c r="B310" s="1">
        <v>0.83333333333333337</v>
      </c>
      <c r="C310">
        <v>287.3966064453125</v>
      </c>
      <c r="D310">
        <v>-2.39111328125</v>
      </c>
      <c r="E310">
        <v>-2.2006988525390625</v>
      </c>
      <c r="F310">
        <v>0</v>
      </c>
      <c r="G310">
        <f>Sayfa1!F310*1000</f>
        <v>0</v>
      </c>
      <c r="H310">
        <f t="shared" si="4"/>
        <v>0</v>
      </c>
      <c r="I310">
        <v>0</v>
      </c>
    </row>
    <row r="311" spans="2:9" x14ac:dyDescent="0.3">
      <c r="B311" s="1">
        <v>0.875</v>
      </c>
      <c r="C311">
        <v>287.9796142578125</v>
      </c>
      <c r="D311">
        <v>-2.342559814453125</v>
      </c>
      <c r="E311">
        <v>-2.01702880859375</v>
      </c>
      <c r="F311">
        <v>0</v>
      </c>
      <c r="G311">
        <f>Sayfa1!F311*1000</f>
        <v>0</v>
      </c>
      <c r="H311">
        <f t="shared" si="4"/>
        <v>0</v>
      </c>
      <c r="I311">
        <v>0</v>
      </c>
    </row>
    <row r="312" spans="2:9" x14ac:dyDescent="0.3">
      <c r="B312" s="1">
        <v>0.91666666666666663</v>
      </c>
      <c r="C312">
        <v>288.51495361328125</v>
      </c>
      <c r="D312">
        <v>-2.41278076171875</v>
      </c>
      <c r="E312">
        <v>-0.8096466064453125</v>
      </c>
      <c r="F312">
        <v>0</v>
      </c>
      <c r="G312">
        <f>Sayfa1!F312*1000</f>
        <v>0</v>
      </c>
      <c r="H312">
        <f t="shared" si="4"/>
        <v>0</v>
      </c>
      <c r="I312">
        <v>0</v>
      </c>
    </row>
    <row r="313" spans="2:9" x14ac:dyDescent="0.3">
      <c r="B313" s="1">
        <v>0.95833333333333337</v>
      </c>
      <c r="C313">
        <v>288.89471435546875</v>
      </c>
      <c r="D313">
        <v>-2.1156005859375</v>
      </c>
      <c r="E313">
        <v>-0.743133544921875</v>
      </c>
      <c r="F313">
        <v>0</v>
      </c>
      <c r="G313">
        <f>Sayfa1!F313*1000</f>
        <v>0</v>
      </c>
      <c r="H313">
        <f t="shared" si="4"/>
        <v>0</v>
      </c>
      <c r="I313">
        <v>0</v>
      </c>
    </row>
    <row r="314" spans="2:9" x14ac:dyDescent="0.3">
      <c r="B314" s="1">
        <v>0</v>
      </c>
      <c r="C314">
        <v>288.791015625</v>
      </c>
      <c r="D314">
        <v>-1.8602752685546875</v>
      </c>
      <c r="E314">
        <v>-0.652374267578125</v>
      </c>
      <c r="F314">
        <v>0</v>
      </c>
      <c r="G314">
        <f>Sayfa1!F314*1000</f>
        <v>0</v>
      </c>
      <c r="H314">
        <f t="shared" si="4"/>
        <v>0</v>
      </c>
      <c r="I314">
        <v>0</v>
      </c>
    </row>
    <row r="315" spans="2:9" x14ac:dyDescent="0.3">
      <c r="B315" s="1">
        <v>4.1666666666666664E-2</v>
      </c>
      <c r="C315">
        <v>288.4068603515625</v>
      </c>
      <c r="D315">
        <v>-1.243927001953125</v>
      </c>
      <c r="E315">
        <v>-0.21142578125</v>
      </c>
      <c r="F315">
        <v>0</v>
      </c>
      <c r="G315">
        <f>Sayfa1!F315*1000</f>
        <v>0</v>
      </c>
      <c r="H315">
        <f t="shared" si="4"/>
        <v>0</v>
      </c>
      <c r="I315">
        <v>0</v>
      </c>
    </row>
    <row r="316" spans="2:9" x14ac:dyDescent="0.3">
      <c r="B316" s="1">
        <v>8.3333333333333329E-2</v>
      </c>
      <c r="C316">
        <v>287.9451904296875</v>
      </c>
      <c r="D316">
        <v>-1.11798095703125</v>
      </c>
      <c r="E316">
        <v>-0.9924774169921875</v>
      </c>
      <c r="F316">
        <v>0</v>
      </c>
      <c r="G316">
        <f>Sayfa1!F316*1000</f>
        <v>0</v>
      </c>
      <c r="H316">
        <f t="shared" si="4"/>
        <v>0</v>
      </c>
      <c r="I316">
        <v>0</v>
      </c>
    </row>
    <row r="317" spans="2:9" x14ac:dyDescent="0.3">
      <c r="B317" s="1">
        <v>0.125</v>
      </c>
      <c r="C317">
        <v>287.52520751953125</v>
      </c>
      <c r="D317">
        <v>-1.0276031494140625</v>
      </c>
      <c r="E317">
        <v>-1.836395263671875</v>
      </c>
      <c r="F317">
        <v>0</v>
      </c>
      <c r="G317">
        <f>Sayfa1!F317*1000</f>
        <v>0</v>
      </c>
      <c r="H317">
        <f t="shared" si="4"/>
        <v>0</v>
      </c>
      <c r="I317">
        <v>0</v>
      </c>
    </row>
    <row r="318" spans="2:9" x14ac:dyDescent="0.3">
      <c r="B318" s="1">
        <v>0.16666666666666666</v>
      </c>
      <c r="C318">
        <v>287.16839599609375</v>
      </c>
      <c r="D318">
        <v>-1.0169677734375</v>
      </c>
      <c r="E318">
        <v>-2.0243072509765625</v>
      </c>
      <c r="F318">
        <v>0</v>
      </c>
      <c r="G318">
        <f>Sayfa1!F318*1000</f>
        <v>0</v>
      </c>
      <c r="H318">
        <f t="shared" si="4"/>
        <v>0</v>
      </c>
      <c r="I318">
        <v>0</v>
      </c>
    </row>
    <row r="319" spans="2:9" x14ac:dyDescent="0.3">
      <c r="B319" s="1">
        <v>0.20833333333333334</v>
      </c>
      <c r="C319">
        <v>286.787353515625</v>
      </c>
      <c r="D319">
        <v>-1.113433837890625</v>
      </c>
      <c r="E319">
        <v>-2.16455078125</v>
      </c>
      <c r="F319">
        <v>0</v>
      </c>
      <c r="G319">
        <f>Sayfa1!F319*1000</f>
        <v>0</v>
      </c>
      <c r="H319">
        <f t="shared" si="4"/>
        <v>0</v>
      </c>
      <c r="I319">
        <v>0</v>
      </c>
    </row>
    <row r="320" spans="2:9" x14ac:dyDescent="0.3">
      <c r="B320" s="1">
        <v>0.25</v>
      </c>
      <c r="C320">
        <v>286.46966552734375</v>
      </c>
      <c r="D320">
        <v>-1.185333251953125</v>
      </c>
      <c r="E320">
        <v>-2.2631683349609375</v>
      </c>
      <c r="F320">
        <v>0</v>
      </c>
      <c r="G320">
        <f>Sayfa1!F320*1000</f>
        <v>0</v>
      </c>
      <c r="H320">
        <f t="shared" si="4"/>
        <v>0</v>
      </c>
      <c r="I320">
        <v>0</v>
      </c>
    </row>
    <row r="321" spans="2:9" x14ac:dyDescent="0.3">
      <c r="B321" s="1">
        <v>0.29166666666666669</v>
      </c>
      <c r="C321">
        <v>286.1651611328125</v>
      </c>
      <c r="D321">
        <v>-1.2870025634765625</v>
      </c>
      <c r="E321">
        <v>-2.3477783203125</v>
      </c>
      <c r="F321">
        <v>0</v>
      </c>
      <c r="G321">
        <f>Sayfa1!F321*1000</f>
        <v>0</v>
      </c>
      <c r="H321">
        <f t="shared" si="4"/>
        <v>0</v>
      </c>
      <c r="I321">
        <v>0</v>
      </c>
    </row>
    <row r="322" spans="2:9" x14ac:dyDescent="0.3">
      <c r="B322" s="1">
        <v>0.33333333333333331</v>
      </c>
      <c r="C322">
        <v>285.865234375</v>
      </c>
      <c r="D322">
        <v>-1.3606109619140625</v>
      </c>
      <c r="E322">
        <v>-2.4214630126953125</v>
      </c>
      <c r="F322">
        <v>0</v>
      </c>
      <c r="G322">
        <f>Sayfa1!F322*1000</f>
        <v>0</v>
      </c>
      <c r="H322">
        <f t="shared" si="4"/>
        <v>0</v>
      </c>
      <c r="I322">
        <v>0</v>
      </c>
    </row>
    <row r="323" spans="2:9" x14ac:dyDescent="0.3">
      <c r="B323" s="1">
        <v>0.375</v>
      </c>
      <c r="C323">
        <v>285.6070556640625</v>
      </c>
      <c r="D323">
        <v>-1.3650665283203125</v>
      </c>
      <c r="E323">
        <v>-2.5036773681640625</v>
      </c>
      <c r="F323">
        <v>0</v>
      </c>
      <c r="G323">
        <f>Sayfa1!F323*1000</f>
        <v>0</v>
      </c>
      <c r="H323">
        <f t="shared" si="4"/>
        <v>0</v>
      </c>
      <c r="I323">
        <v>0</v>
      </c>
    </row>
    <row r="324" spans="2:9" x14ac:dyDescent="0.3">
      <c r="B324" s="1">
        <v>0.41666666666666669</v>
      </c>
      <c r="C324">
        <v>285.9619140625</v>
      </c>
      <c r="D324">
        <v>-1.3432464599609375</v>
      </c>
      <c r="E324">
        <v>-2.4550933837890625</v>
      </c>
      <c r="F324">
        <v>0</v>
      </c>
      <c r="G324">
        <f>Sayfa1!F324*1000</f>
        <v>0</v>
      </c>
      <c r="H324">
        <f t="shared" si="4"/>
        <v>0</v>
      </c>
      <c r="I324">
        <v>0</v>
      </c>
    </row>
    <row r="325" spans="2:9" x14ac:dyDescent="0.3">
      <c r="B325" s="1">
        <v>0.45833333333333331</v>
      </c>
      <c r="C325">
        <v>286.06951904296875</v>
      </c>
      <c r="D325">
        <v>-1.338104248046875</v>
      </c>
      <c r="E325">
        <v>-2.5582275390625</v>
      </c>
      <c r="F325">
        <v>0</v>
      </c>
      <c r="G325">
        <f>Sayfa1!F325*1000</f>
        <v>0</v>
      </c>
      <c r="H325">
        <f t="shared" si="4"/>
        <v>0</v>
      </c>
      <c r="I325">
        <v>0</v>
      </c>
    </row>
    <row r="326" spans="2:9" x14ac:dyDescent="0.3">
      <c r="B326" s="1">
        <v>0.5</v>
      </c>
      <c r="C326">
        <v>286.15106201171875</v>
      </c>
      <c r="D326">
        <v>-1.3238525390625</v>
      </c>
      <c r="E326">
        <v>-2.609466552734375</v>
      </c>
      <c r="F326">
        <v>0</v>
      </c>
      <c r="G326">
        <f>Sayfa1!F326*1000</f>
        <v>0</v>
      </c>
      <c r="H326">
        <f t="shared" si="4"/>
        <v>0</v>
      </c>
      <c r="I326">
        <v>0</v>
      </c>
    </row>
    <row r="327" spans="2:9" x14ac:dyDescent="0.3">
      <c r="B327" s="1">
        <v>0.54166666666666663</v>
      </c>
      <c r="C327">
        <v>286.149169921875</v>
      </c>
      <c r="D327">
        <v>-1.4058074951171875</v>
      </c>
      <c r="E327">
        <v>-2.5670318603515625</v>
      </c>
      <c r="F327">
        <v>0</v>
      </c>
      <c r="G327">
        <f>Sayfa1!F327*1000</f>
        <v>0</v>
      </c>
      <c r="H327">
        <f t="shared" si="4"/>
        <v>0</v>
      </c>
      <c r="I327">
        <v>0</v>
      </c>
    </row>
    <row r="328" spans="2:9" x14ac:dyDescent="0.3">
      <c r="B328" s="1">
        <v>0.58333333333333337</v>
      </c>
      <c r="C328">
        <v>286.04583740234375</v>
      </c>
      <c r="D328">
        <v>-1.5005340576171875</v>
      </c>
      <c r="E328">
        <v>-2.50909423828125</v>
      </c>
      <c r="F328">
        <v>0</v>
      </c>
      <c r="G328">
        <f>Sayfa1!F328*1000</f>
        <v>0</v>
      </c>
      <c r="H328">
        <f t="shared" si="4"/>
        <v>0</v>
      </c>
      <c r="I328">
        <v>0</v>
      </c>
    </row>
    <row r="329" spans="2:9" x14ac:dyDescent="0.3">
      <c r="B329" s="1">
        <v>0.625</v>
      </c>
      <c r="C329">
        <v>285.8839111328125</v>
      </c>
      <c r="D329">
        <v>-1.4784393310546875</v>
      </c>
      <c r="E329">
        <v>-2.518096923828125</v>
      </c>
      <c r="F329">
        <v>0</v>
      </c>
      <c r="G329">
        <f>Sayfa1!F329*1000</f>
        <v>0</v>
      </c>
      <c r="H329">
        <f t="shared" si="4"/>
        <v>0</v>
      </c>
      <c r="I329">
        <v>0</v>
      </c>
    </row>
    <row r="330" spans="2:9" x14ac:dyDescent="0.3">
      <c r="B330" s="1">
        <v>0.66666666666666663</v>
      </c>
      <c r="C330">
        <v>285.6494140625</v>
      </c>
      <c r="D330">
        <v>-1.268951416015625</v>
      </c>
      <c r="E330">
        <v>-2.30926513671875</v>
      </c>
      <c r="F330">
        <v>0</v>
      </c>
      <c r="G330">
        <f>Sayfa1!F330*1000</f>
        <v>0</v>
      </c>
      <c r="H330">
        <f t="shared" si="4"/>
        <v>0</v>
      </c>
      <c r="I330">
        <v>0</v>
      </c>
    </row>
    <row r="331" spans="2:9" x14ac:dyDescent="0.3">
      <c r="B331" s="1">
        <v>0.70833333333333337</v>
      </c>
      <c r="C331">
        <v>285.6007080078125</v>
      </c>
      <c r="D331">
        <v>-1.2451171875</v>
      </c>
      <c r="E331">
        <v>-1.98687744140625</v>
      </c>
      <c r="F331">
        <v>0</v>
      </c>
      <c r="G331">
        <f>Sayfa1!F331*1000</f>
        <v>0</v>
      </c>
      <c r="H331">
        <f t="shared" si="4"/>
        <v>0</v>
      </c>
      <c r="I331">
        <v>0</v>
      </c>
    </row>
    <row r="332" spans="2:9" x14ac:dyDescent="0.3">
      <c r="B332" s="1">
        <v>0.75</v>
      </c>
      <c r="C332">
        <v>287.17791748046875</v>
      </c>
      <c r="D332">
        <v>-1.276580810546875</v>
      </c>
      <c r="E332">
        <v>-1.543365478515625</v>
      </c>
      <c r="F332">
        <v>0</v>
      </c>
      <c r="G332">
        <f>Sayfa1!F332*1000</f>
        <v>0</v>
      </c>
      <c r="H332">
        <f t="shared" si="4"/>
        <v>0</v>
      </c>
      <c r="I332">
        <v>0</v>
      </c>
    </row>
    <row r="333" spans="2:9" x14ac:dyDescent="0.3">
      <c r="B333" s="1">
        <v>0.79166666666666663</v>
      </c>
      <c r="C333">
        <v>288.47894287109375</v>
      </c>
      <c r="D333">
        <v>-1.3821563720703125</v>
      </c>
      <c r="E333">
        <v>-1.4232635498046875</v>
      </c>
      <c r="F333">
        <v>0</v>
      </c>
      <c r="G333">
        <f>Sayfa1!F333*1000</f>
        <v>0</v>
      </c>
      <c r="H333">
        <f t="shared" si="4"/>
        <v>0</v>
      </c>
      <c r="I333">
        <v>0</v>
      </c>
    </row>
    <row r="334" spans="2:9" x14ac:dyDescent="0.3">
      <c r="B334" s="1">
        <v>0.83333333333333337</v>
      </c>
      <c r="C334">
        <v>289.505859375</v>
      </c>
      <c r="D334">
        <v>-1.400115966796875</v>
      </c>
      <c r="E334">
        <v>-1.4988250732421875</v>
      </c>
      <c r="F334">
        <v>0</v>
      </c>
      <c r="G334">
        <f>Sayfa1!F334*1000</f>
        <v>0</v>
      </c>
      <c r="H334">
        <f t="shared" si="4"/>
        <v>0</v>
      </c>
      <c r="I334">
        <v>0</v>
      </c>
    </row>
    <row r="335" spans="2:9" x14ac:dyDescent="0.3">
      <c r="B335" s="1">
        <v>0.875</v>
      </c>
      <c r="C335">
        <v>290.3563232421875</v>
      </c>
      <c r="D335">
        <v>-1.4253082275390625</v>
      </c>
      <c r="E335">
        <v>-1.558685302734375</v>
      </c>
      <c r="F335">
        <v>0</v>
      </c>
      <c r="G335">
        <f>Sayfa1!F335*1000</f>
        <v>0</v>
      </c>
      <c r="H335">
        <f t="shared" si="4"/>
        <v>0</v>
      </c>
      <c r="I335">
        <v>0</v>
      </c>
    </row>
    <row r="336" spans="2:9" x14ac:dyDescent="0.3">
      <c r="B336" s="1">
        <v>0.91666666666666663</v>
      </c>
      <c r="C336">
        <v>290.75390625</v>
      </c>
      <c r="D336">
        <v>-0.590362548828125</v>
      </c>
      <c r="E336">
        <v>-0.8340301513671875</v>
      </c>
      <c r="F336">
        <v>0</v>
      </c>
      <c r="G336">
        <f>Sayfa1!F336*1000</f>
        <v>0</v>
      </c>
      <c r="H336">
        <f t="shared" si="4"/>
        <v>0</v>
      </c>
      <c r="I336">
        <v>0</v>
      </c>
    </row>
    <row r="337" spans="2:9" x14ac:dyDescent="0.3">
      <c r="B337" s="1">
        <v>0.95833333333333337</v>
      </c>
      <c r="C337">
        <v>291.498779296875</v>
      </c>
      <c r="D337">
        <v>-1.1924285888671875</v>
      </c>
      <c r="E337">
        <v>-0.857666015625</v>
      </c>
      <c r="F337">
        <v>0</v>
      </c>
      <c r="G337">
        <f>Sayfa1!F337*1000</f>
        <v>0</v>
      </c>
      <c r="H337">
        <f t="shared" si="4"/>
        <v>0</v>
      </c>
      <c r="I337">
        <v>0</v>
      </c>
    </row>
    <row r="338" spans="2:9" x14ac:dyDescent="0.3">
      <c r="B338" s="1">
        <v>0</v>
      </c>
      <c r="C338">
        <v>291.45013427734375</v>
      </c>
      <c r="D338">
        <v>-0.9307403564453125</v>
      </c>
      <c r="E338">
        <v>-0.729583740234375</v>
      </c>
      <c r="F338">
        <v>0</v>
      </c>
      <c r="G338">
        <f>Sayfa1!F338*1000</f>
        <v>0</v>
      </c>
      <c r="H338">
        <f t="shared" si="4"/>
        <v>0</v>
      </c>
      <c r="I338">
        <v>0</v>
      </c>
    </row>
    <row r="339" spans="2:9" x14ac:dyDescent="0.3">
      <c r="B339" s="1">
        <v>4.1666666666666664E-2</v>
      </c>
      <c r="C339">
        <v>290.76629638671875</v>
      </c>
      <c r="D339">
        <v>-0.675689697265625</v>
      </c>
      <c r="E339">
        <v>-0.514923095703125</v>
      </c>
      <c r="F339">
        <v>0</v>
      </c>
      <c r="G339">
        <f>Sayfa1!F339*1000</f>
        <v>0</v>
      </c>
      <c r="H339">
        <f t="shared" si="4"/>
        <v>0</v>
      </c>
      <c r="I339">
        <v>0</v>
      </c>
    </row>
    <row r="340" spans="2:9" x14ac:dyDescent="0.3">
      <c r="B340" s="1">
        <v>8.3333333333333329E-2</v>
      </c>
      <c r="C340">
        <v>289.94476318359375</v>
      </c>
      <c r="D340">
        <v>-0.9396820068359375</v>
      </c>
      <c r="E340">
        <v>-1.2626495361328125</v>
      </c>
      <c r="F340">
        <v>0</v>
      </c>
      <c r="G340">
        <f>Sayfa1!F340*1000</f>
        <v>0</v>
      </c>
      <c r="H340">
        <f t="shared" si="4"/>
        <v>0</v>
      </c>
      <c r="I340">
        <v>0</v>
      </c>
    </row>
    <row r="341" spans="2:9" x14ac:dyDescent="0.3">
      <c r="B341" s="1">
        <v>0.125</v>
      </c>
      <c r="C341">
        <v>289.37158203125</v>
      </c>
      <c r="D341">
        <v>-1.0467529296875</v>
      </c>
      <c r="E341">
        <v>-1.845947265625</v>
      </c>
      <c r="F341">
        <v>0</v>
      </c>
      <c r="G341">
        <f>Sayfa1!F341*1000</f>
        <v>0</v>
      </c>
      <c r="H341">
        <f t="shared" si="4"/>
        <v>0</v>
      </c>
      <c r="I341">
        <v>0</v>
      </c>
    </row>
    <row r="342" spans="2:9" x14ac:dyDescent="0.3">
      <c r="B342" s="1">
        <v>0.16666666666666666</v>
      </c>
      <c r="C342">
        <v>288.9625244140625</v>
      </c>
      <c r="D342">
        <v>-1.1845550537109375</v>
      </c>
      <c r="E342">
        <v>-2.0279693603515625</v>
      </c>
      <c r="F342">
        <v>0</v>
      </c>
      <c r="G342">
        <f>Sayfa1!F342*1000</f>
        <v>0</v>
      </c>
      <c r="H342">
        <f t="shared" si="4"/>
        <v>0</v>
      </c>
      <c r="I342">
        <v>0</v>
      </c>
    </row>
    <row r="343" spans="2:9" x14ac:dyDescent="0.3">
      <c r="B343" s="1">
        <v>0.20833333333333334</v>
      </c>
      <c r="C343">
        <v>288.689453125</v>
      </c>
      <c r="D343">
        <v>-1.2758026123046875</v>
      </c>
      <c r="E343">
        <v>-2.234771728515625</v>
      </c>
      <c r="F343">
        <v>0</v>
      </c>
      <c r="G343">
        <f>Sayfa1!F343*1000</f>
        <v>0</v>
      </c>
      <c r="H343">
        <f t="shared" si="4"/>
        <v>0</v>
      </c>
      <c r="I343">
        <v>0</v>
      </c>
    </row>
    <row r="344" spans="2:9" x14ac:dyDescent="0.3">
      <c r="B344" s="1">
        <v>0.25</v>
      </c>
      <c r="C344">
        <v>288.51214599609375</v>
      </c>
      <c r="D344">
        <v>-1.3163604736328125</v>
      </c>
      <c r="E344">
        <v>-2.3772735595703125</v>
      </c>
      <c r="F344">
        <v>0</v>
      </c>
      <c r="G344">
        <f>Sayfa1!F344*1000</f>
        <v>0</v>
      </c>
      <c r="H344">
        <f t="shared" si="4"/>
        <v>0</v>
      </c>
      <c r="I344">
        <v>0</v>
      </c>
    </row>
    <row r="345" spans="2:9" x14ac:dyDescent="0.3">
      <c r="B345" s="1">
        <v>0.29166666666666669</v>
      </c>
      <c r="C345">
        <v>288.37261962890625</v>
      </c>
      <c r="D345">
        <v>-1.3501739501953125</v>
      </c>
      <c r="E345">
        <v>-2.4596099853515625</v>
      </c>
      <c r="F345">
        <v>0</v>
      </c>
      <c r="G345">
        <f>Sayfa1!F345*1000</f>
        <v>0</v>
      </c>
      <c r="H345">
        <f t="shared" si="4"/>
        <v>0</v>
      </c>
      <c r="I345">
        <v>0</v>
      </c>
    </row>
    <row r="346" spans="2:9" x14ac:dyDescent="0.3">
      <c r="B346" s="1">
        <v>0.33333333333333331</v>
      </c>
      <c r="C346">
        <v>288.23419189453125</v>
      </c>
      <c r="D346">
        <v>-1.3686676025390625</v>
      </c>
      <c r="E346">
        <v>-2.5510711669921875</v>
      </c>
      <c r="F346">
        <v>0</v>
      </c>
      <c r="G346">
        <f>Sayfa1!F346*1000</f>
        <v>0</v>
      </c>
      <c r="H346">
        <f t="shared" ref="H346:H409" si="5">SUM(G323:G346)</f>
        <v>0</v>
      </c>
      <c r="I346">
        <v>0</v>
      </c>
    </row>
    <row r="347" spans="2:9" x14ac:dyDescent="0.3">
      <c r="B347" s="1">
        <v>0.375</v>
      </c>
      <c r="C347">
        <v>288.09173583984375</v>
      </c>
      <c r="D347">
        <v>-1.395355224609375</v>
      </c>
      <c r="E347">
        <v>-2.6105194091796875</v>
      </c>
      <c r="F347">
        <v>0</v>
      </c>
      <c r="G347">
        <f>Sayfa1!F347*1000</f>
        <v>0</v>
      </c>
      <c r="H347">
        <f t="shared" si="5"/>
        <v>0</v>
      </c>
      <c r="I347">
        <v>0</v>
      </c>
    </row>
    <row r="348" spans="2:9" x14ac:dyDescent="0.3">
      <c r="B348" s="1">
        <v>0.41666666666666669</v>
      </c>
      <c r="C348">
        <v>289.20086669921875</v>
      </c>
      <c r="D348">
        <v>-1.0988311767578125</v>
      </c>
      <c r="E348">
        <v>-2.6669921875</v>
      </c>
      <c r="F348">
        <v>0</v>
      </c>
      <c r="G348">
        <f>Sayfa1!F348*1000</f>
        <v>0</v>
      </c>
      <c r="H348">
        <f t="shared" si="5"/>
        <v>0</v>
      </c>
      <c r="I348">
        <v>0</v>
      </c>
    </row>
    <row r="349" spans="2:9" x14ac:dyDescent="0.3">
      <c r="B349" s="1">
        <v>0.45833333333333331</v>
      </c>
      <c r="C349">
        <v>289.01043701171875</v>
      </c>
      <c r="D349">
        <v>-1.104736328125</v>
      </c>
      <c r="E349">
        <v>-2.5687103271484375</v>
      </c>
      <c r="F349">
        <v>0</v>
      </c>
      <c r="G349">
        <f>Sayfa1!F349*1000</f>
        <v>0</v>
      </c>
      <c r="H349">
        <f t="shared" si="5"/>
        <v>0</v>
      </c>
      <c r="I349">
        <v>0</v>
      </c>
    </row>
    <row r="350" spans="2:9" x14ac:dyDescent="0.3">
      <c r="B350" s="1">
        <v>0.5</v>
      </c>
      <c r="C350">
        <v>288.84527587890625</v>
      </c>
      <c r="D350">
        <v>-1.2030029296875</v>
      </c>
      <c r="E350">
        <v>-2.509765625</v>
      </c>
      <c r="F350">
        <v>0</v>
      </c>
      <c r="G350">
        <f>Sayfa1!F350*1000</f>
        <v>0</v>
      </c>
      <c r="H350">
        <f t="shared" si="5"/>
        <v>0</v>
      </c>
      <c r="I350">
        <v>0</v>
      </c>
    </row>
    <row r="351" spans="2:9" x14ac:dyDescent="0.3">
      <c r="B351" s="1">
        <v>0.54166666666666663</v>
      </c>
      <c r="C351">
        <v>288.76568603515625</v>
      </c>
      <c r="D351">
        <v>-1.309661865234375</v>
      </c>
      <c r="E351">
        <v>-2.522216796875</v>
      </c>
      <c r="F351">
        <v>0</v>
      </c>
      <c r="G351">
        <f>Sayfa1!F351*1000</f>
        <v>0</v>
      </c>
      <c r="H351">
        <f t="shared" si="5"/>
        <v>0</v>
      </c>
      <c r="I351">
        <v>0</v>
      </c>
    </row>
    <row r="352" spans="2:9" x14ac:dyDescent="0.3">
      <c r="B352" s="1">
        <v>0.58333333333333337</v>
      </c>
      <c r="C352">
        <v>288.699951171875</v>
      </c>
      <c r="D352">
        <v>-1.3210906982421875</v>
      </c>
      <c r="E352">
        <v>-2.542877197265625</v>
      </c>
      <c r="F352">
        <v>0</v>
      </c>
      <c r="G352">
        <f>Sayfa1!F352*1000</f>
        <v>0</v>
      </c>
      <c r="H352">
        <f t="shared" si="5"/>
        <v>0</v>
      </c>
      <c r="I352">
        <v>0</v>
      </c>
    </row>
    <row r="353" spans="2:9" x14ac:dyDescent="0.3">
      <c r="B353" s="1">
        <v>0.625</v>
      </c>
      <c r="C353">
        <v>288.56024169921875</v>
      </c>
      <c r="D353">
        <v>-1.3412322998046875</v>
      </c>
      <c r="E353">
        <v>-2.6118011474609375</v>
      </c>
      <c r="F353">
        <v>0</v>
      </c>
      <c r="G353">
        <f>Sayfa1!F353*1000</f>
        <v>0</v>
      </c>
      <c r="H353">
        <f t="shared" si="5"/>
        <v>0</v>
      </c>
      <c r="I353">
        <v>0</v>
      </c>
    </row>
    <row r="354" spans="2:9" x14ac:dyDescent="0.3">
      <c r="B354" s="1">
        <v>0.66666666666666663</v>
      </c>
      <c r="C354">
        <v>288.41973876953125</v>
      </c>
      <c r="D354">
        <v>-1.249176025390625</v>
      </c>
      <c r="E354">
        <v>-2.411712646484375</v>
      </c>
      <c r="F354">
        <v>0</v>
      </c>
      <c r="G354">
        <f>Sayfa1!F354*1000</f>
        <v>0</v>
      </c>
      <c r="H354">
        <f t="shared" si="5"/>
        <v>0</v>
      </c>
      <c r="I354">
        <v>0</v>
      </c>
    </row>
    <row r="355" spans="2:9" x14ac:dyDescent="0.3">
      <c r="B355" s="1">
        <v>0.70833333333333337</v>
      </c>
      <c r="C355">
        <v>288.36865234375</v>
      </c>
      <c r="D355">
        <v>-1.2843017578125</v>
      </c>
      <c r="E355">
        <v>-2.19207763671875</v>
      </c>
      <c r="F355">
        <v>0</v>
      </c>
      <c r="G355">
        <f>Sayfa1!F355*1000</f>
        <v>0</v>
      </c>
      <c r="H355">
        <f t="shared" si="5"/>
        <v>0</v>
      </c>
      <c r="I355">
        <v>0</v>
      </c>
    </row>
    <row r="356" spans="2:9" x14ac:dyDescent="0.3">
      <c r="B356" s="1">
        <v>0.75</v>
      </c>
      <c r="C356">
        <v>289.61505126953125</v>
      </c>
      <c r="D356">
        <v>-1.462738037109375</v>
      </c>
      <c r="E356">
        <v>-1.7607574462890625</v>
      </c>
      <c r="F356">
        <v>0</v>
      </c>
      <c r="G356">
        <f>Sayfa1!F356*1000</f>
        <v>0</v>
      </c>
      <c r="H356">
        <f t="shared" si="5"/>
        <v>0</v>
      </c>
      <c r="I356">
        <v>0</v>
      </c>
    </row>
    <row r="357" spans="2:9" x14ac:dyDescent="0.3">
      <c r="B357" s="1">
        <v>0.79166666666666663</v>
      </c>
      <c r="C357">
        <v>291.039306640625</v>
      </c>
      <c r="D357">
        <v>-1.9444732666015625</v>
      </c>
      <c r="E357">
        <v>-1.40203857421875</v>
      </c>
      <c r="F357">
        <v>0</v>
      </c>
      <c r="G357">
        <f>Sayfa1!F357*1000</f>
        <v>0</v>
      </c>
      <c r="H357">
        <f t="shared" si="5"/>
        <v>0</v>
      </c>
      <c r="I357">
        <v>0</v>
      </c>
    </row>
    <row r="358" spans="2:9" x14ac:dyDescent="0.3">
      <c r="B358" s="1">
        <v>0.83333333333333337</v>
      </c>
      <c r="C358">
        <v>291.94232177734375</v>
      </c>
      <c r="D358">
        <v>-2.2654571533203125</v>
      </c>
      <c r="E358">
        <v>-1.1732025146484375</v>
      </c>
      <c r="F358">
        <v>0</v>
      </c>
      <c r="G358">
        <f>Sayfa1!F358*1000</f>
        <v>0</v>
      </c>
      <c r="H358">
        <f t="shared" si="5"/>
        <v>0</v>
      </c>
      <c r="I358">
        <v>0</v>
      </c>
    </row>
    <row r="359" spans="2:9" x14ac:dyDescent="0.3">
      <c r="B359" s="1">
        <v>0.875</v>
      </c>
      <c r="C359">
        <v>292.50750732421875</v>
      </c>
      <c r="D359">
        <v>-2.29998779296875</v>
      </c>
      <c r="E359">
        <v>-0.8910675048828125</v>
      </c>
      <c r="F359">
        <v>0</v>
      </c>
      <c r="G359">
        <f>Sayfa1!F359*1000</f>
        <v>0</v>
      </c>
      <c r="H359">
        <f t="shared" si="5"/>
        <v>0</v>
      </c>
      <c r="I359">
        <v>0</v>
      </c>
    </row>
    <row r="360" spans="2:9" x14ac:dyDescent="0.3">
      <c r="B360" s="1">
        <v>0.91666666666666663</v>
      </c>
      <c r="C360">
        <v>292.84234619140625</v>
      </c>
      <c r="D360">
        <v>-2.3445587158203125</v>
      </c>
      <c r="E360">
        <v>-0.3474578857421875</v>
      </c>
      <c r="F360">
        <v>0</v>
      </c>
      <c r="G360">
        <f>Sayfa1!F360*1000</f>
        <v>0</v>
      </c>
      <c r="H360">
        <f t="shared" si="5"/>
        <v>0</v>
      </c>
      <c r="I360">
        <v>0</v>
      </c>
    </row>
    <row r="361" spans="2:9" x14ac:dyDescent="0.3">
      <c r="B361" s="1">
        <v>0.95833333333333337</v>
      </c>
      <c r="C361">
        <v>292.86541748046875</v>
      </c>
      <c r="D361">
        <v>-1.9395751953125</v>
      </c>
      <c r="E361">
        <v>-0.315460205078125</v>
      </c>
      <c r="F361">
        <v>0</v>
      </c>
      <c r="G361">
        <f>Sayfa1!F361*1000</f>
        <v>0</v>
      </c>
      <c r="H361">
        <f t="shared" si="5"/>
        <v>0</v>
      </c>
      <c r="I361">
        <v>0</v>
      </c>
    </row>
    <row r="362" spans="2:9" x14ac:dyDescent="0.3">
      <c r="B362" s="1">
        <v>0</v>
      </c>
      <c r="C362">
        <v>292.56939697265625</v>
      </c>
      <c r="D362">
        <v>-1.552398681640625</v>
      </c>
      <c r="E362">
        <v>-0.1178741455078125</v>
      </c>
      <c r="F362">
        <v>0</v>
      </c>
      <c r="G362">
        <f>Sayfa1!F362*1000</f>
        <v>0</v>
      </c>
      <c r="H362">
        <f t="shared" si="5"/>
        <v>0</v>
      </c>
      <c r="I362">
        <v>0</v>
      </c>
    </row>
    <row r="363" spans="2:9" x14ac:dyDescent="0.3">
      <c r="B363" s="1">
        <v>4.1666666666666664E-2</v>
      </c>
      <c r="C363">
        <v>291.71282958984375</v>
      </c>
      <c r="D363">
        <v>-0.6231536865234375</v>
      </c>
      <c r="E363">
        <v>-0.213409423828125</v>
      </c>
      <c r="F363">
        <v>0</v>
      </c>
      <c r="G363">
        <f>Sayfa1!F363*1000</f>
        <v>0</v>
      </c>
      <c r="H363">
        <f t="shared" si="5"/>
        <v>0</v>
      </c>
      <c r="I363">
        <v>0</v>
      </c>
    </row>
    <row r="364" spans="2:9" x14ac:dyDescent="0.3">
      <c r="B364" s="1">
        <v>8.3333333333333329E-2</v>
      </c>
      <c r="C364">
        <v>290.83734130859375</v>
      </c>
      <c r="D364">
        <v>-0.7513885498046875</v>
      </c>
      <c r="E364">
        <v>-0.7586669921875</v>
      </c>
      <c r="F364">
        <v>0</v>
      </c>
      <c r="G364">
        <f>Sayfa1!F364*1000</f>
        <v>0</v>
      </c>
      <c r="H364">
        <f t="shared" si="5"/>
        <v>0</v>
      </c>
      <c r="I364">
        <v>0</v>
      </c>
    </row>
    <row r="365" spans="2:9" x14ac:dyDescent="0.3">
      <c r="B365" s="1">
        <v>0.125</v>
      </c>
      <c r="C365">
        <v>290.2435302734375</v>
      </c>
      <c r="D365">
        <v>-1.1788330078125</v>
      </c>
      <c r="E365">
        <v>-1.268646240234375</v>
      </c>
      <c r="F365">
        <v>0</v>
      </c>
      <c r="G365">
        <f>Sayfa1!F365*1000</f>
        <v>0</v>
      </c>
      <c r="H365">
        <f t="shared" si="5"/>
        <v>0</v>
      </c>
      <c r="I365">
        <v>0</v>
      </c>
    </row>
    <row r="366" spans="2:9" x14ac:dyDescent="0.3">
      <c r="B366" s="1">
        <v>0.16666666666666666</v>
      </c>
      <c r="C366">
        <v>289.808349609375</v>
      </c>
      <c r="D366">
        <v>-1.354217529296875</v>
      </c>
      <c r="E366">
        <v>-1.606170654296875</v>
      </c>
      <c r="F366">
        <v>0</v>
      </c>
      <c r="G366">
        <f>Sayfa1!F366*1000</f>
        <v>0</v>
      </c>
      <c r="H366">
        <f t="shared" si="5"/>
        <v>0</v>
      </c>
      <c r="I366">
        <v>0</v>
      </c>
    </row>
    <row r="367" spans="2:9" x14ac:dyDescent="0.3">
      <c r="B367" s="1">
        <v>0.20833333333333334</v>
      </c>
      <c r="C367">
        <v>289.68011474609375</v>
      </c>
      <c r="D367">
        <v>-1.2617340087890625</v>
      </c>
      <c r="E367">
        <v>-1.82818603515625</v>
      </c>
      <c r="F367">
        <v>0</v>
      </c>
      <c r="G367">
        <f>Sayfa1!F367*1000</f>
        <v>0</v>
      </c>
      <c r="H367">
        <f t="shared" si="5"/>
        <v>0</v>
      </c>
      <c r="I367">
        <v>0</v>
      </c>
    </row>
    <row r="368" spans="2:9" x14ac:dyDescent="0.3">
      <c r="B368" s="1">
        <v>0.25</v>
      </c>
      <c r="C368">
        <v>289.62750244140625</v>
      </c>
      <c r="D368">
        <v>-1.2180023193359375</v>
      </c>
      <c r="E368">
        <v>-1.9564208984375</v>
      </c>
      <c r="F368">
        <v>0</v>
      </c>
      <c r="G368">
        <f>Sayfa1!F368*1000</f>
        <v>0</v>
      </c>
      <c r="H368">
        <f t="shared" si="5"/>
        <v>0</v>
      </c>
      <c r="I368">
        <v>0</v>
      </c>
    </row>
    <row r="369" spans="2:9" x14ac:dyDescent="0.3">
      <c r="B369" s="1">
        <v>0.29166666666666669</v>
      </c>
      <c r="C369">
        <v>289.59002685546875</v>
      </c>
      <c r="D369">
        <v>-1.252197265625</v>
      </c>
      <c r="E369">
        <v>-2.0842437744140625</v>
      </c>
      <c r="F369">
        <v>0</v>
      </c>
      <c r="G369">
        <f>Sayfa1!F369*1000</f>
        <v>0</v>
      </c>
      <c r="H369">
        <f t="shared" si="5"/>
        <v>0</v>
      </c>
      <c r="I369">
        <v>0</v>
      </c>
    </row>
    <row r="370" spans="2:9" x14ac:dyDescent="0.3">
      <c r="B370" s="1">
        <v>0.33333333333333331</v>
      </c>
      <c r="C370">
        <v>289.4921875</v>
      </c>
      <c r="D370">
        <v>-1.3055572509765625</v>
      </c>
      <c r="E370">
        <v>-2.24859619140625</v>
      </c>
      <c r="F370">
        <v>0</v>
      </c>
      <c r="G370">
        <f>Sayfa1!F370*1000</f>
        <v>0</v>
      </c>
      <c r="H370">
        <f t="shared" si="5"/>
        <v>0</v>
      </c>
      <c r="I370">
        <v>0</v>
      </c>
    </row>
    <row r="371" spans="2:9" x14ac:dyDescent="0.3">
      <c r="B371" s="1">
        <v>0.375</v>
      </c>
      <c r="C371">
        <v>289.39874267578125</v>
      </c>
      <c r="D371">
        <v>-1.327301025390625</v>
      </c>
      <c r="E371">
        <v>-2.34454345703125</v>
      </c>
      <c r="F371">
        <v>0</v>
      </c>
      <c r="G371">
        <f>Sayfa1!F371*1000</f>
        <v>0</v>
      </c>
      <c r="H371">
        <f t="shared" si="5"/>
        <v>0</v>
      </c>
      <c r="I371">
        <v>0</v>
      </c>
    </row>
    <row r="372" spans="2:9" x14ac:dyDescent="0.3">
      <c r="B372" s="1">
        <v>0.41666666666666669</v>
      </c>
      <c r="C372">
        <v>289.262451171875</v>
      </c>
      <c r="D372">
        <v>-1.3243560791015625</v>
      </c>
      <c r="E372">
        <v>-2.3129730224609375</v>
      </c>
      <c r="F372">
        <v>0</v>
      </c>
      <c r="G372">
        <f>Sayfa1!F372*1000</f>
        <v>0</v>
      </c>
      <c r="H372">
        <f t="shared" si="5"/>
        <v>0</v>
      </c>
      <c r="I372">
        <v>0</v>
      </c>
    </row>
    <row r="373" spans="2:9" x14ac:dyDescent="0.3">
      <c r="B373" s="1">
        <v>0.45833333333333331</v>
      </c>
      <c r="C373">
        <v>289.3370361328125</v>
      </c>
      <c r="D373">
        <v>-1.283905029296875</v>
      </c>
      <c r="E373">
        <v>-2.314544677734375</v>
      </c>
      <c r="F373">
        <v>0</v>
      </c>
      <c r="G373">
        <f>Sayfa1!F373*1000</f>
        <v>0</v>
      </c>
      <c r="H373">
        <f t="shared" si="5"/>
        <v>0</v>
      </c>
      <c r="I373">
        <v>0</v>
      </c>
    </row>
    <row r="374" spans="2:9" x14ac:dyDescent="0.3">
      <c r="B374" s="1">
        <v>0.5</v>
      </c>
      <c r="C374">
        <v>289.32415771484375</v>
      </c>
      <c r="D374">
        <v>-1.298675537109375</v>
      </c>
      <c r="E374">
        <v>-2.27154541015625</v>
      </c>
      <c r="F374">
        <v>0</v>
      </c>
      <c r="G374">
        <f>Sayfa1!F374*1000</f>
        <v>0</v>
      </c>
      <c r="H374">
        <f t="shared" si="5"/>
        <v>0</v>
      </c>
      <c r="I374">
        <v>0</v>
      </c>
    </row>
    <row r="375" spans="2:9" x14ac:dyDescent="0.3">
      <c r="B375" s="1">
        <v>0.54166666666666663</v>
      </c>
      <c r="C375">
        <v>289.234375</v>
      </c>
      <c r="D375">
        <v>-1.3212890625</v>
      </c>
      <c r="E375">
        <v>-2.2432861328125</v>
      </c>
      <c r="F375">
        <v>0</v>
      </c>
      <c r="G375">
        <f>Sayfa1!F375*1000</f>
        <v>0</v>
      </c>
      <c r="H375">
        <f t="shared" si="5"/>
        <v>0</v>
      </c>
      <c r="I375">
        <v>0</v>
      </c>
    </row>
    <row r="376" spans="2:9" x14ac:dyDescent="0.3">
      <c r="B376" s="1">
        <v>0.58333333333333337</v>
      </c>
      <c r="C376">
        <v>289.1534423828125</v>
      </c>
      <c r="D376">
        <v>-1.3635101318359375</v>
      </c>
      <c r="E376">
        <v>-2.265289306640625</v>
      </c>
      <c r="F376">
        <v>0</v>
      </c>
      <c r="G376">
        <f>Sayfa1!F376*1000</f>
        <v>0</v>
      </c>
      <c r="H376">
        <f t="shared" si="5"/>
        <v>0</v>
      </c>
      <c r="I376">
        <v>0</v>
      </c>
    </row>
    <row r="377" spans="2:9" x14ac:dyDescent="0.3">
      <c r="B377" s="1">
        <v>0.625</v>
      </c>
      <c r="C377">
        <v>289.07574462890625</v>
      </c>
      <c r="D377">
        <v>-1.3302459716796875</v>
      </c>
      <c r="E377">
        <v>-2.3096771240234375</v>
      </c>
      <c r="F377">
        <v>0</v>
      </c>
      <c r="G377">
        <f>Sayfa1!F377*1000</f>
        <v>0</v>
      </c>
      <c r="H377">
        <f t="shared" si="5"/>
        <v>0</v>
      </c>
      <c r="I377">
        <v>0</v>
      </c>
    </row>
    <row r="378" spans="2:9" x14ac:dyDescent="0.3">
      <c r="B378" s="1">
        <v>0.66666666666666663</v>
      </c>
      <c r="C378">
        <v>288.9814453125</v>
      </c>
      <c r="D378">
        <v>-1.0811767578125</v>
      </c>
      <c r="E378">
        <v>-2.07159423828125</v>
      </c>
      <c r="F378">
        <v>0</v>
      </c>
      <c r="G378">
        <f>Sayfa1!F378*1000</f>
        <v>0</v>
      </c>
      <c r="H378">
        <f t="shared" si="5"/>
        <v>0</v>
      </c>
      <c r="I378">
        <v>0</v>
      </c>
    </row>
    <row r="379" spans="2:9" x14ac:dyDescent="0.3">
      <c r="B379" s="1">
        <v>0.70833333333333337</v>
      </c>
      <c r="C379">
        <v>288.88323974609375</v>
      </c>
      <c r="D379">
        <v>-0.7585601806640625</v>
      </c>
      <c r="E379">
        <v>-1.652374267578125</v>
      </c>
      <c r="F379">
        <v>0</v>
      </c>
      <c r="G379">
        <f>Sayfa1!F379*1000</f>
        <v>0</v>
      </c>
      <c r="H379">
        <f t="shared" si="5"/>
        <v>0</v>
      </c>
      <c r="I379">
        <v>0</v>
      </c>
    </row>
    <row r="380" spans="2:9" x14ac:dyDescent="0.3">
      <c r="B380" s="1">
        <v>0.75</v>
      </c>
      <c r="C380">
        <v>289.81228637695313</v>
      </c>
      <c r="D380">
        <v>-0.7022552490234375</v>
      </c>
      <c r="E380">
        <v>-1.0485076904296875</v>
      </c>
      <c r="F380">
        <v>0</v>
      </c>
      <c r="G380">
        <f>Sayfa1!F380*1000</f>
        <v>0</v>
      </c>
      <c r="H380">
        <f t="shared" si="5"/>
        <v>0</v>
      </c>
      <c r="I380">
        <v>0</v>
      </c>
    </row>
    <row r="381" spans="2:9" x14ac:dyDescent="0.3">
      <c r="B381" s="1">
        <v>0.79166666666666663</v>
      </c>
      <c r="C381">
        <v>291.112060546875</v>
      </c>
      <c r="D381">
        <v>-0.4406890869140625</v>
      </c>
      <c r="E381">
        <v>0.1800384521484375</v>
      </c>
      <c r="F381">
        <v>0</v>
      </c>
      <c r="G381">
        <f>Sayfa1!F381*1000</f>
        <v>0</v>
      </c>
      <c r="H381">
        <f t="shared" si="5"/>
        <v>0</v>
      </c>
      <c r="I381">
        <v>0</v>
      </c>
    </row>
    <row r="382" spans="2:9" x14ac:dyDescent="0.3">
      <c r="B382" s="1">
        <v>0.83333333333333337</v>
      </c>
      <c r="C382">
        <v>291.74737548828125</v>
      </c>
      <c r="D382">
        <v>-4.2266845703125E-3</v>
      </c>
      <c r="E382">
        <v>0.9642181396484375</v>
      </c>
      <c r="F382">
        <v>0</v>
      </c>
      <c r="G382">
        <f>Sayfa1!F382*1000</f>
        <v>0</v>
      </c>
      <c r="H382">
        <f t="shared" si="5"/>
        <v>0</v>
      </c>
      <c r="I382">
        <v>0</v>
      </c>
    </row>
    <row r="383" spans="2:9" x14ac:dyDescent="0.3">
      <c r="B383" s="1">
        <v>0.875</v>
      </c>
      <c r="C383">
        <v>292.1182861328125</v>
      </c>
      <c r="D383">
        <v>0.5735626220703125</v>
      </c>
      <c r="E383">
        <v>1.425201416015625</v>
      </c>
      <c r="F383">
        <v>0</v>
      </c>
      <c r="G383">
        <f>Sayfa1!F383*1000</f>
        <v>0</v>
      </c>
      <c r="H383">
        <f t="shared" si="5"/>
        <v>0</v>
      </c>
      <c r="I383">
        <v>0</v>
      </c>
    </row>
    <row r="384" spans="2:9" x14ac:dyDescent="0.3">
      <c r="B384" s="1">
        <v>0.91666666666666663</v>
      </c>
      <c r="C384">
        <v>291.680908203125</v>
      </c>
      <c r="D384">
        <v>1.508636474609375</v>
      </c>
      <c r="E384">
        <v>1.621124267578125</v>
      </c>
      <c r="F384">
        <v>0</v>
      </c>
      <c r="G384">
        <f>Sayfa1!F384*1000</f>
        <v>0</v>
      </c>
      <c r="H384">
        <f t="shared" si="5"/>
        <v>0</v>
      </c>
      <c r="I384">
        <v>0</v>
      </c>
    </row>
    <row r="385" spans="2:9" x14ac:dyDescent="0.3">
      <c r="B385" s="1">
        <v>0.95833333333333337</v>
      </c>
      <c r="C385">
        <v>291.246826171875</v>
      </c>
      <c r="D385">
        <v>1.7421112060546875</v>
      </c>
      <c r="E385">
        <v>1.615478515625</v>
      </c>
      <c r="F385">
        <v>0</v>
      </c>
      <c r="G385">
        <f>Sayfa1!F385*1000</f>
        <v>0</v>
      </c>
      <c r="H385">
        <f t="shared" si="5"/>
        <v>0</v>
      </c>
      <c r="I385">
        <v>0</v>
      </c>
    </row>
    <row r="386" spans="2:9" x14ac:dyDescent="0.3">
      <c r="B386" s="1">
        <v>0</v>
      </c>
      <c r="C386">
        <v>290.4761962890625</v>
      </c>
      <c r="D386">
        <v>1.6703948974609375</v>
      </c>
      <c r="E386">
        <v>1.4510955810546875</v>
      </c>
      <c r="F386">
        <v>0</v>
      </c>
      <c r="G386">
        <f>Sayfa1!F386*1000</f>
        <v>0</v>
      </c>
      <c r="H386">
        <f t="shared" si="5"/>
        <v>0</v>
      </c>
      <c r="I386">
        <v>0</v>
      </c>
    </row>
    <row r="387" spans="2:9" x14ac:dyDescent="0.3">
      <c r="B387" s="1">
        <v>4.1666666666666664E-2</v>
      </c>
      <c r="C387">
        <v>289.346435546875</v>
      </c>
      <c r="D387">
        <v>1.0034027099609375</v>
      </c>
      <c r="E387">
        <v>1.1954498291015625</v>
      </c>
      <c r="F387">
        <v>0</v>
      </c>
      <c r="G387">
        <f>Sayfa1!F387*1000</f>
        <v>0</v>
      </c>
      <c r="H387">
        <f t="shared" si="5"/>
        <v>0</v>
      </c>
      <c r="I387">
        <v>0</v>
      </c>
    </row>
    <row r="388" spans="2:9" x14ac:dyDescent="0.3">
      <c r="B388" s="1">
        <v>8.3333333333333329E-2</v>
      </c>
      <c r="C388">
        <v>288.15447998046875</v>
      </c>
      <c r="D388">
        <v>0.5835418701171875</v>
      </c>
      <c r="E388">
        <v>1.1168060302734375</v>
      </c>
      <c r="F388">
        <v>0</v>
      </c>
      <c r="G388">
        <f>Sayfa1!F388*1000</f>
        <v>0</v>
      </c>
      <c r="H388">
        <f t="shared" si="5"/>
        <v>0</v>
      </c>
      <c r="I388">
        <v>0</v>
      </c>
    </row>
    <row r="389" spans="2:9" x14ac:dyDescent="0.3">
      <c r="B389" s="1">
        <v>0.125</v>
      </c>
      <c r="C389">
        <v>287.18963623046875</v>
      </c>
      <c r="D389">
        <v>-9.381103515625E-2</v>
      </c>
      <c r="E389">
        <v>0.9291534423828125</v>
      </c>
      <c r="F389">
        <v>0</v>
      </c>
      <c r="G389">
        <f>Sayfa1!F389*1000</f>
        <v>0</v>
      </c>
      <c r="H389">
        <f t="shared" si="5"/>
        <v>0</v>
      </c>
      <c r="I389">
        <v>0</v>
      </c>
    </row>
    <row r="390" spans="2:9" x14ac:dyDescent="0.3">
      <c r="B390" s="1">
        <v>0.16666666666666666</v>
      </c>
      <c r="C390">
        <v>286.4715576171875</v>
      </c>
      <c r="D390">
        <v>-0.5230865478515625</v>
      </c>
      <c r="E390">
        <v>0.63531494140625</v>
      </c>
      <c r="F390">
        <v>0</v>
      </c>
      <c r="G390">
        <f>Sayfa1!F390*1000</f>
        <v>0</v>
      </c>
      <c r="H390">
        <f t="shared" si="5"/>
        <v>0</v>
      </c>
      <c r="I390">
        <v>0</v>
      </c>
    </row>
    <row r="391" spans="2:9" x14ac:dyDescent="0.3">
      <c r="B391" s="1">
        <v>0.20833333333333334</v>
      </c>
      <c r="C391">
        <v>285.97418212890625</v>
      </c>
      <c r="D391">
        <v>-0.7184295654296875</v>
      </c>
      <c r="E391">
        <v>0.325042724609375</v>
      </c>
      <c r="F391">
        <v>0</v>
      </c>
      <c r="G391">
        <f>Sayfa1!F391*1000</f>
        <v>0</v>
      </c>
      <c r="H391">
        <f t="shared" si="5"/>
        <v>0</v>
      </c>
      <c r="I391">
        <v>0</v>
      </c>
    </row>
    <row r="392" spans="2:9" x14ac:dyDescent="0.3">
      <c r="B392" s="1">
        <v>0.25</v>
      </c>
      <c r="C392">
        <v>285.52301025390625</v>
      </c>
      <c r="D392">
        <v>-0.81768798828125</v>
      </c>
      <c r="E392">
        <v>-8.6517333984375E-3</v>
      </c>
      <c r="F392">
        <v>0</v>
      </c>
      <c r="G392">
        <f>Sayfa1!F392*1000</f>
        <v>0</v>
      </c>
      <c r="H392">
        <f t="shared" si="5"/>
        <v>0</v>
      </c>
      <c r="I392">
        <v>0</v>
      </c>
    </row>
    <row r="393" spans="2:9" x14ac:dyDescent="0.3">
      <c r="B393" s="1">
        <v>0.29166666666666669</v>
      </c>
      <c r="C393">
        <v>285.0113525390625</v>
      </c>
      <c r="D393">
        <v>-0.742218017578125</v>
      </c>
      <c r="E393">
        <v>-0.2575225830078125</v>
      </c>
      <c r="F393">
        <v>0</v>
      </c>
      <c r="G393">
        <f>Sayfa1!F393*1000</f>
        <v>0</v>
      </c>
      <c r="H393">
        <f t="shared" si="5"/>
        <v>0</v>
      </c>
      <c r="I393">
        <v>0</v>
      </c>
    </row>
    <row r="394" spans="2:9" x14ac:dyDescent="0.3">
      <c r="B394" s="1">
        <v>0.33333333333333331</v>
      </c>
      <c r="C394">
        <v>284.79669189453125</v>
      </c>
      <c r="D394">
        <v>-0.598358154296875</v>
      </c>
      <c r="E394">
        <v>-0.47998046875</v>
      </c>
      <c r="F394">
        <v>0</v>
      </c>
      <c r="G394">
        <f>Sayfa1!F394*1000</f>
        <v>0</v>
      </c>
      <c r="H394">
        <f t="shared" si="5"/>
        <v>0</v>
      </c>
      <c r="I394">
        <v>0</v>
      </c>
    </row>
    <row r="395" spans="2:9" x14ac:dyDescent="0.3">
      <c r="B395" s="1">
        <v>0.375</v>
      </c>
      <c r="C395">
        <v>284.4901123046875</v>
      </c>
      <c r="D395">
        <v>-0.5680999755859375</v>
      </c>
      <c r="E395">
        <v>-0.605560302734375</v>
      </c>
      <c r="F395">
        <v>0</v>
      </c>
      <c r="G395">
        <f>Sayfa1!F395*1000</f>
        <v>0</v>
      </c>
      <c r="H395">
        <f t="shared" si="5"/>
        <v>0</v>
      </c>
      <c r="I395">
        <v>0</v>
      </c>
    </row>
    <row r="396" spans="2:9" x14ac:dyDescent="0.3">
      <c r="B396" s="1">
        <v>0.41666666666666669</v>
      </c>
      <c r="C396">
        <v>284.27435302734375</v>
      </c>
      <c r="D396">
        <v>-0.5890350341796875</v>
      </c>
      <c r="E396">
        <v>-0.481201171875</v>
      </c>
      <c r="F396">
        <v>0</v>
      </c>
      <c r="G396">
        <f>Sayfa1!F396*1000</f>
        <v>0</v>
      </c>
      <c r="H396">
        <f t="shared" si="5"/>
        <v>0</v>
      </c>
      <c r="I396">
        <v>0</v>
      </c>
    </row>
    <row r="397" spans="2:9" x14ac:dyDescent="0.3">
      <c r="B397" s="1">
        <v>0.45833333333333331</v>
      </c>
      <c r="C397">
        <v>284.028564453125</v>
      </c>
      <c r="D397">
        <v>-0.5985260009765625</v>
      </c>
      <c r="E397">
        <v>-0.34136962890625</v>
      </c>
      <c r="F397">
        <v>0</v>
      </c>
      <c r="G397">
        <f>Sayfa1!F397*1000</f>
        <v>0</v>
      </c>
      <c r="H397">
        <f t="shared" si="5"/>
        <v>0</v>
      </c>
      <c r="I397">
        <v>0</v>
      </c>
    </row>
    <row r="398" spans="2:9" x14ac:dyDescent="0.3">
      <c r="B398" s="1">
        <v>0.5</v>
      </c>
      <c r="C398">
        <v>283.81842041015625</v>
      </c>
      <c r="D398">
        <v>-0.54632568359375</v>
      </c>
      <c r="E398">
        <v>-9.7015380859375E-2</v>
      </c>
      <c r="F398">
        <v>0</v>
      </c>
      <c r="G398">
        <f>Sayfa1!F398*1000</f>
        <v>0</v>
      </c>
      <c r="H398">
        <f t="shared" si="5"/>
        <v>0</v>
      </c>
      <c r="I398">
        <v>0</v>
      </c>
    </row>
    <row r="399" spans="2:9" x14ac:dyDescent="0.3">
      <c r="B399" s="1">
        <v>0.54166666666666663</v>
      </c>
      <c r="C399">
        <v>283.61773681640625</v>
      </c>
      <c r="D399">
        <v>-0.6442718505859375</v>
      </c>
      <c r="E399">
        <v>-0.1239166259765625</v>
      </c>
      <c r="F399">
        <v>0</v>
      </c>
      <c r="G399">
        <f>Sayfa1!F399*1000</f>
        <v>0</v>
      </c>
      <c r="H399">
        <f t="shared" si="5"/>
        <v>0</v>
      </c>
      <c r="I399">
        <v>0</v>
      </c>
    </row>
    <row r="400" spans="2:9" x14ac:dyDescent="0.3">
      <c r="B400" s="1">
        <v>0.58333333333333337</v>
      </c>
      <c r="C400">
        <v>283.551513671875</v>
      </c>
      <c r="D400">
        <v>-0.777587890625</v>
      </c>
      <c r="E400">
        <v>-0.181884765625</v>
      </c>
      <c r="F400">
        <v>0</v>
      </c>
      <c r="G400">
        <f>Sayfa1!F400*1000</f>
        <v>0</v>
      </c>
      <c r="H400">
        <f t="shared" si="5"/>
        <v>0</v>
      </c>
      <c r="I400">
        <v>0</v>
      </c>
    </row>
    <row r="401" spans="2:9" x14ac:dyDescent="0.3">
      <c r="B401" s="1">
        <v>0.625</v>
      </c>
      <c r="C401">
        <v>283.66375732421875</v>
      </c>
      <c r="D401">
        <v>-0.8769378662109375</v>
      </c>
      <c r="E401">
        <v>-0.250244140625</v>
      </c>
      <c r="F401">
        <v>4.76837158203125E-7</v>
      </c>
      <c r="G401">
        <f>Sayfa1!F401*1000</f>
        <v>4.76837158203125E-4</v>
      </c>
      <c r="H401">
        <f t="shared" si="5"/>
        <v>4.76837158203125E-4</v>
      </c>
      <c r="I401">
        <v>4.76837158203125E-4</v>
      </c>
    </row>
    <row r="402" spans="2:9" x14ac:dyDescent="0.3">
      <c r="B402" s="1">
        <v>0.66666666666666663</v>
      </c>
      <c r="C402">
        <v>283.680908203125</v>
      </c>
      <c r="D402">
        <v>-0.6378173828125</v>
      </c>
      <c r="E402">
        <v>-4.437255859375E-2</v>
      </c>
      <c r="F402">
        <v>0</v>
      </c>
      <c r="G402">
        <f>Sayfa1!F402*1000</f>
        <v>0</v>
      </c>
      <c r="H402">
        <f t="shared" si="5"/>
        <v>4.76837158203125E-4</v>
      </c>
      <c r="I402">
        <v>4.76837158203125E-4</v>
      </c>
    </row>
    <row r="403" spans="2:9" x14ac:dyDescent="0.3">
      <c r="B403" s="1">
        <v>0.70833333333333337</v>
      </c>
      <c r="C403">
        <v>283.67889404296875</v>
      </c>
      <c r="D403">
        <v>-0.3392486572265625</v>
      </c>
      <c r="E403">
        <v>0.7700653076171875</v>
      </c>
      <c r="F403">
        <v>4.76837158203125E-7</v>
      </c>
      <c r="G403">
        <f>Sayfa1!F403*1000</f>
        <v>4.76837158203125E-4</v>
      </c>
      <c r="H403">
        <f t="shared" si="5"/>
        <v>9.5367431640625E-4</v>
      </c>
      <c r="I403">
        <v>9.5367431640625E-4</v>
      </c>
    </row>
    <row r="404" spans="2:9" x14ac:dyDescent="0.3">
      <c r="B404" s="1">
        <v>0.75</v>
      </c>
      <c r="C404">
        <v>284.78314208984375</v>
      </c>
      <c r="D404">
        <v>0.2966766357421875</v>
      </c>
      <c r="E404">
        <v>1.026214599609375</v>
      </c>
      <c r="F404">
        <v>9.5367431640625E-7</v>
      </c>
      <c r="G404">
        <f>Sayfa1!F404*1000</f>
        <v>9.5367431640625E-4</v>
      </c>
      <c r="H404">
        <f t="shared" si="5"/>
        <v>1.9073486328125E-3</v>
      </c>
      <c r="I404">
        <v>1.9073486328125E-3</v>
      </c>
    </row>
    <row r="405" spans="2:9" x14ac:dyDescent="0.3">
      <c r="B405" s="1">
        <v>0.79166666666666663</v>
      </c>
      <c r="C405">
        <v>285.60113525390625</v>
      </c>
      <c r="D405">
        <v>0.8066253662109375</v>
      </c>
      <c r="E405">
        <v>1.1643524169921875</v>
      </c>
      <c r="F405">
        <v>0</v>
      </c>
      <c r="G405">
        <f>Sayfa1!F405*1000</f>
        <v>0</v>
      </c>
      <c r="H405">
        <f t="shared" si="5"/>
        <v>1.9073486328125E-3</v>
      </c>
      <c r="I405">
        <v>1.9073486328125E-3</v>
      </c>
    </row>
    <row r="406" spans="2:9" x14ac:dyDescent="0.3">
      <c r="B406" s="1">
        <v>0.83333333333333337</v>
      </c>
      <c r="C406">
        <v>286.3375244140625</v>
      </c>
      <c r="D406">
        <v>1.1241912841796875</v>
      </c>
      <c r="E406">
        <v>1.3092041015625</v>
      </c>
      <c r="F406">
        <v>0</v>
      </c>
      <c r="G406">
        <f>Sayfa1!F406*1000</f>
        <v>0</v>
      </c>
      <c r="H406">
        <f t="shared" si="5"/>
        <v>1.9073486328125E-3</v>
      </c>
      <c r="I406">
        <v>1.9073486328125E-3</v>
      </c>
    </row>
    <row r="407" spans="2:9" x14ac:dyDescent="0.3">
      <c r="B407" s="1">
        <v>0.875</v>
      </c>
      <c r="C407">
        <v>286.901123046875</v>
      </c>
      <c r="D407">
        <v>1.4799957275390625</v>
      </c>
      <c r="E407">
        <v>1.375</v>
      </c>
      <c r="F407">
        <v>0</v>
      </c>
      <c r="G407">
        <f>Sayfa1!F407*1000</f>
        <v>0</v>
      </c>
      <c r="H407">
        <f t="shared" si="5"/>
        <v>1.9073486328125E-3</v>
      </c>
      <c r="I407">
        <v>1.9073486328125E-3</v>
      </c>
    </row>
    <row r="408" spans="2:9" x14ac:dyDescent="0.3">
      <c r="B408" s="1">
        <v>0.91666666666666663</v>
      </c>
      <c r="C408">
        <v>287.3543701171875</v>
      </c>
      <c r="D408">
        <v>1.0735321044921875</v>
      </c>
      <c r="E408">
        <v>1.169921875</v>
      </c>
      <c r="F408">
        <v>0</v>
      </c>
      <c r="G408">
        <f>Sayfa1!F408*1000</f>
        <v>0</v>
      </c>
      <c r="H408">
        <f t="shared" si="5"/>
        <v>1.9073486328125E-3</v>
      </c>
      <c r="I408">
        <v>1.9073486328125E-3</v>
      </c>
    </row>
    <row r="409" spans="2:9" x14ac:dyDescent="0.3">
      <c r="B409" s="1">
        <v>0.95833333333333337</v>
      </c>
      <c r="C409">
        <v>287.607666015625</v>
      </c>
      <c r="D409">
        <v>1.30059814453125</v>
      </c>
      <c r="E409">
        <v>1.219390869140625</v>
      </c>
      <c r="F409">
        <v>0</v>
      </c>
      <c r="G409">
        <f>Sayfa1!F409*1000</f>
        <v>0</v>
      </c>
      <c r="H409">
        <f t="shared" si="5"/>
        <v>1.9073486328125E-3</v>
      </c>
      <c r="I409">
        <v>1.9073486328125E-3</v>
      </c>
    </row>
    <row r="410" spans="2:9" x14ac:dyDescent="0.3">
      <c r="B410" s="1">
        <v>0</v>
      </c>
      <c r="C410">
        <v>287.4276123046875</v>
      </c>
      <c r="D410">
        <v>1.1488189697265625</v>
      </c>
      <c r="E410">
        <v>1.2576141357421875</v>
      </c>
      <c r="F410">
        <v>0</v>
      </c>
      <c r="G410">
        <f>Sayfa1!F410*1000</f>
        <v>0</v>
      </c>
      <c r="H410">
        <f t="shared" ref="H410:H473" si="6">SUM(G387:G410)</f>
        <v>1.9073486328125E-3</v>
      </c>
      <c r="I410">
        <v>1.9073486328125E-3</v>
      </c>
    </row>
    <row r="411" spans="2:9" x14ac:dyDescent="0.3">
      <c r="B411" s="1">
        <v>4.1666666666666664E-2</v>
      </c>
      <c r="C411">
        <v>286.651123046875</v>
      </c>
      <c r="D411">
        <v>0.6396636962890625</v>
      </c>
      <c r="E411">
        <v>1.1854248046875</v>
      </c>
      <c r="F411">
        <v>0</v>
      </c>
      <c r="G411">
        <f>Sayfa1!F411*1000</f>
        <v>0</v>
      </c>
      <c r="H411">
        <f t="shared" si="6"/>
        <v>1.9073486328125E-3</v>
      </c>
      <c r="I411">
        <v>1.9073486328125E-3</v>
      </c>
    </row>
    <row r="412" spans="2:9" x14ac:dyDescent="0.3">
      <c r="B412" s="1">
        <v>8.3333333333333329E-2</v>
      </c>
      <c r="C412">
        <v>285.6768798828125</v>
      </c>
      <c r="D412">
        <v>0.3494873046875</v>
      </c>
      <c r="E412">
        <v>0.983123779296875</v>
      </c>
      <c r="F412">
        <v>0</v>
      </c>
      <c r="G412">
        <f>Sayfa1!F412*1000</f>
        <v>0</v>
      </c>
      <c r="H412">
        <f t="shared" si="6"/>
        <v>1.9073486328125E-3</v>
      </c>
      <c r="I412">
        <v>1.9073486328125E-3</v>
      </c>
    </row>
    <row r="413" spans="2:9" x14ac:dyDescent="0.3">
      <c r="B413" s="1">
        <v>0.125</v>
      </c>
      <c r="C413">
        <v>285.03558349609375</v>
      </c>
      <c r="D413">
        <v>-0.1547698974609375</v>
      </c>
      <c r="E413">
        <v>0.7025146484375</v>
      </c>
      <c r="F413">
        <v>0</v>
      </c>
      <c r="G413">
        <f>Sayfa1!F413*1000</f>
        <v>0</v>
      </c>
      <c r="H413">
        <f t="shared" si="6"/>
        <v>1.9073486328125E-3</v>
      </c>
      <c r="I413">
        <v>1.9073486328125E-3</v>
      </c>
    </row>
    <row r="414" spans="2:9" x14ac:dyDescent="0.3">
      <c r="B414" s="1">
        <v>0.16666666666666666</v>
      </c>
      <c r="C414">
        <v>284.85052490234375</v>
      </c>
      <c r="D414">
        <v>-0.545166015625</v>
      </c>
      <c r="E414">
        <v>0.2114410400390625</v>
      </c>
      <c r="F414">
        <v>0</v>
      </c>
      <c r="G414">
        <f>Sayfa1!F414*1000</f>
        <v>0</v>
      </c>
      <c r="H414">
        <f t="shared" si="6"/>
        <v>1.9073486328125E-3</v>
      </c>
      <c r="I414">
        <v>1.9073486328125E-3</v>
      </c>
    </row>
    <row r="415" spans="2:9" x14ac:dyDescent="0.3">
      <c r="B415" s="1">
        <v>0.20833333333333334</v>
      </c>
      <c r="C415">
        <v>284.919921875</v>
      </c>
      <c r="D415">
        <v>-0.7031707763671875</v>
      </c>
      <c r="E415">
        <v>-0.16693115234375</v>
      </c>
      <c r="F415">
        <v>0</v>
      </c>
      <c r="G415">
        <f>Sayfa1!F415*1000</f>
        <v>0</v>
      </c>
      <c r="H415">
        <f t="shared" si="6"/>
        <v>1.9073486328125E-3</v>
      </c>
      <c r="I415">
        <v>1.9073486328125E-3</v>
      </c>
    </row>
    <row r="416" spans="2:9" x14ac:dyDescent="0.3">
      <c r="B416" s="1">
        <v>0.25</v>
      </c>
      <c r="C416">
        <v>284.95172119140625</v>
      </c>
      <c r="D416">
        <v>-0.8271331787109375</v>
      </c>
      <c r="E416">
        <v>-0.32293701171875</v>
      </c>
      <c r="F416">
        <v>0</v>
      </c>
      <c r="G416">
        <f>Sayfa1!F416*1000</f>
        <v>0</v>
      </c>
      <c r="H416">
        <f t="shared" si="6"/>
        <v>1.9073486328125E-3</v>
      </c>
      <c r="I416">
        <v>1.9073486328125E-3</v>
      </c>
    </row>
    <row r="417" spans="2:9" x14ac:dyDescent="0.3">
      <c r="B417" s="1">
        <v>0.29166666666666669</v>
      </c>
      <c r="C417">
        <v>284.81439208984375</v>
      </c>
      <c r="D417">
        <v>-0.7917633056640625</v>
      </c>
      <c r="E417">
        <v>-0.3914642333984375</v>
      </c>
      <c r="F417">
        <v>0</v>
      </c>
      <c r="G417">
        <f>Sayfa1!F417*1000</f>
        <v>0</v>
      </c>
      <c r="H417">
        <f t="shared" si="6"/>
        <v>1.9073486328125E-3</v>
      </c>
      <c r="I417">
        <v>1.9073486328125E-3</v>
      </c>
    </row>
    <row r="418" spans="2:9" x14ac:dyDescent="0.3">
      <c r="B418" s="1">
        <v>0.33333333333333331</v>
      </c>
      <c r="C418">
        <v>284.62109375</v>
      </c>
      <c r="D418">
        <v>-0.76019287109375</v>
      </c>
      <c r="E418">
        <v>-0.46295166015625</v>
      </c>
      <c r="F418">
        <v>0</v>
      </c>
      <c r="G418">
        <f>Sayfa1!F418*1000</f>
        <v>0</v>
      </c>
      <c r="H418">
        <f t="shared" si="6"/>
        <v>1.9073486328125E-3</v>
      </c>
      <c r="I418">
        <v>1.9073486328125E-3</v>
      </c>
    </row>
    <row r="419" spans="2:9" x14ac:dyDescent="0.3">
      <c r="B419" s="1">
        <v>0.375</v>
      </c>
      <c r="C419">
        <v>284.59442138671875</v>
      </c>
      <c r="D419">
        <v>-0.82855224609375</v>
      </c>
      <c r="E419">
        <v>-0.5056304931640625</v>
      </c>
      <c r="F419">
        <v>0</v>
      </c>
      <c r="G419">
        <f>Sayfa1!F419*1000</f>
        <v>0</v>
      </c>
      <c r="H419">
        <f t="shared" si="6"/>
        <v>1.9073486328125E-3</v>
      </c>
      <c r="I419">
        <v>1.9073486328125E-3</v>
      </c>
    </row>
    <row r="420" spans="2:9" x14ac:dyDescent="0.3">
      <c r="B420" s="1">
        <v>0.41666666666666669</v>
      </c>
      <c r="C420">
        <v>284.08935546875</v>
      </c>
      <c r="D420">
        <v>-1.137908935546875</v>
      </c>
      <c r="E420">
        <v>-0.6459197998046875</v>
      </c>
      <c r="F420">
        <v>3.814697265625E-6</v>
      </c>
      <c r="G420">
        <f>Sayfa1!F420*1000</f>
        <v>3.814697265625E-3</v>
      </c>
      <c r="H420">
        <f t="shared" si="6"/>
        <v>5.7220458984375E-3</v>
      </c>
      <c r="I420">
        <v>5.7220458984375E-3</v>
      </c>
    </row>
    <row r="421" spans="2:9" x14ac:dyDescent="0.3">
      <c r="B421" s="1">
        <v>0.45833333333333331</v>
      </c>
      <c r="C421">
        <v>284.23590087890625</v>
      </c>
      <c r="D421">
        <v>-1.13580322265625</v>
      </c>
      <c r="E421">
        <v>-0.80511474609375</v>
      </c>
      <c r="F421">
        <v>4.76837158203125E-7</v>
      </c>
      <c r="G421">
        <f>Sayfa1!F421*1000</f>
        <v>4.76837158203125E-4</v>
      </c>
      <c r="H421">
        <f t="shared" si="6"/>
        <v>6.198883056640625E-3</v>
      </c>
      <c r="I421">
        <v>6.198883056640625E-3</v>
      </c>
    </row>
    <row r="422" spans="2:9" x14ac:dyDescent="0.3">
      <c r="B422" s="1">
        <v>0.5</v>
      </c>
      <c r="C422">
        <v>284.737060546875</v>
      </c>
      <c r="D422">
        <v>-1.2255401611328125</v>
      </c>
      <c r="E422">
        <v>-0.703521728515625</v>
      </c>
      <c r="F422">
        <v>0</v>
      </c>
      <c r="G422">
        <f>Sayfa1!F422*1000</f>
        <v>0</v>
      </c>
      <c r="H422">
        <f t="shared" si="6"/>
        <v>6.198883056640625E-3</v>
      </c>
      <c r="I422">
        <v>6.198883056640625E-3</v>
      </c>
    </row>
    <row r="423" spans="2:9" x14ac:dyDescent="0.3">
      <c r="B423" s="1">
        <v>0.54166666666666663</v>
      </c>
      <c r="C423">
        <v>285.27099609375</v>
      </c>
      <c r="D423">
        <v>-1.232879638671875</v>
      </c>
      <c r="E423">
        <v>-0.8687744140625</v>
      </c>
      <c r="F423">
        <v>0</v>
      </c>
      <c r="G423">
        <f>Sayfa1!F423*1000</f>
        <v>0</v>
      </c>
      <c r="H423">
        <f t="shared" si="6"/>
        <v>6.198883056640625E-3</v>
      </c>
      <c r="I423">
        <v>6.198883056640625E-3</v>
      </c>
    </row>
    <row r="424" spans="2:9" x14ac:dyDescent="0.3">
      <c r="B424" s="1">
        <v>0.58333333333333337</v>
      </c>
      <c r="C424">
        <v>285.6888427734375</v>
      </c>
      <c r="D424">
        <v>-1.178314208984375</v>
      </c>
      <c r="E424">
        <v>-0.883697509765625</v>
      </c>
      <c r="F424">
        <v>0</v>
      </c>
      <c r="G424">
        <f>Sayfa1!F424*1000</f>
        <v>0</v>
      </c>
      <c r="H424">
        <f t="shared" si="6"/>
        <v>6.198883056640625E-3</v>
      </c>
      <c r="I424">
        <v>6.198883056640625E-3</v>
      </c>
    </row>
    <row r="425" spans="2:9" x14ac:dyDescent="0.3">
      <c r="B425" s="1">
        <v>0.625</v>
      </c>
      <c r="C425">
        <v>285.87738037109375</v>
      </c>
      <c r="D425">
        <v>-1.16448974609375</v>
      </c>
      <c r="E425">
        <v>-0.9410247802734375</v>
      </c>
      <c r="F425">
        <v>0</v>
      </c>
      <c r="G425">
        <f>Sayfa1!F425*1000</f>
        <v>0</v>
      </c>
      <c r="H425">
        <f t="shared" si="6"/>
        <v>5.7220458984375E-3</v>
      </c>
      <c r="I425">
        <v>5.7220458984375E-3</v>
      </c>
    </row>
    <row r="426" spans="2:9" x14ac:dyDescent="0.3">
      <c r="B426" s="1">
        <v>0.66666666666666663</v>
      </c>
      <c r="C426">
        <v>285.9461669921875</v>
      </c>
      <c r="D426">
        <v>-0.7527313232421875</v>
      </c>
      <c r="E426">
        <v>-0.667816162109375</v>
      </c>
      <c r="F426">
        <v>0</v>
      </c>
      <c r="G426">
        <f>Sayfa1!F426*1000</f>
        <v>0</v>
      </c>
      <c r="H426">
        <f t="shared" si="6"/>
        <v>5.7220458984375E-3</v>
      </c>
      <c r="I426">
        <v>5.7220458984375E-3</v>
      </c>
    </row>
    <row r="427" spans="2:9" x14ac:dyDescent="0.3">
      <c r="B427" s="1">
        <v>0.70833333333333337</v>
      </c>
      <c r="C427">
        <v>286.422607421875</v>
      </c>
      <c r="D427">
        <v>-0.3979339599609375</v>
      </c>
      <c r="E427">
        <v>-0.4661865234375</v>
      </c>
      <c r="F427">
        <v>0</v>
      </c>
      <c r="G427">
        <f>Sayfa1!F427*1000</f>
        <v>0</v>
      </c>
      <c r="H427">
        <f t="shared" si="6"/>
        <v>5.245208740234375E-3</v>
      </c>
      <c r="I427">
        <v>5.245208740234375E-3</v>
      </c>
    </row>
    <row r="428" spans="2:9" x14ac:dyDescent="0.3">
      <c r="B428" s="1">
        <v>0.75</v>
      </c>
      <c r="C428">
        <v>287.69677734375</v>
      </c>
      <c r="D428">
        <v>-0.34808349609375</v>
      </c>
      <c r="E428">
        <v>-3.12652587890625E-2</v>
      </c>
      <c r="F428">
        <v>0</v>
      </c>
      <c r="G428">
        <f>Sayfa1!F428*1000</f>
        <v>0</v>
      </c>
      <c r="H428">
        <f t="shared" si="6"/>
        <v>4.291534423828125E-3</v>
      </c>
      <c r="I428">
        <v>4.291534423828125E-3</v>
      </c>
    </row>
    <row r="429" spans="2:9" x14ac:dyDescent="0.3">
      <c r="B429" s="1">
        <v>0.79166666666666663</v>
      </c>
      <c r="C429">
        <v>289.31494140625</v>
      </c>
      <c r="D429">
        <v>-0.1759033203125</v>
      </c>
      <c r="E429">
        <v>0.1848602294921875</v>
      </c>
      <c r="F429">
        <v>0</v>
      </c>
      <c r="G429">
        <f>Sayfa1!F429*1000</f>
        <v>0</v>
      </c>
      <c r="H429">
        <f t="shared" si="6"/>
        <v>4.291534423828125E-3</v>
      </c>
      <c r="I429">
        <v>4.291534423828125E-3</v>
      </c>
    </row>
    <row r="430" spans="2:9" x14ac:dyDescent="0.3">
      <c r="B430" s="1">
        <v>0.83333333333333337</v>
      </c>
      <c r="C430">
        <v>290.74853515625</v>
      </c>
      <c r="D430">
        <v>2.020263671875E-2</v>
      </c>
      <c r="E430">
        <v>0.3922119140625</v>
      </c>
      <c r="F430">
        <v>0</v>
      </c>
      <c r="G430">
        <f>Sayfa1!F430*1000</f>
        <v>0</v>
      </c>
      <c r="H430">
        <f t="shared" si="6"/>
        <v>4.291534423828125E-3</v>
      </c>
      <c r="I430">
        <v>4.291534423828125E-3</v>
      </c>
    </row>
    <row r="431" spans="2:9" x14ac:dyDescent="0.3">
      <c r="B431" s="1">
        <v>0.875</v>
      </c>
      <c r="C431">
        <v>291.7772216796875</v>
      </c>
      <c r="D431">
        <v>0.2843017578125</v>
      </c>
      <c r="E431">
        <v>0.7250213623046875</v>
      </c>
      <c r="F431">
        <v>0</v>
      </c>
      <c r="G431">
        <f>Sayfa1!F431*1000</f>
        <v>0</v>
      </c>
      <c r="H431">
        <f t="shared" si="6"/>
        <v>4.291534423828125E-3</v>
      </c>
      <c r="I431">
        <v>4.291534423828125E-3</v>
      </c>
    </row>
    <row r="432" spans="2:9" x14ac:dyDescent="0.3">
      <c r="B432" s="1">
        <v>0.91666666666666663</v>
      </c>
      <c r="C432">
        <v>291.898193359375</v>
      </c>
      <c r="D432">
        <v>0.251251220703125</v>
      </c>
      <c r="E432">
        <v>1.234710693359375</v>
      </c>
      <c r="F432">
        <v>0</v>
      </c>
      <c r="G432">
        <f>Sayfa1!F432*1000</f>
        <v>0</v>
      </c>
      <c r="H432">
        <f t="shared" si="6"/>
        <v>4.291534423828125E-3</v>
      </c>
      <c r="I432">
        <v>4.291534423828125E-3</v>
      </c>
    </row>
    <row r="433" spans="2:9" x14ac:dyDescent="0.3">
      <c r="B433" s="1">
        <v>0.95833333333333337</v>
      </c>
      <c r="C433">
        <v>292.17431640625</v>
      </c>
      <c r="D433">
        <v>0.5932159423828125</v>
      </c>
      <c r="E433">
        <v>1.2852935791015625</v>
      </c>
      <c r="F433">
        <v>0</v>
      </c>
      <c r="G433">
        <f>Sayfa1!F433*1000</f>
        <v>0</v>
      </c>
      <c r="H433">
        <f t="shared" si="6"/>
        <v>4.291534423828125E-3</v>
      </c>
      <c r="I433">
        <v>4.291534423828125E-3</v>
      </c>
    </row>
    <row r="434" spans="2:9" x14ac:dyDescent="0.3">
      <c r="B434" s="1">
        <v>0</v>
      </c>
      <c r="C434">
        <v>291.572509765625</v>
      </c>
      <c r="D434">
        <v>0.776458740234375</v>
      </c>
      <c r="E434">
        <v>1.30029296875</v>
      </c>
      <c r="F434">
        <v>0</v>
      </c>
      <c r="G434">
        <f>Sayfa1!F434*1000</f>
        <v>0</v>
      </c>
      <c r="H434">
        <f t="shared" si="6"/>
        <v>4.291534423828125E-3</v>
      </c>
      <c r="I434">
        <v>4.291534423828125E-3</v>
      </c>
    </row>
    <row r="435" spans="2:9" x14ac:dyDescent="0.3">
      <c r="B435" s="1">
        <v>4.1666666666666664E-2</v>
      </c>
      <c r="C435">
        <v>290.222900390625</v>
      </c>
      <c r="D435">
        <v>0.73797607421875</v>
      </c>
      <c r="E435">
        <v>0.9983062744140625</v>
      </c>
      <c r="F435">
        <v>0</v>
      </c>
      <c r="G435">
        <f>Sayfa1!F435*1000</f>
        <v>0</v>
      </c>
      <c r="H435">
        <f t="shared" si="6"/>
        <v>4.291534423828125E-3</v>
      </c>
      <c r="I435">
        <v>4.291534423828125E-3</v>
      </c>
    </row>
    <row r="436" spans="2:9" x14ac:dyDescent="0.3">
      <c r="B436" s="1">
        <v>8.3333333333333329E-2</v>
      </c>
      <c r="C436">
        <v>288.8377685546875</v>
      </c>
      <c r="D436">
        <v>0.4630126953125</v>
      </c>
      <c r="E436">
        <v>0.7497100830078125</v>
      </c>
      <c r="F436">
        <v>0</v>
      </c>
      <c r="G436">
        <f>Sayfa1!F436*1000</f>
        <v>0</v>
      </c>
      <c r="H436">
        <f t="shared" si="6"/>
        <v>4.291534423828125E-3</v>
      </c>
      <c r="I436">
        <v>4.291534423828125E-3</v>
      </c>
    </row>
    <row r="437" spans="2:9" x14ac:dyDescent="0.3">
      <c r="B437" s="1">
        <v>0.125</v>
      </c>
      <c r="C437">
        <v>288.4290771484375</v>
      </c>
      <c r="D437">
        <v>-0.3455047607421875</v>
      </c>
      <c r="E437">
        <v>-0.2105865478515625</v>
      </c>
      <c r="F437">
        <v>0</v>
      </c>
      <c r="G437">
        <f>Sayfa1!F437*1000</f>
        <v>0</v>
      </c>
      <c r="H437">
        <f t="shared" si="6"/>
        <v>4.291534423828125E-3</v>
      </c>
      <c r="I437">
        <v>4.291534423828125E-3</v>
      </c>
    </row>
    <row r="438" spans="2:9" x14ac:dyDescent="0.3">
      <c r="B438" s="1">
        <v>0.16666666666666666</v>
      </c>
      <c r="C438">
        <v>289.02587890625</v>
      </c>
      <c r="D438">
        <v>-0.7988128662109375</v>
      </c>
      <c r="E438">
        <v>-0.8325042724609375</v>
      </c>
      <c r="F438">
        <v>0</v>
      </c>
      <c r="G438">
        <f>Sayfa1!F438*1000</f>
        <v>0</v>
      </c>
      <c r="H438">
        <f t="shared" si="6"/>
        <v>4.291534423828125E-3</v>
      </c>
      <c r="I438">
        <v>4.291534423828125E-3</v>
      </c>
    </row>
    <row r="439" spans="2:9" x14ac:dyDescent="0.3">
      <c r="B439" s="1">
        <v>0.20833333333333334</v>
      </c>
      <c r="C439">
        <v>289.526123046875</v>
      </c>
      <c r="D439">
        <v>-1.01397705078125</v>
      </c>
      <c r="E439">
        <v>-1.015167236328125</v>
      </c>
      <c r="F439">
        <v>0</v>
      </c>
      <c r="G439">
        <f>Sayfa1!F439*1000</f>
        <v>0</v>
      </c>
      <c r="H439">
        <f t="shared" si="6"/>
        <v>4.291534423828125E-3</v>
      </c>
      <c r="I439">
        <v>4.291534423828125E-3</v>
      </c>
    </row>
    <row r="440" spans="2:9" x14ac:dyDescent="0.3">
      <c r="B440" s="1">
        <v>0.25</v>
      </c>
      <c r="C440">
        <v>289.496337890625</v>
      </c>
      <c r="D440">
        <v>-1.100372314453125</v>
      </c>
      <c r="E440">
        <v>-1.1840972900390625</v>
      </c>
      <c r="F440">
        <v>0</v>
      </c>
      <c r="G440">
        <f>Sayfa1!F440*1000</f>
        <v>0</v>
      </c>
      <c r="H440">
        <f t="shared" si="6"/>
        <v>4.291534423828125E-3</v>
      </c>
      <c r="I440">
        <v>4.291534423828125E-3</v>
      </c>
    </row>
    <row r="441" spans="2:9" x14ac:dyDescent="0.3">
      <c r="B441" s="1">
        <v>0.29166666666666669</v>
      </c>
      <c r="C441">
        <v>289.0947265625</v>
      </c>
      <c r="D441">
        <v>-1.0960693359375</v>
      </c>
      <c r="E441">
        <v>-1.27716064453125</v>
      </c>
      <c r="F441">
        <v>0</v>
      </c>
      <c r="G441">
        <f>Sayfa1!F441*1000</f>
        <v>0</v>
      </c>
      <c r="H441">
        <f t="shared" si="6"/>
        <v>4.291534423828125E-3</v>
      </c>
      <c r="I441">
        <v>4.291534423828125E-3</v>
      </c>
    </row>
    <row r="442" spans="2:9" x14ac:dyDescent="0.3">
      <c r="B442" s="1">
        <v>0.33333333333333331</v>
      </c>
      <c r="C442">
        <v>288.8450927734375</v>
      </c>
      <c r="D442">
        <v>-1.0348052978515625</v>
      </c>
      <c r="E442">
        <v>-1.2784271240234375</v>
      </c>
      <c r="F442">
        <v>0</v>
      </c>
      <c r="G442">
        <f>Sayfa1!F442*1000</f>
        <v>0</v>
      </c>
      <c r="H442">
        <f t="shared" si="6"/>
        <v>4.291534423828125E-3</v>
      </c>
      <c r="I442">
        <v>4.291534423828125E-3</v>
      </c>
    </row>
    <row r="443" spans="2:9" x14ac:dyDescent="0.3">
      <c r="B443" s="1">
        <v>0.375</v>
      </c>
      <c r="C443">
        <v>288.74951171875</v>
      </c>
      <c r="D443">
        <v>-0.9927215576171875</v>
      </c>
      <c r="E443">
        <v>-1.30987548828125</v>
      </c>
      <c r="F443">
        <v>0</v>
      </c>
      <c r="G443">
        <f>Sayfa1!F443*1000</f>
        <v>0</v>
      </c>
      <c r="H443">
        <f t="shared" si="6"/>
        <v>4.291534423828125E-3</v>
      </c>
      <c r="I443">
        <v>4.291534423828125E-3</v>
      </c>
    </row>
    <row r="444" spans="2:9" x14ac:dyDescent="0.3">
      <c r="B444" s="1">
        <v>0.41666666666666669</v>
      </c>
      <c r="C444">
        <v>287.9058837890625</v>
      </c>
      <c r="D444">
        <v>-1.1095733642578125</v>
      </c>
      <c r="E444">
        <v>-1.284515380859375</v>
      </c>
      <c r="F444">
        <v>0</v>
      </c>
      <c r="G444">
        <f>Sayfa1!F444*1000</f>
        <v>0</v>
      </c>
      <c r="H444">
        <f t="shared" si="6"/>
        <v>4.76837158203125E-4</v>
      </c>
      <c r="I444">
        <v>4.76837158203125E-4</v>
      </c>
    </row>
    <row r="445" spans="2:9" x14ac:dyDescent="0.3">
      <c r="B445" s="1">
        <v>0.45833333333333331</v>
      </c>
      <c r="C445">
        <v>287.7132568359375</v>
      </c>
      <c r="D445">
        <v>-1.0942840576171875</v>
      </c>
      <c r="E445">
        <v>-0.983551025390625</v>
      </c>
      <c r="F445">
        <v>0</v>
      </c>
      <c r="G445">
        <f>Sayfa1!F445*1000</f>
        <v>0</v>
      </c>
      <c r="H445">
        <f t="shared" si="6"/>
        <v>0</v>
      </c>
      <c r="I445">
        <v>0</v>
      </c>
    </row>
    <row r="446" spans="2:9" x14ac:dyDescent="0.3">
      <c r="B446" s="1">
        <v>0.5</v>
      </c>
      <c r="C446">
        <v>287.834716796875</v>
      </c>
      <c r="D446">
        <v>-1.190216064453125</v>
      </c>
      <c r="E446">
        <v>-0.926300048828125</v>
      </c>
      <c r="F446">
        <v>0</v>
      </c>
      <c r="G446">
        <f>Sayfa1!F446*1000</f>
        <v>0</v>
      </c>
      <c r="H446">
        <f t="shared" si="6"/>
        <v>0</v>
      </c>
      <c r="I446">
        <v>0</v>
      </c>
    </row>
    <row r="447" spans="2:9" x14ac:dyDescent="0.3">
      <c r="B447" s="1">
        <v>0.54166666666666663</v>
      </c>
      <c r="C447">
        <v>287.732177734375</v>
      </c>
      <c r="D447">
        <v>-1.1299591064453125</v>
      </c>
      <c r="E447">
        <v>-0.9682769775390625</v>
      </c>
      <c r="F447">
        <v>0</v>
      </c>
      <c r="G447">
        <f>Sayfa1!F447*1000</f>
        <v>0</v>
      </c>
      <c r="H447">
        <f t="shared" si="6"/>
        <v>0</v>
      </c>
      <c r="I447">
        <v>0</v>
      </c>
    </row>
    <row r="448" spans="2:9" x14ac:dyDescent="0.3">
      <c r="B448" s="1">
        <v>0.58333333333333337</v>
      </c>
      <c r="C448">
        <v>287.8427734375</v>
      </c>
      <c r="D448">
        <v>-1.105712890625</v>
      </c>
      <c r="E448">
        <v>-0.8073272705078125</v>
      </c>
      <c r="F448">
        <v>0</v>
      </c>
      <c r="G448">
        <f>Sayfa1!F448*1000</f>
        <v>0</v>
      </c>
      <c r="H448">
        <f t="shared" si="6"/>
        <v>0</v>
      </c>
      <c r="I448">
        <v>0</v>
      </c>
    </row>
    <row r="449" spans="2:9" x14ac:dyDescent="0.3">
      <c r="B449" s="1">
        <v>0.625</v>
      </c>
      <c r="C449">
        <v>287.321533203125</v>
      </c>
      <c r="D449">
        <v>-1.12432861328125</v>
      </c>
      <c r="E449">
        <v>-0.68603515625</v>
      </c>
      <c r="F449">
        <v>0</v>
      </c>
      <c r="G449">
        <f>Sayfa1!F449*1000</f>
        <v>0</v>
      </c>
      <c r="H449">
        <f t="shared" si="6"/>
        <v>0</v>
      </c>
      <c r="I449">
        <v>0</v>
      </c>
    </row>
    <row r="450" spans="2:9" x14ac:dyDescent="0.3">
      <c r="B450" s="1">
        <v>0.66666666666666663</v>
      </c>
      <c r="C450">
        <v>286.5877685546875</v>
      </c>
      <c r="D450">
        <v>-0.6211700439453125</v>
      </c>
      <c r="E450">
        <v>-0.2053070068359375</v>
      </c>
      <c r="F450">
        <v>0</v>
      </c>
      <c r="G450">
        <f>Sayfa1!F450*1000</f>
        <v>0</v>
      </c>
      <c r="H450">
        <f t="shared" si="6"/>
        <v>0</v>
      </c>
      <c r="I450">
        <v>0</v>
      </c>
    </row>
    <row r="451" spans="2:9" x14ac:dyDescent="0.3">
      <c r="B451" s="1">
        <v>0.70833333333333337</v>
      </c>
      <c r="C451">
        <v>286.4937744140625</v>
      </c>
      <c r="D451">
        <v>0.2259674072265625</v>
      </c>
      <c r="E451">
        <v>0.152862548828125</v>
      </c>
      <c r="F451">
        <v>0</v>
      </c>
      <c r="G451">
        <f>Sayfa1!F451*1000</f>
        <v>0</v>
      </c>
      <c r="H451">
        <f t="shared" si="6"/>
        <v>0</v>
      </c>
      <c r="I451">
        <v>0</v>
      </c>
    </row>
    <row r="452" spans="2:9" x14ac:dyDescent="0.3">
      <c r="B452" s="1">
        <v>0.75</v>
      </c>
      <c r="C452">
        <v>287.8370361328125</v>
      </c>
      <c r="D452">
        <v>0.5179443359375</v>
      </c>
      <c r="E452">
        <v>0.5639801025390625</v>
      </c>
      <c r="F452">
        <v>0</v>
      </c>
      <c r="G452">
        <f>Sayfa1!F452*1000</f>
        <v>0</v>
      </c>
      <c r="H452">
        <f t="shared" si="6"/>
        <v>0</v>
      </c>
      <c r="I452">
        <v>0</v>
      </c>
    </row>
    <row r="453" spans="2:9" x14ac:dyDescent="0.3">
      <c r="B453" s="1">
        <v>0.79166666666666663</v>
      </c>
      <c r="C453">
        <v>289.06689453125</v>
      </c>
      <c r="D453">
        <v>0.97967529296875</v>
      </c>
      <c r="E453">
        <v>0.927001953125</v>
      </c>
      <c r="F453">
        <v>0</v>
      </c>
      <c r="G453">
        <f>Sayfa1!F453*1000</f>
        <v>0</v>
      </c>
      <c r="H453">
        <f t="shared" si="6"/>
        <v>0</v>
      </c>
      <c r="I453">
        <v>0</v>
      </c>
    </row>
    <row r="454" spans="2:9" x14ac:dyDescent="0.3">
      <c r="B454" s="1">
        <v>0.83333333333333337</v>
      </c>
      <c r="C454">
        <v>290.002685546875</v>
      </c>
      <c r="D454">
        <v>1.4871978759765625</v>
      </c>
      <c r="E454">
        <v>1.070709228515625</v>
      </c>
      <c r="F454">
        <v>0</v>
      </c>
      <c r="G454">
        <f>Sayfa1!F454*1000</f>
        <v>0</v>
      </c>
      <c r="H454">
        <f t="shared" si="6"/>
        <v>0</v>
      </c>
      <c r="I454">
        <v>0</v>
      </c>
    </row>
    <row r="455" spans="2:9" x14ac:dyDescent="0.3">
      <c r="B455" s="1">
        <v>0.875</v>
      </c>
      <c r="C455">
        <v>290.525634765625</v>
      </c>
      <c r="D455">
        <v>1.8380279541015625</v>
      </c>
      <c r="E455">
        <v>1.299072265625</v>
      </c>
      <c r="F455">
        <v>0</v>
      </c>
      <c r="G455">
        <f>Sayfa1!F455*1000</f>
        <v>0</v>
      </c>
      <c r="H455">
        <f t="shared" si="6"/>
        <v>0</v>
      </c>
      <c r="I455">
        <v>0</v>
      </c>
    </row>
    <row r="456" spans="2:9" x14ac:dyDescent="0.3">
      <c r="B456" s="1">
        <v>0.91666666666666663</v>
      </c>
      <c r="C456">
        <v>290.000244140625</v>
      </c>
      <c r="D456">
        <v>1.201202392578125</v>
      </c>
      <c r="E456">
        <v>1.0034637451171875</v>
      </c>
      <c r="F456">
        <v>0</v>
      </c>
      <c r="G456">
        <f>Sayfa1!F456*1000</f>
        <v>0</v>
      </c>
      <c r="H456">
        <f t="shared" si="6"/>
        <v>0</v>
      </c>
      <c r="I456">
        <v>0</v>
      </c>
    </row>
    <row r="457" spans="2:9" x14ac:dyDescent="0.3">
      <c r="B457" s="1">
        <v>0.95833333333333337</v>
      </c>
      <c r="C457">
        <v>289.836669921875</v>
      </c>
      <c r="D457">
        <v>1.789276123046875</v>
      </c>
      <c r="E457">
        <v>0.9561004638671875</v>
      </c>
      <c r="F457">
        <v>0</v>
      </c>
      <c r="G457">
        <f>Sayfa1!F457*1000</f>
        <v>0</v>
      </c>
      <c r="H457">
        <f t="shared" si="6"/>
        <v>0</v>
      </c>
      <c r="I457">
        <v>0</v>
      </c>
    </row>
    <row r="458" spans="2:9" x14ac:dyDescent="0.3">
      <c r="B458" s="1">
        <v>0</v>
      </c>
      <c r="C458">
        <v>289.1201171875</v>
      </c>
      <c r="D458">
        <v>1.405303955078125</v>
      </c>
      <c r="E458">
        <v>1.118988037109375</v>
      </c>
      <c r="F458">
        <v>0</v>
      </c>
      <c r="G458">
        <f>Sayfa1!F458*1000</f>
        <v>0</v>
      </c>
      <c r="H458">
        <f t="shared" si="6"/>
        <v>0</v>
      </c>
      <c r="I458">
        <v>0</v>
      </c>
    </row>
    <row r="459" spans="2:9" x14ac:dyDescent="0.3">
      <c r="B459" s="1">
        <v>4.1666666666666664E-2</v>
      </c>
      <c r="C459">
        <v>287.8363037109375</v>
      </c>
      <c r="D459">
        <v>0.944000244140625</v>
      </c>
      <c r="E459">
        <v>1.0928955078125</v>
      </c>
      <c r="F459">
        <v>0</v>
      </c>
      <c r="G459">
        <f>Sayfa1!F459*1000</f>
        <v>0</v>
      </c>
      <c r="H459">
        <f t="shared" si="6"/>
        <v>0</v>
      </c>
      <c r="I459">
        <v>0</v>
      </c>
    </row>
    <row r="460" spans="2:9" x14ac:dyDescent="0.3">
      <c r="B460" s="1">
        <v>8.3333333333333329E-2</v>
      </c>
      <c r="C460">
        <v>286.42529296875</v>
      </c>
      <c r="D460">
        <v>0.4667816162109375</v>
      </c>
      <c r="E460">
        <v>0.884124755859375</v>
      </c>
      <c r="F460">
        <v>0</v>
      </c>
      <c r="G460">
        <f>Sayfa1!F460*1000</f>
        <v>0</v>
      </c>
      <c r="H460">
        <f t="shared" si="6"/>
        <v>0</v>
      </c>
      <c r="I460">
        <v>0</v>
      </c>
    </row>
    <row r="461" spans="2:9" x14ac:dyDescent="0.3">
      <c r="B461" s="1">
        <v>0.125</v>
      </c>
      <c r="C461">
        <v>285.9405517578125</v>
      </c>
      <c r="D461">
        <v>-4.5562744140625E-2</v>
      </c>
      <c r="E461">
        <v>0.2865447998046875</v>
      </c>
      <c r="F461">
        <v>0</v>
      </c>
      <c r="G461">
        <f>Sayfa1!F461*1000</f>
        <v>0</v>
      </c>
      <c r="H461">
        <f t="shared" si="6"/>
        <v>0</v>
      </c>
      <c r="I461">
        <v>0</v>
      </c>
    </row>
    <row r="462" spans="2:9" x14ac:dyDescent="0.3">
      <c r="B462" s="1">
        <v>0.16666666666666666</v>
      </c>
      <c r="C462">
        <v>286.2447509765625</v>
      </c>
      <c r="D462">
        <v>-0.51776123046875</v>
      </c>
      <c r="E462">
        <v>-0.1770477294921875</v>
      </c>
      <c r="F462">
        <v>0</v>
      </c>
      <c r="G462">
        <f>Sayfa1!F462*1000</f>
        <v>0</v>
      </c>
      <c r="H462">
        <f t="shared" si="6"/>
        <v>0</v>
      </c>
      <c r="I462">
        <v>0</v>
      </c>
    </row>
    <row r="463" spans="2:9" x14ac:dyDescent="0.3">
      <c r="B463" s="1">
        <v>0.20833333333333334</v>
      </c>
      <c r="C463">
        <v>286.508544921875</v>
      </c>
      <c r="D463">
        <v>-0.76409912109375</v>
      </c>
      <c r="E463">
        <v>-0.43341064453125</v>
      </c>
      <c r="F463">
        <v>0</v>
      </c>
      <c r="G463">
        <f>Sayfa1!F463*1000</f>
        <v>0</v>
      </c>
      <c r="H463">
        <f t="shared" si="6"/>
        <v>0</v>
      </c>
      <c r="I463">
        <v>0</v>
      </c>
    </row>
    <row r="464" spans="2:9" x14ac:dyDescent="0.3">
      <c r="B464" s="1">
        <v>0.25</v>
      </c>
      <c r="C464">
        <v>286.209228515625</v>
      </c>
      <c r="D464">
        <v>-0.8697662353515625</v>
      </c>
      <c r="E464">
        <v>-0.2279205322265625</v>
      </c>
      <c r="F464">
        <v>0</v>
      </c>
      <c r="G464">
        <f>Sayfa1!F464*1000</f>
        <v>0</v>
      </c>
      <c r="H464">
        <f t="shared" si="6"/>
        <v>0</v>
      </c>
      <c r="I464">
        <v>0</v>
      </c>
    </row>
    <row r="465" spans="2:9" x14ac:dyDescent="0.3">
      <c r="B465" s="1">
        <v>0.29166666666666669</v>
      </c>
      <c r="C465">
        <v>285.5025634765625</v>
      </c>
      <c r="D465">
        <v>-0.8804931640625</v>
      </c>
      <c r="E465">
        <v>-0.169342041015625</v>
      </c>
      <c r="F465">
        <v>9.5367431640625E-7</v>
      </c>
      <c r="G465">
        <f>Sayfa1!F465*1000</f>
        <v>9.5367431640625E-4</v>
      </c>
      <c r="H465">
        <f t="shared" si="6"/>
        <v>9.5367431640625E-4</v>
      </c>
      <c r="I465">
        <v>9.5367431640625E-4</v>
      </c>
    </row>
    <row r="466" spans="2:9" x14ac:dyDescent="0.3">
      <c r="B466" s="1">
        <v>0.33333333333333331</v>
      </c>
      <c r="C466">
        <v>285.187744140625</v>
      </c>
      <c r="D466">
        <v>-0.9697723388671875</v>
      </c>
      <c r="E466">
        <v>-0.553497314453125</v>
      </c>
      <c r="F466">
        <v>4.76837158203125E-7</v>
      </c>
      <c r="G466">
        <f>Sayfa1!F466*1000</f>
        <v>4.76837158203125E-4</v>
      </c>
      <c r="H466">
        <f t="shared" si="6"/>
        <v>1.430511474609375E-3</v>
      </c>
      <c r="I466">
        <v>1.430511474609375E-3</v>
      </c>
    </row>
    <row r="467" spans="2:9" x14ac:dyDescent="0.3">
      <c r="B467" s="1">
        <v>0.375</v>
      </c>
      <c r="C467">
        <v>285.3294677734375</v>
      </c>
      <c r="D467">
        <v>-0.9246826171875</v>
      </c>
      <c r="E467">
        <v>-0.896209716796875</v>
      </c>
      <c r="F467">
        <v>4.76837158203125E-7</v>
      </c>
      <c r="G467">
        <f>Sayfa1!F467*1000</f>
        <v>4.76837158203125E-4</v>
      </c>
      <c r="H467">
        <f t="shared" si="6"/>
        <v>1.9073486328125E-3</v>
      </c>
      <c r="I467">
        <v>1.9073486328125E-3</v>
      </c>
    </row>
    <row r="468" spans="2:9" x14ac:dyDescent="0.3">
      <c r="B468" s="1">
        <v>0.41666666666666669</v>
      </c>
      <c r="C468">
        <v>285.56036376953125</v>
      </c>
      <c r="D468">
        <v>-1.15277099609375</v>
      </c>
      <c r="E468">
        <v>-1.091766357421875</v>
      </c>
      <c r="F468">
        <v>4.76837158203125E-7</v>
      </c>
      <c r="G468">
        <f>Sayfa1!F468*1000</f>
        <v>4.76837158203125E-4</v>
      </c>
      <c r="H468">
        <f t="shared" si="6"/>
        <v>2.384185791015625E-3</v>
      </c>
      <c r="I468">
        <v>2.384185791015625E-3</v>
      </c>
    </row>
    <row r="469" spans="2:9" x14ac:dyDescent="0.3">
      <c r="B469" s="1">
        <v>0.45833333333333331</v>
      </c>
      <c r="C469">
        <v>286.01727294921875</v>
      </c>
      <c r="D469">
        <v>-0.9025115966796875</v>
      </c>
      <c r="E469">
        <v>-1.4770660400390625</v>
      </c>
      <c r="F469">
        <v>0</v>
      </c>
      <c r="G469">
        <f>Sayfa1!F469*1000</f>
        <v>0</v>
      </c>
      <c r="H469">
        <f t="shared" si="6"/>
        <v>2.384185791015625E-3</v>
      </c>
      <c r="I469">
        <v>2.384185791015625E-3</v>
      </c>
    </row>
    <row r="470" spans="2:9" x14ac:dyDescent="0.3">
      <c r="B470" s="1">
        <v>0.5</v>
      </c>
      <c r="C470">
        <v>286.45501708984375</v>
      </c>
      <c r="D470">
        <v>-0.9574737548828125</v>
      </c>
      <c r="E470">
        <v>-1.7848968505859375</v>
      </c>
      <c r="F470">
        <v>0</v>
      </c>
      <c r="G470">
        <f>Sayfa1!F470*1000</f>
        <v>0</v>
      </c>
      <c r="H470">
        <f t="shared" si="6"/>
        <v>2.384185791015625E-3</v>
      </c>
      <c r="I470">
        <v>2.384185791015625E-3</v>
      </c>
    </row>
    <row r="471" spans="2:9" x14ac:dyDescent="0.3">
      <c r="B471" s="1">
        <v>0.54166666666666663</v>
      </c>
      <c r="C471">
        <v>286.7852783203125</v>
      </c>
      <c r="D471">
        <v>-1.168670654296875</v>
      </c>
      <c r="E471">
        <v>-1.8251495361328125</v>
      </c>
      <c r="F471">
        <v>0</v>
      </c>
      <c r="G471">
        <f>Sayfa1!F471*1000</f>
        <v>0</v>
      </c>
      <c r="H471">
        <f t="shared" si="6"/>
        <v>2.384185791015625E-3</v>
      </c>
      <c r="I471">
        <v>2.384185791015625E-3</v>
      </c>
    </row>
    <row r="472" spans="2:9" x14ac:dyDescent="0.3">
      <c r="B472" s="1">
        <v>0.58333333333333337</v>
      </c>
      <c r="C472">
        <v>287.0469970703125</v>
      </c>
      <c r="D472">
        <v>-1.185821533203125</v>
      </c>
      <c r="E472">
        <v>-2.1208038330078125</v>
      </c>
      <c r="F472">
        <v>0</v>
      </c>
      <c r="G472">
        <f>Sayfa1!F472*1000</f>
        <v>0</v>
      </c>
      <c r="H472">
        <f t="shared" si="6"/>
        <v>2.384185791015625E-3</v>
      </c>
      <c r="I472">
        <v>2.384185791015625E-3</v>
      </c>
    </row>
    <row r="473" spans="2:9" x14ac:dyDescent="0.3">
      <c r="B473" s="1">
        <v>0.625</v>
      </c>
      <c r="C473">
        <v>287.0289306640625</v>
      </c>
      <c r="D473">
        <v>-1.1989898681640625</v>
      </c>
      <c r="E473">
        <v>-2.3829193115234375</v>
      </c>
      <c r="F473">
        <v>0</v>
      </c>
      <c r="G473">
        <f>Sayfa1!F473*1000</f>
        <v>0</v>
      </c>
      <c r="H473">
        <f t="shared" si="6"/>
        <v>2.384185791015625E-3</v>
      </c>
      <c r="I473">
        <v>2.384185791015625E-3</v>
      </c>
    </row>
    <row r="474" spans="2:9" x14ac:dyDescent="0.3">
      <c r="B474" s="1">
        <v>0.66666666666666663</v>
      </c>
      <c r="C474">
        <v>286.77490234375</v>
      </c>
      <c r="D474">
        <v>-1.0021514892578125</v>
      </c>
      <c r="E474">
        <v>-2.1606597900390625</v>
      </c>
      <c r="F474">
        <v>0</v>
      </c>
      <c r="G474">
        <f>Sayfa1!F474*1000</f>
        <v>0</v>
      </c>
      <c r="H474">
        <f t="shared" ref="H474:H537" si="7">SUM(G451:G474)</f>
        <v>2.384185791015625E-3</v>
      </c>
      <c r="I474">
        <v>2.384185791015625E-3</v>
      </c>
    </row>
    <row r="475" spans="2:9" x14ac:dyDescent="0.3">
      <c r="B475" s="1">
        <v>0.70833333333333337</v>
      </c>
      <c r="C475">
        <v>286.4901123046875</v>
      </c>
      <c r="D475">
        <v>-0.9628753662109375</v>
      </c>
      <c r="E475">
        <v>-2.0253143310546875</v>
      </c>
      <c r="F475">
        <v>0</v>
      </c>
      <c r="G475">
        <f>Sayfa1!F475*1000</f>
        <v>0</v>
      </c>
      <c r="H475">
        <f t="shared" si="7"/>
        <v>2.384185791015625E-3</v>
      </c>
      <c r="I475">
        <v>2.384185791015625E-3</v>
      </c>
    </row>
    <row r="476" spans="2:9" x14ac:dyDescent="0.3">
      <c r="B476" s="1">
        <v>0.75</v>
      </c>
      <c r="C476">
        <v>288.3114013671875</v>
      </c>
      <c r="D476">
        <v>-1.39581298828125</v>
      </c>
      <c r="E476">
        <v>-1.8178558349609375</v>
      </c>
      <c r="F476">
        <v>0</v>
      </c>
      <c r="G476">
        <f>Sayfa1!F476*1000</f>
        <v>0</v>
      </c>
      <c r="H476">
        <f t="shared" si="7"/>
        <v>2.384185791015625E-3</v>
      </c>
      <c r="I476">
        <v>2.384185791015625E-3</v>
      </c>
    </row>
    <row r="477" spans="2:9" x14ac:dyDescent="0.3">
      <c r="B477" s="1">
        <v>0.79166666666666663</v>
      </c>
      <c r="C477">
        <v>289.24078369140625</v>
      </c>
      <c r="D477">
        <v>-2.683380126953125</v>
      </c>
      <c r="E477">
        <v>-2.5510711669921875</v>
      </c>
      <c r="F477">
        <v>0</v>
      </c>
      <c r="G477">
        <f>Sayfa1!F477*1000</f>
        <v>0</v>
      </c>
      <c r="H477">
        <f t="shared" si="7"/>
        <v>2.384185791015625E-3</v>
      </c>
      <c r="I477">
        <v>2.384185791015625E-3</v>
      </c>
    </row>
    <row r="478" spans="2:9" x14ac:dyDescent="0.3">
      <c r="B478" s="1">
        <v>0.83333333333333337</v>
      </c>
      <c r="C478">
        <v>289.48785400390625</v>
      </c>
      <c r="D478">
        <v>-2.9356689453125</v>
      </c>
      <c r="E478">
        <v>-2.748748779296875</v>
      </c>
      <c r="F478">
        <v>0</v>
      </c>
      <c r="G478">
        <f>Sayfa1!F478*1000</f>
        <v>0</v>
      </c>
      <c r="H478">
        <f t="shared" si="7"/>
        <v>2.384185791015625E-3</v>
      </c>
      <c r="I478">
        <v>2.384185791015625E-3</v>
      </c>
    </row>
    <row r="479" spans="2:9" x14ac:dyDescent="0.3">
      <c r="B479" s="1">
        <v>0.875</v>
      </c>
      <c r="C479">
        <v>289.58880615234375</v>
      </c>
      <c r="D479">
        <v>-3.110504150390625</v>
      </c>
      <c r="E479">
        <v>-2.850128173828125</v>
      </c>
      <c r="F479">
        <v>0</v>
      </c>
      <c r="G479">
        <f>Sayfa1!F479*1000</f>
        <v>0</v>
      </c>
      <c r="H479">
        <f t="shared" si="7"/>
        <v>2.384185791015625E-3</v>
      </c>
      <c r="I479">
        <v>2.384185791015625E-3</v>
      </c>
    </row>
    <row r="480" spans="2:9" x14ac:dyDescent="0.3">
      <c r="B480" s="1">
        <v>0.91666666666666663</v>
      </c>
      <c r="C480">
        <v>289.78436279296875</v>
      </c>
      <c r="D480">
        <v>-2.9173431396484375</v>
      </c>
      <c r="E480">
        <v>-2.599822998046875</v>
      </c>
      <c r="F480">
        <v>0</v>
      </c>
      <c r="G480">
        <f>Sayfa1!F480*1000</f>
        <v>0</v>
      </c>
      <c r="H480">
        <f t="shared" si="7"/>
        <v>2.384185791015625E-3</v>
      </c>
      <c r="I480">
        <v>2.384185791015625E-3</v>
      </c>
    </row>
    <row r="481" spans="2:9" x14ac:dyDescent="0.3">
      <c r="B481" s="1">
        <v>0.95833333333333337</v>
      </c>
      <c r="C481">
        <v>289.90594482421875</v>
      </c>
      <c r="D481">
        <v>-3.076019287109375</v>
      </c>
      <c r="E481">
        <v>-2.35382080078125</v>
      </c>
      <c r="F481">
        <v>0</v>
      </c>
      <c r="G481">
        <f>Sayfa1!F481*1000</f>
        <v>0</v>
      </c>
      <c r="H481">
        <f t="shared" si="7"/>
        <v>2.384185791015625E-3</v>
      </c>
      <c r="I481">
        <v>2.384185791015625E-3</v>
      </c>
    </row>
    <row r="482" spans="2:9" x14ac:dyDescent="0.3">
      <c r="B482" s="1">
        <v>0</v>
      </c>
      <c r="C482">
        <v>289.79156494140625</v>
      </c>
      <c r="D482">
        <v>-2.69622802734375</v>
      </c>
      <c r="E482">
        <v>-1.9015655517578125</v>
      </c>
      <c r="F482">
        <v>0</v>
      </c>
      <c r="G482">
        <f>Sayfa1!F482*1000</f>
        <v>0</v>
      </c>
      <c r="H482">
        <f t="shared" si="7"/>
        <v>2.384185791015625E-3</v>
      </c>
      <c r="I482">
        <v>2.384185791015625E-3</v>
      </c>
    </row>
    <row r="483" spans="2:9" x14ac:dyDescent="0.3">
      <c r="B483" s="1">
        <v>4.1666666666666664E-2</v>
      </c>
      <c r="C483">
        <v>289.29827880859375</v>
      </c>
      <c r="D483">
        <v>-1.950164794921875</v>
      </c>
      <c r="E483">
        <v>-1.1105804443359375</v>
      </c>
      <c r="F483">
        <v>0</v>
      </c>
      <c r="G483">
        <f>Sayfa1!F483*1000</f>
        <v>0</v>
      </c>
      <c r="H483">
        <f t="shared" si="7"/>
        <v>2.384185791015625E-3</v>
      </c>
      <c r="I483">
        <v>2.384185791015625E-3</v>
      </c>
    </row>
    <row r="484" spans="2:9" x14ac:dyDescent="0.3">
      <c r="B484" s="1">
        <v>8.3333333333333329E-2</v>
      </c>
      <c r="C484">
        <v>288.4718017578125</v>
      </c>
      <c r="D484">
        <v>-1.01763916015625</v>
      </c>
      <c r="E484">
        <v>-1.0527801513671875</v>
      </c>
      <c r="F484">
        <v>0</v>
      </c>
      <c r="G484">
        <f>Sayfa1!F484*1000</f>
        <v>0</v>
      </c>
      <c r="H484">
        <f t="shared" si="7"/>
        <v>2.384185791015625E-3</v>
      </c>
      <c r="I484">
        <v>2.384185791015625E-3</v>
      </c>
    </row>
    <row r="485" spans="2:9" x14ac:dyDescent="0.3">
      <c r="B485" s="1">
        <v>0.125</v>
      </c>
      <c r="C485">
        <v>287.74560546875</v>
      </c>
      <c r="D485">
        <v>-0.621185302734375</v>
      </c>
      <c r="E485">
        <v>-1.6494293212890625</v>
      </c>
      <c r="F485">
        <v>0</v>
      </c>
      <c r="G485">
        <f>Sayfa1!F485*1000</f>
        <v>0</v>
      </c>
      <c r="H485">
        <f t="shared" si="7"/>
        <v>2.384185791015625E-3</v>
      </c>
      <c r="I485">
        <v>2.384185791015625E-3</v>
      </c>
    </row>
    <row r="486" spans="2:9" x14ac:dyDescent="0.3">
      <c r="B486" s="1">
        <v>0.16666666666666666</v>
      </c>
      <c r="C486">
        <v>287.1507568359375</v>
      </c>
      <c r="D486">
        <v>-0.96185302734375</v>
      </c>
      <c r="E486">
        <v>-2.0919952392578125</v>
      </c>
      <c r="F486">
        <v>0</v>
      </c>
      <c r="G486">
        <f>Sayfa1!F486*1000</f>
        <v>0</v>
      </c>
      <c r="H486">
        <f t="shared" si="7"/>
        <v>2.384185791015625E-3</v>
      </c>
      <c r="I486">
        <v>2.384185791015625E-3</v>
      </c>
    </row>
    <row r="487" spans="2:9" x14ac:dyDescent="0.3">
      <c r="B487" s="1">
        <v>0.20833333333333334</v>
      </c>
      <c r="C487">
        <v>286.5958251953125</v>
      </c>
      <c r="D487">
        <v>-0.9679718017578125</v>
      </c>
      <c r="E487">
        <v>-2.19439697265625</v>
      </c>
      <c r="F487">
        <v>0</v>
      </c>
      <c r="G487">
        <f>Sayfa1!F487*1000</f>
        <v>0</v>
      </c>
      <c r="H487">
        <f t="shared" si="7"/>
        <v>2.384185791015625E-3</v>
      </c>
      <c r="I487">
        <v>2.384185791015625E-3</v>
      </c>
    </row>
    <row r="488" spans="2:9" x14ac:dyDescent="0.3">
      <c r="B488" s="1">
        <v>0.25</v>
      </c>
      <c r="C488">
        <v>286.1402587890625</v>
      </c>
      <c r="D488">
        <v>-1.0187530517578125</v>
      </c>
      <c r="E488">
        <v>-2.296905517578125</v>
      </c>
      <c r="F488">
        <v>0</v>
      </c>
      <c r="G488">
        <f>Sayfa1!F488*1000</f>
        <v>0</v>
      </c>
      <c r="H488">
        <f t="shared" si="7"/>
        <v>2.384185791015625E-3</v>
      </c>
      <c r="I488">
        <v>2.384185791015625E-3</v>
      </c>
    </row>
    <row r="489" spans="2:9" x14ac:dyDescent="0.3">
      <c r="B489" s="1">
        <v>0.29166666666666669</v>
      </c>
      <c r="C489">
        <v>285.7021484375</v>
      </c>
      <c r="D489">
        <v>-1.0743408203125</v>
      </c>
      <c r="E489">
        <v>-2.3620452880859375</v>
      </c>
      <c r="F489">
        <v>0</v>
      </c>
      <c r="G489">
        <f>Sayfa1!F489*1000</f>
        <v>0</v>
      </c>
      <c r="H489">
        <f t="shared" si="7"/>
        <v>1.430511474609375E-3</v>
      </c>
      <c r="I489">
        <v>1.430511474609375E-3</v>
      </c>
    </row>
    <row r="490" spans="2:9" x14ac:dyDescent="0.3">
      <c r="B490" s="1">
        <v>0.33333333333333331</v>
      </c>
      <c r="C490">
        <v>285.2161865234375</v>
      </c>
      <c r="D490">
        <v>-1.2245025634765625</v>
      </c>
      <c r="E490">
        <v>-2.4810333251953125</v>
      </c>
      <c r="F490">
        <v>0</v>
      </c>
      <c r="G490">
        <f>Sayfa1!F490*1000</f>
        <v>0</v>
      </c>
      <c r="H490">
        <f t="shared" si="7"/>
        <v>9.5367431640625E-4</v>
      </c>
      <c r="I490">
        <v>9.5367431640625E-4</v>
      </c>
    </row>
    <row r="491" spans="2:9" x14ac:dyDescent="0.3">
      <c r="B491" s="1">
        <v>0.375</v>
      </c>
      <c r="C491">
        <v>284.817626953125</v>
      </c>
      <c r="D491">
        <v>-1.4587554931640625</v>
      </c>
      <c r="E491">
        <v>-2.6237335205078125</v>
      </c>
      <c r="F491">
        <v>0</v>
      </c>
      <c r="G491">
        <f>Sayfa1!F491*1000</f>
        <v>0</v>
      </c>
      <c r="H491">
        <f t="shared" si="7"/>
        <v>4.76837158203125E-4</v>
      </c>
      <c r="I491">
        <v>4.76837158203125E-4</v>
      </c>
    </row>
    <row r="492" spans="2:9" x14ac:dyDescent="0.3">
      <c r="B492" s="1">
        <v>0.41666666666666669</v>
      </c>
      <c r="C492">
        <v>284.7137451171875</v>
      </c>
      <c r="D492">
        <v>-1.831634521484375</v>
      </c>
      <c r="E492">
        <v>-2.540771484375</v>
      </c>
      <c r="F492">
        <v>0</v>
      </c>
      <c r="G492">
        <f>Sayfa1!F492*1000</f>
        <v>0</v>
      </c>
      <c r="H492">
        <f t="shared" si="7"/>
        <v>0</v>
      </c>
      <c r="I492">
        <v>0</v>
      </c>
    </row>
    <row r="493" spans="2:9" x14ac:dyDescent="0.3">
      <c r="B493" s="1">
        <v>0.45833333333333331</v>
      </c>
      <c r="C493">
        <v>285.24530029296875</v>
      </c>
      <c r="D493">
        <v>-1.842803955078125</v>
      </c>
      <c r="E493">
        <v>-2.6844329833984375</v>
      </c>
      <c r="F493">
        <v>0</v>
      </c>
      <c r="G493">
        <f>Sayfa1!F493*1000</f>
        <v>0</v>
      </c>
      <c r="H493">
        <f t="shared" si="7"/>
        <v>0</v>
      </c>
      <c r="I493">
        <v>0</v>
      </c>
    </row>
    <row r="494" spans="2:9" x14ac:dyDescent="0.3">
      <c r="B494" s="1">
        <v>0.5</v>
      </c>
      <c r="C494">
        <v>285.477783203125</v>
      </c>
      <c r="D494">
        <v>-1.5266876220703125</v>
      </c>
      <c r="E494">
        <v>-2.674957275390625</v>
      </c>
      <c r="F494">
        <v>0</v>
      </c>
      <c r="G494">
        <f>Sayfa1!F494*1000</f>
        <v>0</v>
      </c>
      <c r="H494">
        <f t="shared" si="7"/>
        <v>0</v>
      </c>
      <c r="I494">
        <v>0</v>
      </c>
    </row>
    <row r="495" spans="2:9" x14ac:dyDescent="0.3">
      <c r="B495" s="1">
        <v>0.54166666666666663</v>
      </c>
      <c r="C495">
        <v>285.4490966796875</v>
      </c>
      <c r="D495">
        <v>-1.3936309814453125</v>
      </c>
      <c r="E495">
        <v>-2.7614898681640625</v>
      </c>
      <c r="F495">
        <v>0</v>
      </c>
      <c r="G495">
        <f>Sayfa1!F495*1000</f>
        <v>0</v>
      </c>
      <c r="H495">
        <f t="shared" si="7"/>
        <v>0</v>
      </c>
      <c r="I495">
        <v>0</v>
      </c>
    </row>
    <row r="496" spans="2:9" x14ac:dyDescent="0.3">
      <c r="B496" s="1">
        <v>0.58333333333333337</v>
      </c>
      <c r="C496">
        <v>285.5533447265625</v>
      </c>
      <c r="D496">
        <v>-1.5677337646484375</v>
      </c>
      <c r="E496">
        <v>-2.8449859619140625</v>
      </c>
      <c r="F496">
        <v>0</v>
      </c>
      <c r="G496">
        <f>Sayfa1!F496*1000</f>
        <v>0</v>
      </c>
      <c r="H496">
        <f t="shared" si="7"/>
        <v>0</v>
      </c>
      <c r="I496">
        <v>0</v>
      </c>
    </row>
    <row r="497" spans="2:9" x14ac:dyDescent="0.3">
      <c r="B497" s="1">
        <v>0.625</v>
      </c>
      <c r="C497">
        <v>285.664794921875</v>
      </c>
      <c r="D497">
        <v>-1.6434326171875</v>
      </c>
      <c r="E497">
        <v>-2.9920196533203125</v>
      </c>
      <c r="F497">
        <v>0</v>
      </c>
      <c r="G497">
        <f>Sayfa1!F497*1000</f>
        <v>0</v>
      </c>
      <c r="H497">
        <f t="shared" si="7"/>
        <v>0</v>
      </c>
      <c r="I497">
        <v>0</v>
      </c>
    </row>
    <row r="498" spans="2:9" x14ac:dyDescent="0.3">
      <c r="B498" s="1">
        <v>0.66666666666666663</v>
      </c>
      <c r="C498">
        <v>285.5489501953125</v>
      </c>
      <c r="D498">
        <v>-1.5502777099609375</v>
      </c>
      <c r="E498">
        <v>-2.87225341796875</v>
      </c>
      <c r="F498">
        <v>0</v>
      </c>
      <c r="G498">
        <f>Sayfa1!F498*1000</f>
        <v>0</v>
      </c>
      <c r="H498">
        <f t="shared" si="7"/>
        <v>0</v>
      </c>
      <c r="I498">
        <v>0</v>
      </c>
    </row>
    <row r="499" spans="2:9" x14ac:dyDescent="0.3">
      <c r="B499" s="1">
        <v>0.70833333333333337</v>
      </c>
      <c r="C499">
        <v>285.0611572265625</v>
      </c>
      <c r="D499">
        <v>-1.454132080078125</v>
      </c>
      <c r="E499">
        <v>-2.571533203125</v>
      </c>
      <c r="F499">
        <v>0</v>
      </c>
      <c r="G499">
        <f>Sayfa1!F499*1000</f>
        <v>0</v>
      </c>
      <c r="H499">
        <f t="shared" si="7"/>
        <v>0</v>
      </c>
      <c r="I499">
        <v>0</v>
      </c>
    </row>
    <row r="500" spans="2:9" x14ac:dyDescent="0.3">
      <c r="B500" s="1">
        <v>0.75</v>
      </c>
      <c r="C500">
        <v>287.2525634765625</v>
      </c>
      <c r="D500">
        <v>-1.315460205078125</v>
      </c>
      <c r="E500">
        <v>-1.990020751953125</v>
      </c>
      <c r="F500">
        <v>0</v>
      </c>
      <c r="G500">
        <f>Sayfa1!F500*1000</f>
        <v>0</v>
      </c>
      <c r="H500">
        <f t="shared" si="7"/>
        <v>0</v>
      </c>
      <c r="I500">
        <v>0</v>
      </c>
    </row>
    <row r="501" spans="2:9" x14ac:dyDescent="0.3">
      <c r="B501" s="1">
        <v>0.79166666666666663</v>
      </c>
      <c r="C501">
        <v>289.17510986328125</v>
      </c>
      <c r="D501">
        <v>-1.203094482421875</v>
      </c>
      <c r="E501">
        <v>-1.6488037109375</v>
      </c>
      <c r="F501">
        <v>0</v>
      </c>
      <c r="G501">
        <f>Sayfa1!F501*1000</f>
        <v>0</v>
      </c>
      <c r="H501">
        <f t="shared" si="7"/>
        <v>0</v>
      </c>
      <c r="I501">
        <v>0</v>
      </c>
    </row>
    <row r="502" spans="2:9" x14ac:dyDescent="0.3">
      <c r="B502" s="1">
        <v>0.83333333333333337</v>
      </c>
      <c r="C502">
        <v>290.74334716796875</v>
      </c>
      <c r="D502">
        <v>-1.188812255859375</v>
      </c>
      <c r="E502">
        <v>-1.528961181640625</v>
      </c>
      <c r="F502">
        <v>0</v>
      </c>
      <c r="G502">
        <f>Sayfa1!F502*1000</f>
        <v>0</v>
      </c>
      <c r="H502">
        <f t="shared" si="7"/>
        <v>0</v>
      </c>
      <c r="I502">
        <v>0</v>
      </c>
    </row>
    <row r="503" spans="2:9" x14ac:dyDescent="0.3">
      <c r="B503" s="1">
        <v>0.875</v>
      </c>
      <c r="C503">
        <v>291.81689453125</v>
      </c>
      <c r="D503">
        <v>-1.065277099609375</v>
      </c>
      <c r="E503">
        <v>-1.185089111328125</v>
      </c>
      <c r="F503">
        <v>0</v>
      </c>
      <c r="G503">
        <f>Sayfa1!F503*1000</f>
        <v>0</v>
      </c>
      <c r="H503">
        <f t="shared" si="7"/>
        <v>0</v>
      </c>
      <c r="I503">
        <v>0</v>
      </c>
    </row>
    <row r="504" spans="2:9" x14ac:dyDescent="0.3">
      <c r="B504" s="1">
        <v>0.91666666666666663</v>
      </c>
      <c r="C504">
        <v>292.24072265625</v>
      </c>
      <c r="D504">
        <v>-0.4609527587890625</v>
      </c>
      <c r="E504">
        <v>-1.1330108642578125</v>
      </c>
      <c r="F504">
        <v>0</v>
      </c>
      <c r="G504">
        <f>Sayfa1!F504*1000</f>
        <v>0</v>
      </c>
      <c r="H504">
        <f t="shared" si="7"/>
        <v>0</v>
      </c>
      <c r="I504">
        <v>0</v>
      </c>
    </row>
    <row r="505" spans="2:9" x14ac:dyDescent="0.3">
      <c r="B505" s="1">
        <v>0.95833333333333337</v>
      </c>
      <c r="C505">
        <v>292.51025390625</v>
      </c>
      <c r="D505">
        <v>-1.009521484375</v>
      </c>
      <c r="E505">
        <v>-1.5039825439453125</v>
      </c>
      <c r="F505">
        <v>0</v>
      </c>
      <c r="G505">
        <f>Sayfa1!F505*1000</f>
        <v>0</v>
      </c>
      <c r="H505">
        <f t="shared" si="7"/>
        <v>0</v>
      </c>
      <c r="I505">
        <v>0</v>
      </c>
    </row>
    <row r="506" spans="2:9" x14ac:dyDescent="0.3">
      <c r="B506" s="1">
        <v>0</v>
      </c>
      <c r="C506">
        <v>292.181640625</v>
      </c>
      <c r="D506">
        <v>-1.147247314453125</v>
      </c>
      <c r="E506">
        <v>-1.5109100341796875</v>
      </c>
      <c r="F506">
        <v>0</v>
      </c>
      <c r="G506">
        <f>Sayfa1!F506*1000</f>
        <v>0</v>
      </c>
      <c r="H506">
        <f t="shared" si="7"/>
        <v>0</v>
      </c>
      <c r="I506">
        <v>0</v>
      </c>
    </row>
    <row r="507" spans="2:9" x14ac:dyDescent="0.3">
      <c r="B507" s="1">
        <v>4.1666666666666664E-2</v>
      </c>
      <c r="C507">
        <v>291.2818603515625</v>
      </c>
      <c r="D507">
        <v>-0.7652740478515625</v>
      </c>
      <c r="E507">
        <v>-1.5117340087890625</v>
      </c>
      <c r="F507">
        <v>0</v>
      </c>
      <c r="G507">
        <f>Sayfa1!F507*1000</f>
        <v>0</v>
      </c>
      <c r="H507">
        <f t="shared" si="7"/>
        <v>0</v>
      </c>
      <c r="I507">
        <v>0</v>
      </c>
    </row>
    <row r="508" spans="2:9" x14ac:dyDescent="0.3">
      <c r="B508" s="1">
        <v>8.3333333333333329E-2</v>
      </c>
      <c r="C508">
        <v>290.3524169921875</v>
      </c>
      <c r="D508">
        <v>-1.126220703125</v>
      </c>
      <c r="E508">
        <v>-1.9026947021484375</v>
      </c>
      <c r="F508">
        <v>0</v>
      </c>
      <c r="G508">
        <f>Sayfa1!F508*1000</f>
        <v>0</v>
      </c>
      <c r="H508">
        <f t="shared" si="7"/>
        <v>0</v>
      </c>
      <c r="I508">
        <v>0</v>
      </c>
    </row>
    <row r="509" spans="2:9" x14ac:dyDescent="0.3">
      <c r="B509" s="1">
        <v>0.125</v>
      </c>
      <c r="C509">
        <v>290.0223388671875</v>
      </c>
      <c r="D509">
        <v>-1.189727783203125</v>
      </c>
      <c r="E509">
        <v>-2.014312744140625</v>
      </c>
      <c r="F509">
        <v>0</v>
      </c>
      <c r="G509">
        <f>Sayfa1!F509*1000</f>
        <v>0</v>
      </c>
      <c r="H509">
        <f t="shared" si="7"/>
        <v>0</v>
      </c>
      <c r="I509">
        <v>0</v>
      </c>
    </row>
    <row r="510" spans="2:9" x14ac:dyDescent="0.3">
      <c r="B510" s="1">
        <v>0.16666666666666666</v>
      </c>
      <c r="C510">
        <v>290.54296875</v>
      </c>
      <c r="D510">
        <v>-1.1597900390625</v>
      </c>
      <c r="E510">
        <v>-2.2386016845703125</v>
      </c>
      <c r="F510">
        <v>0</v>
      </c>
      <c r="G510">
        <f>Sayfa1!F510*1000</f>
        <v>0</v>
      </c>
      <c r="H510">
        <f t="shared" si="7"/>
        <v>0</v>
      </c>
      <c r="I510">
        <v>0</v>
      </c>
    </row>
    <row r="511" spans="2:9" x14ac:dyDescent="0.3">
      <c r="B511" s="1">
        <v>0.20833333333333334</v>
      </c>
      <c r="C511">
        <v>290.9217529296875</v>
      </c>
      <c r="D511">
        <v>-1.093658447265625</v>
      </c>
      <c r="E511">
        <v>-2.4173431396484375</v>
      </c>
      <c r="F511">
        <v>0</v>
      </c>
      <c r="G511">
        <f>Sayfa1!F511*1000</f>
        <v>0</v>
      </c>
      <c r="H511">
        <f t="shared" si="7"/>
        <v>0</v>
      </c>
      <c r="I511">
        <v>0</v>
      </c>
    </row>
    <row r="512" spans="2:9" x14ac:dyDescent="0.3">
      <c r="B512" s="1">
        <v>0.25</v>
      </c>
      <c r="C512">
        <v>290.9832763671875</v>
      </c>
      <c r="D512">
        <v>-1.1254119873046875</v>
      </c>
      <c r="E512">
        <v>-2.505218505859375</v>
      </c>
      <c r="F512">
        <v>0</v>
      </c>
      <c r="G512">
        <f>Sayfa1!F512*1000</f>
        <v>0</v>
      </c>
      <c r="H512">
        <f t="shared" si="7"/>
        <v>0</v>
      </c>
      <c r="I512">
        <v>0</v>
      </c>
    </row>
    <row r="513" spans="2:9" x14ac:dyDescent="0.3">
      <c r="B513" s="1">
        <v>0.29166666666666669</v>
      </c>
      <c r="C513">
        <v>290.940185546875</v>
      </c>
      <c r="D513">
        <v>-1.2134857177734375</v>
      </c>
      <c r="E513">
        <v>-2.5020599365234375</v>
      </c>
      <c r="F513">
        <v>0</v>
      </c>
      <c r="G513">
        <f>Sayfa1!F513*1000</f>
        <v>0</v>
      </c>
      <c r="H513">
        <f t="shared" si="7"/>
        <v>0</v>
      </c>
      <c r="I513">
        <v>0</v>
      </c>
    </row>
    <row r="514" spans="2:9" x14ac:dyDescent="0.3">
      <c r="B514" s="1">
        <v>0.33333333333333331</v>
      </c>
      <c r="C514">
        <v>291.01116943359375</v>
      </c>
      <c r="D514">
        <v>-1.3171234130859375</v>
      </c>
      <c r="E514">
        <v>-2.499267578125</v>
      </c>
      <c r="F514">
        <v>0</v>
      </c>
      <c r="G514">
        <f>Sayfa1!F514*1000</f>
        <v>0</v>
      </c>
      <c r="H514">
        <f t="shared" si="7"/>
        <v>0</v>
      </c>
      <c r="I514">
        <v>0</v>
      </c>
    </row>
    <row r="515" spans="2:9" x14ac:dyDescent="0.3">
      <c r="B515" s="1">
        <v>0.375</v>
      </c>
      <c r="C515">
        <v>291.21282958984375</v>
      </c>
      <c r="D515">
        <v>-1.359710693359375</v>
      </c>
      <c r="E515">
        <v>-2.6484832763671875</v>
      </c>
      <c r="F515">
        <v>0</v>
      </c>
      <c r="G515">
        <f>Sayfa1!F515*1000</f>
        <v>0</v>
      </c>
      <c r="H515">
        <f t="shared" si="7"/>
        <v>0</v>
      </c>
      <c r="I515">
        <v>0</v>
      </c>
    </row>
    <row r="516" spans="2:9" x14ac:dyDescent="0.3">
      <c r="B516" s="1">
        <v>0.41666666666666669</v>
      </c>
      <c r="C516">
        <v>292.167236328125</v>
      </c>
      <c r="D516">
        <v>-1.2712249755859375</v>
      </c>
      <c r="E516">
        <v>-2.5819244384765625</v>
      </c>
      <c r="F516">
        <v>0</v>
      </c>
      <c r="G516">
        <f>Sayfa1!F516*1000</f>
        <v>0</v>
      </c>
      <c r="H516">
        <f t="shared" si="7"/>
        <v>0</v>
      </c>
      <c r="I516">
        <v>0</v>
      </c>
    </row>
    <row r="517" spans="2:9" x14ac:dyDescent="0.3">
      <c r="B517" s="1">
        <v>0.45833333333333331</v>
      </c>
      <c r="C517">
        <v>292.673583984375</v>
      </c>
      <c r="D517">
        <v>-1.2204742431640625</v>
      </c>
      <c r="E517">
        <v>-2.6996917724609375</v>
      </c>
      <c r="F517">
        <v>0</v>
      </c>
      <c r="G517">
        <f>Sayfa1!F517*1000</f>
        <v>0</v>
      </c>
      <c r="H517">
        <f t="shared" si="7"/>
        <v>0</v>
      </c>
      <c r="I517">
        <v>0</v>
      </c>
    </row>
    <row r="518" spans="2:9" x14ac:dyDescent="0.3">
      <c r="B518" s="1">
        <v>0.5</v>
      </c>
      <c r="C518">
        <v>292.4571533203125</v>
      </c>
      <c r="D518">
        <v>-1.3311309814453125</v>
      </c>
      <c r="E518">
        <v>-2.8048095703125</v>
      </c>
      <c r="F518">
        <v>0</v>
      </c>
      <c r="G518">
        <f>Sayfa1!F518*1000</f>
        <v>0</v>
      </c>
      <c r="H518">
        <f t="shared" si="7"/>
        <v>0</v>
      </c>
      <c r="I518">
        <v>0</v>
      </c>
    </row>
    <row r="519" spans="2:9" x14ac:dyDescent="0.3">
      <c r="B519" s="1">
        <v>0.54166666666666663</v>
      </c>
      <c r="C519">
        <v>292.1290283203125</v>
      </c>
      <c r="D519">
        <v>-1.386138916015625</v>
      </c>
      <c r="E519">
        <v>-2.8263702392578125</v>
      </c>
      <c r="F519">
        <v>0</v>
      </c>
      <c r="G519">
        <f>Sayfa1!F519*1000</f>
        <v>0</v>
      </c>
      <c r="H519">
        <f t="shared" si="7"/>
        <v>0</v>
      </c>
      <c r="I519">
        <v>0</v>
      </c>
    </row>
    <row r="520" spans="2:9" x14ac:dyDescent="0.3">
      <c r="B520" s="1">
        <v>0.58333333333333337</v>
      </c>
      <c r="C520">
        <v>292.2576904296875</v>
      </c>
      <c r="D520">
        <v>-1.38775634765625</v>
      </c>
      <c r="E520">
        <v>-2.7770233154296875</v>
      </c>
      <c r="F520">
        <v>0</v>
      </c>
      <c r="G520">
        <f>Sayfa1!F520*1000</f>
        <v>0</v>
      </c>
      <c r="H520">
        <f t="shared" si="7"/>
        <v>0</v>
      </c>
      <c r="I520">
        <v>0</v>
      </c>
    </row>
    <row r="521" spans="2:9" x14ac:dyDescent="0.3">
      <c r="B521" s="1">
        <v>0.625</v>
      </c>
      <c r="C521">
        <v>292.5341796875</v>
      </c>
      <c r="D521">
        <v>-1.36322021484375</v>
      </c>
      <c r="E521">
        <v>-2.826416015625</v>
      </c>
      <c r="F521">
        <v>0</v>
      </c>
      <c r="G521">
        <f>Sayfa1!F521*1000</f>
        <v>0</v>
      </c>
      <c r="H521">
        <f t="shared" si="7"/>
        <v>0</v>
      </c>
      <c r="I521">
        <v>0</v>
      </c>
    </row>
    <row r="522" spans="2:9" x14ac:dyDescent="0.3">
      <c r="B522" s="1">
        <v>0.66666666666666663</v>
      </c>
      <c r="C522">
        <v>292.57379150390625</v>
      </c>
      <c r="D522">
        <v>-1.226409912109375</v>
      </c>
      <c r="E522">
        <v>-2.7559051513671875</v>
      </c>
      <c r="F522">
        <v>0</v>
      </c>
      <c r="G522">
        <f>Sayfa1!F522*1000</f>
        <v>0</v>
      </c>
      <c r="H522">
        <f t="shared" si="7"/>
        <v>0</v>
      </c>
      <c r="I522">
        <v>0</v>
      </c>
    </row>
    <row r="523" spans="2:9" x14ac:dyDescent="0.3">
      <c r="B523" s="1">
        <v>0.70833333333333337</v>
      </c>
      <c r="C523">
        <v>292.3466796875</v>
      </c>
      <c r="D523">
        <v>-1.06512451171875</v>
      </c>
      <c r="E523">
        <v>-2.446746826171875</v>
      </c>
      <c r="F523">
        <v>0</v>
      </c>
      <c r="G523">
        <f>Sayfa1!F523*1000</f>
        <v>0</v>
      </c>
      <c r="H523">
        <f t="shared" si="7"/>
        <v>0</v>
      </c>
      <c r="I523">
        <v>0</v>
      </c>
    </row>
    <row r="524" spans="2:9" x14ac:dyDescent="0.3">
      <c r="B524" s="1">
        <v>0.75</v>
      </c>
      <c r="C524">
        <v>292.65692138671875</v>
      </c>
      <c r="D524">
        <v>-1.336669921875</v>
      </c>
      <c r="E524">
        <v>-2.5005035400390625</v>
      </c>
      <c r="F524">
        <v>0</v>
      </c>
      <c r="G524">
        <f>Sayfa1!F524*1000</f>
        <v>0</v>
      </c>
      <c r="H524">
        <f t="shared" si="7"/>
        <v>0</v>
      </c>
      <c r="I524">
        <v>0</v>
      </c>
    </row>
    <row r="525" spans="2:9" x14ac:dyDescent="0.3">
      <c r="B525" s="1">
        <v>0.79166666666666663</v>
      </c>
      <c r="C525">
        <v>294.781982421875</v>
      </c>
      <c r="D525">
        <v>-1.46514892578125</v>
      </c>
      <c r="E525">
        <v>-2.2927398681640625</v>
      </c>
      <c r="F525">
        <v>0</v>
      </c>
      <c r="G525">
        <f>Sayfa1!F525*1000</f>
        <v>0</v>
      </c>
      <c r="H525">
        <f t="shared" si="7"/>
        <v>0</v>
      </c>
      <c r="I525">
        <v>0</v>
      </c>
    </row>
    <row r="526" spans="2:9" x14ac:dyDescent="0.3">
      <c r="B526" s="1">
        <v>0.83333333333333337</v>
      </c>
      <c r="C526">
        <v>296.01727294921875</v>
      </c>
      <c r="D526">
        <v>-1.391845703125</v>
      </c>
      <c r="E526">
        <v>-2.043487548828125</v>
      </c>
      <c r="F526">
        <v>0</v>
      </c>
      <c r="G526">
        <f>Sayfa1!F526*1000</f>
        <v>0</v>
      </c>
      <c r="H526">
        <f t="shared" si="7"/>
        <v>0</v>
      </c>
      <c r="I526">
        <v>0</v>
      </c>
    </row>
    <row r="527" spans="2:9" x14ac:dyDescent="0.3">
      <c r="B527" s="1">
        <v>0.875</v>
      </c>
      <c r="C527">
        <v>296.6890869140625</v>
      </c>
      <c r="D527">
        <v>-1.805511474609375</v>
      </c>
      <c r="E527">
        <v>-2.328094482421875</v>
      </c>
      <c r="F527">
        <v>0</v>
      </c>
      <c r="G527">
        <f>Sayfa1!F527*1000</f>
        <v>0</v>
      </c>
      <c r="H527">
        <f t="shared" si="7"/>
        <v>0</v>
      </c>
      <c r="I527">
        <v>0</v>
      </c>
    </row>
    <row r="528" spans="2:9" x14ac:dyDescent="0.3">
      <c r="B528" s="1">
        <v>0.91666666666666663</v>
      </c>
      <c r="C528">
        <v>297.6463623046875</v>
      </c>
      <c r="D528">
        <v>-1.051971435546875</v>
      </c>
      <c r="E528">
        <v>-1.291168212890625</v>
      </c>
      <c r="F528">
        <v>0</v>
      </c>
      <c r="G528">
        <f>Sayfa1!F528*1000</f>
        <v>0</v>
      </c>
      <c r="H528">
        <f t="shared" si="7"/>
        <v>0</v>
      </c>
      <c r="I528">
        <v>0</v>
      </c>
    </row>
    <row r="529" spans="2:9" x14ac:dyDescent="0.3">
      <c r="B529" s="1">
        <v>0.95833333333333337</v>
      </c>
      <c r="C529">
        <v>297.678955078125</v>
      </c>
      <c r="D529">
        <v>-1.472991943359375</v>
      </c>
      <c r="E529">
        <v>-1.619354248046875</v>
      </c>
      <c r="F529">
        <v>0</v>
      </c>
      <c r="G529">
        <f>Sayfa1!F529*1000</f>
        <v>0</v>
      </c>
      <c r="H529">
        <f t="shared" si="7"/>
        <v>0</v>
      </c>
      <c r="I529">
        <v>0</v>
      </c>
    </row>
    <row r="530" spans="2:9" x14ac:dyDescent="0.3">
      <c r="B530" s="1">
        <v>0</v>
      </c>
      <c r="C530">
        <v>297.368896484375</v>
      </c>
      <c r="D530">
        <v>-1.364227294921875</v>
      </c>
      <c r="E530">
        <v>-1.4491119384765625</v>
      </c>
      <c r="F530">
        <v>0</v>
      </c>
      <c r="G530">
        <f>Sayfa1!F530*1000</f>
        <v>0</v>
      </c>
      <c r="H530">
        <f t="shared" si="7"/>
        <v>0</v>
      </c>
      <c r="I530">
        <v>0</v>
      </c>
    </row>
    <row r="531" spans="2:9" x14ac:dyDescent="0.3">
      <c r="B531" s="1">
        <v>4.1666666666666664E-2</v>
      </c>
      <c r="C531">
        <v>296.6826171875</v>
      </c>
      <c r="D531">
        <v>-0.9365997314453125</v>
      </c>
      <c r="E531">
        <v>-1.559295654296875</v>
      </c>
      <c r="F531">
        <v>0</v>
      </c>
      <c r="G531">
        <f>Sayfa1!F531*1000</f>
        <v>0</v>
      </c>
      <c r="H531">
        <f t="shared" si="7"/>
        <v>0</v>
      </c>
      <c r="I531">
        <v>0</v>
      </c>
    </row>
    <row r="532" spans="2:9" x14ac:dyDescent="0.3">
      <c r="B532" s="1">
        <v>8.3333333333333329E-2</v>
      </c>
      <c r="C532">
        <v>296.0755615234375</v>
      </c>
      <c r="D532">
        <v>-1.0572357177734375</v>
      </c>
      <c r="E532">
        <v>-2.1154632568359375</v>
      </c>
      <c r="F532">
        <v>0</v>
      </c>
      <c r="G532">
        <f>Sayfa1!F532*1000</f>
        <v>0</v>
      </c>
      <c r="H532">
        <f t="shared" si="7"/>
        <v>0</v>
      </c>
      <c r="I532">
        <v>0</v>
      </c>
    </row>
    <row r="533" spans="2:9" x14ac:dyDescent="0.3">
      <c r="B533" s="1">
        <v>0.125</v>
      </c>
      <c r="C533">
        <v>295.6842041015625</v>
      </c>
      <c r="D533">
        <v>-1.2209930419921875</v>
      </c>
      <c r="E533">
        <v>-2.282806396484375</v>
      </c>
      <c r="F533">
        <v>0</v>
      </c>
      <c r="G533">
        <f>Sayfa1!F533*1000</f>
        <v>0</v>
      </c>
      <c r="H533">
        <f t="shared" si="7"/>
        <v>0</v>
      </c>
      <c r="I533">
        <v>0</v>
      </c>
    </row>
    <row r="534" spans="2:9" x14ac:dyDescent="0.3">
      <c r="B534" s="1">
        <v>0.16666666666666666</v>
      </c>
      <c r="C534">
        <v>295.42608642578125</v>
      </c>
      <c r="D534">
        <v>-1.3621673583984375</v>
      </c>
      <c r="E534">
        <v>-2.443511962890625</v>
      </c>
      <c r="F534">
        <v>0</v>
      </c>
      <c r="G534">
        <f>Sayfa1!F534*1000</f>
        <v>0</v>
      </c>
      <c r="H534">
        <f t="shared" si="7"/>
        <v>0</v>
      </c>
      <c r="I534">
        <v>0</v>
      </c>
    </row>
    <row r="535" spans="2:9" x14ac:dyDescent="0.3">
      <c r="B535" s="1">
        <v>0.20833333333333334</v>
      </c>
      <c r="C535">
        <v>295.16754150390625</v>
      </c>
      <c r="D535">
        <v>-1.443267822265625</v>
      </c>
      <c r="E535">
        <v>-2.54815673828125</v>
      </c>
      <c r="F535">
        <v>0</v>
      </c>
      <c r="G535">
        <f>Sayfa1!F535*1000</f>
        <v>0</v>
      </c>
      <c r="H535">
        <f t="shared" si="7"/>
        <v>0</v>
      </c>
      <c r="I535">
        <v>0</v>
      </c>
    </row>
    <row r="536" spans="2:9" x14ac:dyDescent="0.3">
      <c r="B536" s="1">
        <v>0.25</v>
      </c>
      <c r="C536">
        <v>294.8734130859375</v>
      </c>
      <c r="D536">
        <v>-1.4434814453125</v>
      </c>
      <c r="E536">
        <v>-2.606536865234375</v>
      </c>
      <c r="F536">
        <v>0</v>
      </c>
      <c r="G536">
        <f>Sayfa1!F536*1000</f>
        <v>0</v>
      </c>
      <c r="H536">
        <f t="shared" si="7"/>
        <v>0</v>
      </c>
      <c r="I536">
        <v>0</v>
      </c>
    </row>
    <row r="537" spans="2:9" x14ac:dyDescent="0.3">
      <c r="B537" s="1">
        <v>0.29166666666666669</v>
      </c>
      <c r="C537">
        <v>294.55950927734375</v>
      </c>
      <c r="D537">
        <v>-1.498260498046875</v>
      </c>
      <c r="E537">
        <v>-2.7098236083984375</v>
      </c>
      <c r="F537">
        <v>0</v>
      </c>
      <c r="G537">
        <f>Sayfa1!F537*1000</f>
        <v>0</v>
      </c>
      <c r="H537">
        <f t="shared" si="7"/>
        <v>0</v>
      </c>
      <c r="I537">
        <v>0</v>
      </c>
    </row>
    <row r="538" spans="2:9" x14ac:dyDescent="0.3">
      <c r="B538" s="1">
        <v>0.33333333333333331</v>
      </c>
      <c r="C538">
        <v>294.22515869140625</v>
      </c>
      <c r="D538">
        <v>-1.5047607421875</v>
      </c>
      <c r="E538">
        <v>-2.824310302734375</v>
      </c>
      <c r="F538">
        <v>0</v>
      </c>
      <c r="G538">
        <f>Sayfa1!F538*1000</f>
        <v>0</v>
      </c>
      <c r="H538">
        <f t="shared" ref="H538:H601" si="8">SUM(G515:G538)</f>
        <v>0</v>
      </c>
      <c r="I538">
        <v>0</v>
      </c>
    </row>
    <row r="539" spans="2:9" x14ac:dyDescent="0.3">
      <c r="B539" s="1">
        <v>0.375</v>
      </c>
      <c r="C539">
        <v>293.872802734375</v>
      </c>
      <c r="D539">
        <v>-1.51544189453125</v>
      </c>
      <c r="E539">
        <v>-2.8570709228515625</v>
      </c>
      <c r="F539">
        <v>0</v>
      </c>
      <c r="G539">
        <f>Sayfa1!F539*1000</f>
        <v>0</v>
      </c>
      <c r="H539">
        <f t="shared" si="8"/>
        <v>0</v>
      </c>
      <c r="I539">
        <v>0</v>
      </c>
    </row>
    <row r="540" spans="2:9" x14ac:dyDescent="0.3">
      <c r="B540" s="1">
        <v>0.41666666666666669</v>
      </c>
      <c r="C540">
        <v>294.19488525390625</v>
      </c>
      <c r="D540">
        <v>-1.4460906982421875</v>
      </c>
      <c r="E540">
        <v>-2.9788665771484375</v>
      </c>
      <c r="F540">
        <v>0</v>
      </c>
      <c r="G540">
        <f>Sayfa1!F540*1000</f>
        <v>0</v>
      </c>
      <c r="H540">
        <f t="shared" si="8"/>
        <v>0</v>
      </c>
      <c r="I540">
        <v>0</v>
      </c>
    </row>
    <row r="541" spans="2:9" x14ac:dyDescent="0.3">
      <c r="B541" s="1">
        <v>0.45833333333333331</v>
      </c>
      <c r="C541">
        <v>294.09539794921875</v>
      </c>
      <c r="D541">
        <v>-1.5183868408203125</v>
      </c>
      <c r="E541">
        <v>-2.8118743896484375</v>
      </c>
      <c r="F541">
        <v>0</v>
      </c>
      <c r="G541">
        <f>Sayfa1!F541*1000</f>
        <v>0</v>
      </c>
      <c r="H541">
        <f t="shared" si="8"/>
        <v>0</v>
      </c>
      <c r="I541">
        <v>0</v>
      </c>
    </row>
    <row r="542" spans="2:9" x14ac:dyDescent="0.3">
      <c r="B542" s="1">
        <v>0.5</v>
      </c>
      <c r="C542">
        <v>293.9979248046875</v>
      </c>
      <c r="D542">
        <v>-1.55859375</v>
      </c>
      <c r="E542">
        <v>-2.7867889404296875</v>
      </c>
      <c r="F542">
        <v>0</v>
      </c>
      <c r="G542">
        <f>Sayfa1!F542*1000</f>
        <v>0</v>
      </c>
      <c r="H542">
        <f t="shared" si="8"/>
        <v>0</v>
      </c>
      <c r="I542">
        <v>0</v>
      </c>
    </row>
    <row r="543" spans="2:9" x14ac:dyDescent="0.3">
      <c r="B543" s="1">
        <v>0.54166666666666663</v>
      </c>
      <c r="C543">
        <v>293.699951171875</v>
      </c>
      <c r="D543">
        <v>-1.5569305419921875</v>
      </c>
      <c r="E543">
        <v>-2.833343505859375</v>
      </c>
      <c r="F543">
        <v>0</v>
      </c>
      <c r="G543">
        <f>Sayfa1!F543*1000</f>
        <v>0</v>
      </c>
      <c r="H543">
        <f t="shared" si="8"/>
        <v>0</v>
      </c>
      <c r="I543">
        <v>0</v>
      </c>
    </row>
    <row r="544" spans="2:9" x14ac:dyDescent="0.3">
      <c r="B544" s="1">
        <v>0.58333333333333337</v>
      </c>
      <c r="C544">
        <v>293.2740478515625</v>
      </c>
      <c r="D544">
        <v>-1.5995635986328125</v>
      </c>
      <c r="E544">
        <v>-3.0050811767578125</v>
      </c>
      <c r="F544">
        <v>0</v>
      </c>
      <c r="G544">
        <f>Sayfa1!F544*1000</f>
        <v>0</v>
      </c>
      <c r="H544">
        <f t="shared" si="8"/>
        <v>0</v>
      </c>
      <c r="I544">
        <v>0</v>
      </c>
    </row>
    <row r="545" spans="2:9" x14ac:dyDescent="0.3">
      <c r="B545" s="1">
        <v>0.625</v>
      </c>
      <c r="C545">
        <v>292.8876953125</v>
      </c>
      <c r="D545">
        <v>-1.6807708740234375</v>
      </c>
      <c r="E545">
        <v>-3.0870361328125</v>
      </c>
      <c r="F545">
        <v>0</v>
      </c>
      <c r="G545">
        <f>Sayfa1!F545*1000</f>
        <v>0</v>
      </c>
      <c r="H545">
        <f t="shared" si="8"/>
        <v>0</v>
      </c>
      <c r="I545">
        <v>0</v>
      </c>
    </row>
    <row r="546" spans="2:9" x14ac:dyDescent="0.3">
      <c r="B546" s="1">
        <v>0.66666666666666663</v>
      </c>
      <c r="C546">
        <v>292.5421142578125</v>
      </c>
      <c r="D546">
        <v>-1.6075439453125</v>
      </c>
      <c r="E546">
        <v>-2.880096435546875</v>
      </c>
      <c r="F546">
        <v>0</v>
      </c>
      <c r="G546">
        <f>Sayfa1!F546*1000</f>
        <v>0</v>
      </c>
      <c r="H546">
        <f t="shared" si="8"/>
        <v>0</v>
      </c>
      <c r="I546">
        <v>0</v>
      </c>
    </row>
    <row r="547" spans="2:9" x14ac:dyDescent="0.3">
      <c r="B547" s="1">
        <v>0.70833333333333337</v>
      </c>
      <c r="C547">
        <v>292.0323486328125</v>
      </c>
      <c r="D547">
        <v>-1.612091064453125</v>
      </c>
      <c r="E547">
        <v>-2.5088043212890625</v>
      </c>
      <c r="F547">
        <v>0</v>
      </c>
      <c r="G547">
        <f>Sayfa1!F547*1000</f>
        <v>0</v>
      </c>
      <c r="H547">
        <f t="shared" si="8"/>
        <v>0</v>
      </c>
      <c r="I547">
        <v>0</v>
      </c>
    </row>
    <row r="548" spans="2:9" x14ac:dyDescent="0.3">
      <c r="B548" s="1">
        <v>0.75</v>
      </c>
      <c r="C548">
        <v>293.15899658203125</v>
      </c>
      <c r="D548">
        <v>-1.8943023681640625</v>
      </c>
      <c r="E548">
        <v>-2.1379852294921875</v>
      </c>
      <c r="F548">
        <v>0</v>
      </c>
      <c r="G548">
        <f>Sayfa1!F548*1000</f>
        <v>0</v>
      </c>
      <c r="H548">
        <f t="shared" si="8"/>
        <v>0</v>
      </c>
      <c r="I548">
        <v>0</v>
      </c>
    </row>
    <row r="549" spans="2:9" x14ac:dyDescent="0.3">
      <c r="B549" s="1">
        <v>0.79166666666666663</v>
      </c>
      <c r="C549">
        <v>294.353515625</v>
      </c>
      <c r="D549">
        <v>-2.271728515625</v>
      </c>
      <c r="E549">
        <v>-2.0790557861328125</v>
      </c>
      <c r="F549">
        <v>0</v>
      </c>
      <c r="G549">
        <f>Sayfa1!F549*1000</f>
        <v>0</v>
      </c>
      <c r="H549">
        <f t="shared" si="8"/>
        <v>0</v>
      </c>
      <c r="I549">
        <v>0</v>
      </c>
    </row>
    <row r="550" spans="2:9" x14ac:dyDescent="0.3">
      <c r="B550" s="1">
        <v>0.83333333333333337</v>
      </c>
      <c r="C550">
        <v>295.075927734375</v>
      </c>
      <c r="D550">
        <v>-2.4563446044921875</v>
      </c>
      <c r="E550">
        <v>-2.0585784912109375</v>
      </c>
      <c r="F550">
        <v>0</v>
      </c>
      <c r="G550">
        <f>Sayfa1!F550*1000</f>
        <v>0</v>
      </c>
      <c r="H550">
        <f t="shared" si="8"/>
        <v>0</v>
      </c>
      <c r="I550">
        <v>0</v>
      </c>
    </row>
    <row r="551" spans="2:9" x14ac:dyDescent="0.3">
      <c r="B551" s="1">
        <v>0.875</v>
      </c>
      <c r="C551">
        <v>295.422119140625</v>
      </c>
      <c r="D551">
        <v>-2.4666290283203125</v>
      </c>
      <c r="E551">
        <v>-2.01312255859375</v>
      </c>
      <c r="F551">
        <v>0</v>
      </c>
      <c r="G551">
        <f>Sayfa1!F551*1000</f>
        <v>0</v>
      </c>
      <c r="H551">
        <f t="shared" si="8"/>
        <v>0</v>
      </c>
      <c r="I551">
        <v>0</v>
      </c>
    </row>
    <row r="552" spans="2:9" x14ac:dyDescent="0.3">
      <c r="B552" s="1">
        <v>0.91666666666666663</v>
      </c>
      <c r="C552">
        <v>296.474853515625</v>
      </c>
      <c r="D552">
        <v>-1.6926116943359375</v>
      </c>
      <c r="E552">
        <v>-0.9874725341796875</v>
      </c>
      <c r="F552">
        <v>0</v>
      </c>
      <c r="G552">
        <f>Sayfa1!F552*1000</f>
        <v>0</v>
      </c>
      <c r="H552">
        <f t="shared" si="8"/>
        <v>0</v>
      </c>
      <c r="I552">
        <v>0</v>
      </c>
    </row>
    <row r="553" spans="2:9" x14ac:dyDescent="0.3">
      <c r="B553" s="1">
        <v>0.95833333333333337</v>
      </c>
      <c r="C553">
        <v>296.558837890625</v>
      </c>
      <c r="D553">
        <v>-2.166839599609375</v>
      </c>
      <c r="E553">
        <v>-1.2736663818359375</v>
      </c>
      <c r="F553">
        <v>0</v>
      </c>
      <c r="G553">
        <f>Sayfa1!F553*1000</f>
        <v>0</v>
      </c>
      <c r="H553">
        <f t="shared" si="8"/>
        <v>0</v>
      </c>
      <c r="I553">
        <v>0</v>
      </c>
    </row>
    <row r="554" spans="2:9" x14ac:dyDescent="0.3">
      <c r="B554" s="1">
        <v>0</v>
      </c>
      <c r="C554">
        <v>295.957763671875</v>
      </c>
      <c r="D554">
        <v>-2.1125030517578125</v>
      </c>
      <c r="E554">
        <v>-1.4047088623046875</v>
      </c>
      <c r="F554">
        <v>0</v>
      </c>
      <c r="G554">
        <f>Sayfa1!F554*1000</f>
        <v>0</v>
      </c>
      <c r="H554">
        <f t="shared" si="8"/>
        <v>0</v>
      </c>
      <c r="I554">
        <v>0</v>
      </c>
    </row>
    <row r="555" spans="2:9" x14ac:dyDescent="0.3">
      <c r="B555" s="1">
        <v>4.1666666666666664E-2</v>
      </c>
      <c r="C555">
        <v>294.793212890625</v>
      </c>
      <c r="D555">
        <v>-1.764923095703125</v>
      </c>
      <c r="E555">
        <v>-1.75531005859375</v>
      </c>
      <c r="F555">
        <v>0</v>
      </c>
      <c r="G555">
        <f>Sayfa1!F555*1000</f>
        <v>0</v>
      </c>
      <c r="H555">
        <f t="shared" si="8"/>
        <v>0</v>
      </c>
      <c r="I555">
        <v>0</v>
      </c>
    </row>
    <row r="556" spans="2:9" x14ac:dyDescent="0.3">
      <c r="B556" s="1">
        <v>8.3333333333333329E-2</v>
      </c>
      <c r="C556">
        <v>293.7486572265625</v>
      </c>
      <c r="D556">
        <v>-1.3692626953125</v>
      </c>
      <c r="E556">
        <v>-1.9810943603515625</v>
      </c>
      <c r="F556">
        <v>0</v>
      </c>
      <c r="G556">
        <f>Sayfa1!F556*1000</f>
        <v>0</v>
      </c>
      <c r="H556">
        <f t="shared" si="8"/>
        <v>0</v>
      </c>
      <c r="I556">
        <v>0</v>
      </c>
    </row>
    <row r="557" spans="2:9" x14ac:dyDescent="0.3">
      <c r="B557" s="1">
        <v>0.125</v>
      </c>
      <c r="C557">
        <v>292.902099609375</v>
      </c>
      <c r="D557">
        <v>-1.41241455078125</v>
      </c>
      <c r="E557">
        <v>-2.1095123291015625</v>
      </c>
      <c r="F557">
        <v>0</v>
      </c>
      <c r="G557">
        <f>Sayfa1!F557*1000</f>
        <v>0</v>
      </c>
      <c r="H557">
        <f t="shared" si="8"/>
        <v>0</v>
      </c>
      <c r="I557">
        <v>0</v>
      </c>
    </row>
    <row r="558" spans="2:9" x14ac:dyDescent="0.3">
      <c r="B558" s="1">
        <v>0.16666666666666666</v>
      </c>
      <c r="C558">
        <v>292.2119140625</v>
      </c>
      <c r="D558">
        <v>-1.4419708251953125</v>
      </c>
      <c r="E558">
        <v>-2.221435546875</v>
      </c>
      <c r="F558">
        <v>0</v>
      </c>
      <c r="G558">
        <f>Sayfa1!F558*1000</f>
        <v>0</v>
      </c>
      <c r="H558">
        <f t="shared" si="8"/>
        <v>0</v>
      </c>
      <c r="I558">
        <v>0</v>
      </c>
    </row>
    <row r="559" spans="2:9" x14ac:dyDescent="0.3">
      <c r="B559" s="1">
        <v>0.20833333333333334</v>
      </c>
      <c r="C559">
        <v>291.6693115234375</v>
      </c>
      <c r="D559">
        <v>-1.4238128662109375</v>
      </c>
      <c r="E559">
        <v>-2.29095458984375</v>
      </c>
      <c r="F559">
        <v>0</v>
      </c>
      <c r="G559">
        <f>Sayfa1!F559*1000</f>
        <v>0</v>
      </c>
      <c r="H559">
        <f t="shared" si="8"/>
        <v>0</v>
      </c>
      <c r="I559">
        <v>0</v>
      </c>
    </row>
    <row r="560" spans="2:9" x14ac:dyDescent="0.3">
      <c r="B560" s="1">
        <v>0.25</v>
      </c>
      <c r="C560">
        <v>291.22021484375</v>
      </c>
      <c r="D560">
        <v>-1.334503173828125</v>
      </c>
      <c r="E560">
        <v>-2.3416748046875</v>
      </c>
      <c r="F560">
        <v>0</v>
      </c>
      <c r="G560">
        <f>Sayfa1!F560*1000</f>
        <v>0</v>
      </c>
      <c r="H560">
        <f t="shared" si="8"/>
        <v>0</v>
      </c>
      <c r="I560">
        <v>0</v>
      </c>
    </row>
    <row r="561" spans="2:9" x14ac:dyDescent="0.3">
      <c r="B561" s="1">
        <v>0.29166666666666669</v>
      </c>
      <c r="C561">
        <v>290.938720703125</v>
      </c>
      <c r="D561">
        <v>-1.3065338134765625</v>
      </c>
      <c r="E561">
        <v>-2.4222869873046875</v>
      </c>
      <c r="F561">
        <v>0</v>
      </c>
      <c r="G561">
        <f>Sayfa1!F561*1000</f>
        <v>0</v>
      </c>
      <c r="H561">
        <f t="shared" si="8"/>
        <v>0</v>
      </c>
      <c r="I561">
        <v>0</v>
      </c>
    </row>
    <row r="562" spans="2:9" x14ac:dyDescent="0.3">
      <c r="B562" s="1">
        <v>0.33333333333333331</v>
      </c>
      <c r="C562">
        <v>290.7607421875</v>
      </c>
      <c r="D562">
        <v>-1.2937164306640625</v>
      </c>
      <c r="E562">
        <v>-2.543731689453125</v>
      </c>
      <c r="F562">
        <v>0</v>
      </c>
      <c r="G562">
        <f>Sayfa1!F562*1000</f>
        <v>0</v>
      </c>
      <c r="H562">
        <f t="shared" si="8"/>
        <v>0</v>
      </c>
      <c r="I562">
        <v>0</v>
      </c>
    </row>
    <row r="563" spans="2:9" x14ac:dyDescent="0.3">
      <c r="B563" s="1">
        <v>0.375</v>
      </c>
      <c r="C563">
        <v>290.615234375</v>
      </c>
      <c r="D563">
        <v>-1.29107666015625</v>
      </c>
      <c r="E563">
        <v>-2.58856201171875</v>
      </c>
      <c r="F563">
        <v>0</v>
      </c>
      <c r="G563">
        <f>Sayfa1!F563*1000</f>
        <v>0</v>
      </c>
      <c r="H563">
        <f t="shared" si="8"/>
        <v>0</v>
      </c>
      <c r="I563">
        <v>0</v>
      </c>
    </row>
    <row r="564" spans="2:9" x14ac:dyDescent="0.3">
      <c r="B564" s="1">
        <v>0.41666666666666669</v>
      </c>
      <c r="C564">
        <v>290.109130859375</v>
      </c>
      <c r="D564">
        <v>-1.45263671875</v>
      </c>
      <c r="E564">
        <v>-2.5922088623046875</v>
      </c>
      <c r="F564">
        <v>0</v>
      </c>
      <c r="G564">
        <f>Sayfa1!F564*1000</f>
        <v>0</v>
      </c>
      <c r="H564">
        <f t="shared" si="8"/>
        <v>0</v>
      </c>
      <c r="I564">
        <v>0</v>
      </c>
    </row>
    <row r="565" spans="2:9" x14ac:dyDescent="0.3">
      <c r="B565" s="1">
        <v>0.45833333333333331</v>
      </c>
      <c r="C565">
        <v>290.16455078125</v>
      </c>
      <c r="D565">
        <v>-1.439727783203125</v>
      </c>
      <c r="E565">
        <v>-2.677032470703125</v>
      </c>
      <c r="F565">
        <v>0</v>
      </c>
      <c r="G565">
        <f>Sayfa1!F565*1000</f>
        <v>0</v>
      </c>
      <c r="H565">
        <f t="shared" si="8"/>
        <v>0</v>
      </c>
      <c r="I565">
        <v>0</v>
      </c>
    </row>
    <row r="566" spans="2:9" x14ac:dyDescent="0.3">
      <c r="B566" s="1">
        <v>0.5</v>
      </c>
      <c r="C566">
        <v>290.1458740234375</v>
      </c>
      <c r="D566">
        <v>-1.5197906494140625</v>
      </c>
      <c r="E566">
        <v>-2.6581878662109375</v>
      </c>
      <c r="F566">
        <v>0</v>
      </c>
      <c r="G566">
        <f>Sayfa1!F566*1000</f>
        <v>0</v>
      </c>
      <c r="H566">
        <f t="shared" si="8"/>
        <v>0</v>
      </c>
      <c r="I566">
        <v>0</v>
      </c>
    </row>
    <row r="567" spans="2:9" x14ac:dyDescent="0.3">
      <c r="B567" s="1">
        <v>0.54166666666666663</v>
      </c>
      <c r="C567">
        <v>290.1513671875</v>
      </c>
      <c r="D567">
        <v>-1.5125274658203125</v>
      </c>
      <c r="E567">
        <v>-2.6767578125</v>
      </c>
      <c r="F567">
        <v>0</v>
      </c>
      <c r="G567">
        <f>Sayfa1!F567*1000</f>
        <v>0</v>
      </c>
      <c r="H567">
        <f t="shared" si="8"/>
        <v>0</v>
      </c>
      <c r="I567">
        <v>0</v>
      </c>
    </row>
    <row r="568" spans="2:9" x14ac:dyDescent="0.3">
      <c r="B568" s="1">
        <v>0.58333333333333337</v>
      </c>
      <c r="C568">
        <v>290.1658935546875</v>
      </c>
      <c r="D568">
        <v>-1.5662994384765625</v>
      </c>
      <c r="E568">
        <v>-2.6455841064453125</v>
      </c>
      <c r="F568">
        <v>0</v>
      </c>
      <c r="G568">
        <f>Sayfa1!F568*1000</f>
        <v>0</v>
      </c>
      <c r="H568">
        <f t="shared" si="8"/>
        <v>0</v>
      </c>
      <c r="I568">
        <v>0</v>
      </c>
    </row>
    <row r="569" spans="2:9" x14ac:dyDescent="0.3">
      <c r="B569" s="1">
        <v>0.625</v>
      </c>
      <c r="C569">
        <v>290.25732421875</v>
      </c>
      <c r="D569">
        <v>-1.541046142578125</v>
      </c>
      <c r="E569">
        <v>-2.5726318359375</v>
      </c>
      <c r="F569">
        <v>0</v>
      </c>
      <c r="G569">
        <f>Sayfa1!F569*1000</f>
        <v>0</v>
      </c>
      <c r="H569">
        <f t="shared" si="8"/>
        <v>0</v>
      </c>
      <c r="I569">
        <v>0</v>
      </c>
    </row>
    <row r="570" spans="2:9" x14ac:dyDescent="0.3">
      <c r="B570" s="1">
        <v>0.66666666666666663</v>
      </c>
      <c r="C570">
        <v>290.2999267578125</v>
      </c>
      <c r="D570">
        <v>-1.330596923828125</v>
      </c>
      <c r="E570">
        <v>-2.253814697265625</v>
      </c>
      <c r="F570">
        <v>0</v>
      </c>
      <c r="G570">
        <f>Sayfa1!F570*1000</f>
        <v>0</v>
      </c>
      <c r="H570">
        <f t="shared" si="8"/>
        <v>0</v>
      </c>
      <c r="I570">
        <v>0</v>
      </c>
    </row>
    <row r="571" spans="2:9" x14ac:dyDescent="0.3">
      <c r="B571" s="1">
        <v>0.70833333333333337</v>
      </c>
      <c r="C571">
        <v>290.275146484375</v>
      </c>
      <c r="D571">
        <v>-1.1009674072265625</v>
      </c>
      <c r="E571">
        <v>-1.8838348388671875</v>
      </c>
      <c r="F571">
        <v>0</v>
      </c>
      <c r="G571">
        <f>Sayfa1!F571*1000</f>
        <v>0</v>
      </c>
      <c r="H571">
        <f t="shared" si="8"/>
        <v>0</v>
      </c>
      <c r="I571">
        <v>0</v>
      </c>
    </row>
    <row r="572" spans="2:9" x14ac:dyDescent="0.3">
      <c r="B572" s="1">
        <v>0.75</v>
      </c>
      <c r="C572">
        <v>291.23583984375</v>
      </c>
      <c r="D572">
        <v>-0.922027587890625</v>
      </c>
      <c r="E572">
        <v>-1.350494384765625</v>
      </c>
      <c r="F572">
        <v>0</v>
      </c>
      <c r="G572">
        <f>Sayfa1!F572*1000</f>
        <v>0</v>
      </c>
      <c r="H572">
        <f t="shared" si="8"/>
        <v>0</v>
      </c>
      <c r="I572">
        <v>0</v>
      </c>
    </row>
    <row r="573" spans="2:9" x14ac:dyDescent="0.3">
      <c r="B573" s="1">
        <v>0.79166666666666663</v>
      </c>
      <c r="C573">
        <v>293.1829833984375</v>
      </c>
      <c r="D573">
        <v>-0.5700531005859375</v>
      </c>
      <c r="E573">
        <v>-0.3116302490234375</v>
      </c>
      <c r="F573">
        <v>0</v>
      </c>
      <c r="G573">
        <f>Sayfa1!F573*1000</f>
        <v>0</v>
      </c>
      <c r="H573">
        <f t="shared" si="8"/>
        <v>0</v>
      </c>
      <c r="I573">
        <v>0</v>
      </c>
    </row>
    <row r="574" spans="2:9" x14ac:dyDescent="0.3">
      <c r="B574" s="1">
        <v>0.83333333333333337</v>
      </c>
      <c r="C574">
        <v>294.208251953125</v>
      </c>
      <c r="D574">
        <v>2.74658203125E-2</v>
      </c>
      <c r="E574">
        <v>0.363525390625</v>
      </c>
      <c r="F574">
        <v>0</v>
      </c>
      <c r="G574">
        <f>Sayfa1!F574*1000</f>
        <v>0</v>
      </c>
      <c r="H574">
        <f t="shared" si="8"/>
        <v>0</v>
      </c>
      <c r="I574">
        <v>0</v>
      </c>
    </row>
    <row r="575" spans="2:9" x14ac:dyDescent="0.3">
      <c r="B575" s="1">
        <v>0.875</v>
      </c>
      <c r="C575">
        <v>294.90264892578125</v>
      </c>
      <c r="D575">
        <v>0.5645751953125</v>
      </c>
      <c r="E575">
        <v>0.64288330078125</v>
      </c>
      <c r="F575">
        <v>0</v>
      </c>
      <c r="G575">
        <f>Sayfa1!F575*1000</f>
        <v>0</v>
      </c>
      <c r="H575">
        <f t="shared" si="8"/>
        <v>0</v>
      </c>
      <c r="I575">
        <v>0</v>
      </c>
    </row>
    <row r="576" spans="2:9" x14ac:dyDescent="0.3">
      <c r="B576" s="1">
        <v>0.91666666666666663</v>
      </c>
      <c r="C576">
        <v>294.7486572265625</v>
      </c>
      <c r="D576">
        <v>0.6405792236328125</v>
      </c>
      <c r="E576">
        <v>0.54473876953125</v>
      </c>
      <c r="F576">
        <v>0</v>
      </c>
      <c r="G576">
        <f>Sayfa1!F576*1000</f>
        <v>0</v>
      </c>
      <c r="H576">
        <f t="shared" si="8"/>
        <v>0</v>
      </c>
      <c r="I576">
        <v>0</v>
      </c>
    </row>
    <row r="577" spans="2:9" x14ac:dyDescent="0.3">
      <c r="B577" s="1">
        <v>0.95833333333333337</v>
      </c>
      <c r="C577">
        <v>294.975341796875</v>
      </c>
      <c r="D577">
        <v>0.9253692626953125</v>
      </c>
      <c r="E577">
        <v>1.1371307373046875</v>
      </c>
      <c r="F577">
        <v>0</v>
      </c>
      <c r="G577">
        <f>Sayfa1!F577*1000</f>
        <v>0</v>
      </c>
      <c r="H577">
        <f t="shared" si="8"/>
        <v>0</v>
      </c>
      <c r="I577">
        <v>0</v>
      </c>
    </row>
    <row r="578" spans="2:9" x14ac:dyDescent="0.3">
      <c r="B578" s="1">
        <v>0</v>
      </c>
      <c r="C578">
        <v>294.528564453125</v>
      </c>
      <c r="D578">
        <v>1.19842529296875</v>
      </c>
      <c r="E578">
        <v>1.57269287109375</v>
      </c>
      <c r="F578">
        <v>0</v>
      </c>
      <c r="G578">
        <f>Sayfa1!F578*1000</f>
        <v>0</v>
      </c>
      <c r="H578">
        <f t="shared" si="8"/>
        <v>0</v>
      </c>
      <c r="I578">
        <v>0</v>
      </c>
    </row>
    <row r="579" spans="2:9" x14ac:dyDescent="0.3">
      <c r="B579" s="1">
        <v>4.1666666666666664E-2</v>
      </c>
      <c r="C579">
        <v>293.392822265625</v>
      </c>
      <c r="D579">
        <v>0.9030914306640625</v>
      </c>
      <c r="E579">
        <v>1.3768157958984375</v>
      </c>
      <c r="F579">
        <v>0</v>
      </c>
      <c r="G579">
        <f>Sayfa1!F579*1000</f>
        <v>0</v>
      </c>
      <c r="H579">
        <f t="shared" si="8"/>
        <v>0</v>
      </c>
      <c r="I579">
        <v>0</v>
      </c>
    </row>
    <row r="580" spans="2:9" x14ac:dyDescent="0.3">
      <c r="B580" s="1">
        <v>8.3333333333333329E-2</v>
      </c>
      <c r="C580">
        <v>292.269775390625</v>
      </c>
      <c r="D580">
        <v>0.58062744140625</v>
      </c>
      <c r="E580">
        <v>1.1586456298828125</v>
      </c>
      <c r="F580">
        <v>0</v>
      </c>
      <c r="G580">
        <f>Sayfa1!F580*1000</f>
        <v>0</v>
      </c>
      <c r="H580">
        <f t="shared" si="8"/>
        <v>0</v>
      </c>
      <c r="I580">
        <v>0</v>
      </c>
    </row>
    <row r="581" spans="2:9" x14ac:dyDescent="0.3">
      <c r="B581" s="1">
        <v>0.125</v>
      </c>
      <c r="C581">
        <v>291.5865478515625</v>
      </c>
      <c r="D581">
        <v>6.5185546875E-2</v>
      </c>
      <c r="E581">
        <v>0.37371826171875</v>
      </c>
      <c r="F581">
        <v>0</v>
      </c>
      <c r="G581">
        <f>Sayfa1!F581*1000</f>
        <v>0</v>
      </c>
      <c r="H581">
        <f t="shared" si="8"/>
        <v>0</v>
      </c>
      <c r="I581">
        <v>0</v>
      </c>
    </row>
    <row r="582" spans="2:9" x14ac:dyDescent="0.3">
      <c r="B582" s="1">
        <v>0.16666666666666666</v>
      </c>
      <c r="C582">
        <v>291.501708984375</v>
      </c>
      <c r="D582">
        <v>-0.4592742919921875</v>
      </c>
      <c r="E582">
        <v>-0.1541900634765625</v>
      </c>
      <c r="F582">
        <v>0</v>
      </c>
      <c r="G582">
        <f>Sayfa1!F582*1000</f>
        <v>0</v>
      </c>
      <c r="H582">
        <f t="shared" si="8"/>
        <v>0</v>
      </c>
      <c r="I582">
        <v>0</v>
      </c>
    </row>
    <row r="583" spans="2:9" x14ac:dyDescent="0.3">
      <c r="B583" s="1">
        <v>0.20833333333333334</v>
      </c>
      <c r="C583">
        <v>291.4886474609375</v>
      </c>
      <c r="D583">
        <v>-0.658905029296875</v>
      </c>
      <c r="E583">
        <v>-0.1290435791015625</v>
      </c>
      <c r="F583">
        <v>0</v>
      </c>
      <c r="G583">
        <f>Sayfa1!F583*1000</f>
        <v>0</v>
      </c>
      <c r="H583">
        <f t="shared" si="8"/>
        <v>0</v>
      </c>
      <c r="I583">
        <v>0</v>
      </c>
    </row>
    <row r="584" spans="2:9" x14ac:dyDescent="0.3">
      <c r="B584" s="1">
        <v>0.25</v>
      </c>
      <c r="C584">
        <v>290.73291015625</v>
      </c>
      <c r="D584">
        <v>-0.693389892578125</v>
      </c>
      <c r="E584">
        <v>0.1066741943359375</v>
      </c>
      <c r="F584">
        <v>0</v>
      </c>
      <c r="G584">
        <f>Sayfa1!F584*1000</f>
        <v>0</v>
      </c>
      <c r="H584">
        <f t="shared" si="8"/>
        <v>0</v>
      </c>
      <c r="I584">
        <v>0</v>
      </c>
    </row>
    <row r="585" spans="2:9" x14ac:dyDescent="0.3">
      <c r="B585" s="1">
        <v>0.29166666666666669</v>
      </c>
      <c r="C585">
        <v>289.62158203125</v>
      </c>
      <c r="D585">
        <v>-0.7711029052734375</v>
      </c>
      <c r="E585">
        <v>0.4025726318359375</v>
      </c>
      <c r="F585">
        <v>0</v>
      </c>
      <c r="G585">
        <f>Sayfa1!F585*1000</f>
        <v>0</v>
      </c>
      <c r="H585">
        <f t="shared" si="8"/>
        <v>0</v>
      </c>
      <c r="I585">
        <v>0</v>
      </c>
    </row>
    <row r="586" spans="2:9" x14ac:dyDescent="0.3">
      <c r="B586" s="1">
        <v>0.33333333333333331</v>
      </c>
      <c r="C586">
        <v>288.5604248046875</v>
      </c>
      <c r="D586">
        <v>-0.8717803955078125</v>
      </c>
      <c r="E586">
        <v>0.3166046142578125</v>
      </c>
      <c r="F586">
        <v>0</v>
      </c>
      <c r="G586">
        <f>Sayfa1!F586*1000</f>
        <v>0</v>
      </c>
      <c r="H586">
        <f t="shared" si="8"/>
        <v>0</v>
      </c>
      <c r="I586">
        <v>0</v>
      </c>
    </row>
    <row r="587" spans="2:9" x14ac:dyDescent="0.3">
      <c r="B587" s="1">
        <v>0.375</v>
      </c>
      <c r="C587">
        <v>287.82568359375</v>
      </c>
      <c r="D587">
        <v>-1.013946533203125</v>
      </c>
      <c r="E587">
        <v>4.888916015625E-2</v>
      </c>
      <c r="F587">
        <v>0</v>
      </c>
      <c r="G587">
        <f>Sayfa1!F587*1000</f>
        <v>0</v>
      </c>
      <c r="H587">
        <f t="shared" si="8"/>
        <v>0</v>
      </c>
      <c r="I587">
        <v>0</v>
      </c>
    </row>
    <row r="588" spans="2:9" x14ac:dyDescent="0.3">
      <c r="B588" s="1">
        <v>0.41666666666666669</v>
      </c>
      <c r="C588">
        <v>287.7088623046875</v>
      </c>
      <c r="D588">
        <v>-0.76824951171875</v>
      </c>
      <c r="E588">
        <v>-0.1025238037109375</v>
      </c>
      <c r="F588">
        <v>0</v>
      </c>
      <c r="G588">
        <f>Sayfa1!F588*1000</f>
        <v>0</v>
      </c>
      <c r="H588">
        <f t="shared" si="8"/>
        <v>0</v>
      </c>
      <c r="I588">
        <v>0</v>
      </c>
    </row>
    <row r="589" spans="2:9" x14ac:dyDescent="0.3">
      <c r="B589" s="1">
        <v>0.45833333333333331</v>
      </c>
      <c r="C589">
        <v>287.5296630859375</v>
      </c>
      <c r="D589">
        <v>-0.9390106201171875</v>
      </c>
      <c r="E589">
        <v>-0.409149169921875</v>
      </c>
      <c r="F589">
        <v>0</v>
      </c>
      <c r="G589">
        <f>Sayfa1!F589*1000</f>
        <v>0</v>
      </c>
      <c r="H589">
        <f t="shared" si="8"/>
        <v>0</v>
      </c>
      <c r="I589">
        <v>0</v>
      </c>
    </row>
    <row r="590" spans="2:9" x14ac:dyDescent="0.3">
      <c r="B590" s="1">
        <v>0.5</v>
      </c>
      <c r="C590">
        <v>287.49200439453125</v>
      </c>
      <c r="D590">
        <v>-0.998199462890625</v>
      </c>
      <c r="E590">
        <v>-0.48516845703125</v>
      </c>
      <c r="F590">
        <v>0</v>
      </c>
      <c r="G590">
        <f>Sayfa1!F590*1000</f>
        <v>0</v>
      </c>
      <c r="H590">
        <f t="shared" si="8"/>
        <v>0</v>
      </c>
      <c r="I590">
        <v>0</v>
      </c>
    </row>
    <row r="591" spans="2:9" x14ac:dyDescent="0.3">
      <c r="B591" s="1">
        <v>0.54166666666666663</v>
      </c>
      <c r="C591">
        <v>287.362548828125</v>
      </c>
      <c r="D591">
        <v>-1.084320068359375</v>
      </c>
      <c r="E591">
        <v>-0.4334716796875</v>
      </c>
      <c r="F591">
        <v>0</v>
      </c>
      <c r="G591">
        <f>Sayfa1!F591*1000</f>
        <v>0</v>
      </c>
      <c r="H591">
        <f t="shared" si="8"/>
        <v>0</v>
      </c>
      <c r="I591">
        <v>0</v>
      </c>
    </row>
    <row r="592" spans="2:9" x14ac:dyDescent="0.3">
      <c r="B592" s="1">
        <v>0.58333333333333337</v>
      </c>
      <c r="C592">
        <v>287.00006103515625</v>
      </c>
      <c r="D592">
        <v>-1.115081787109375</v>
      </c>
      <c r="E592">
        <v>-0.37127685546875</v>
      </c>
      <c r="F592">
        <v>0</v>
      </c>
      <c r="G592">
        <f>Sayfa1!F592*1000</f>
        <v>0</v>
      </c>
      <c r="H592">
        <f t="shared" si="8"/>
        <v>0</v>
      </c>
      <c r="I592">
        <v>0</v>
      </c>
    </row>
    <row r="593" spans="2:9" x14ac:dyDescent="0.3">
      <c r="B593" s="1">
        <v>0.625</v>
      </c>
      <c r="C593">
        <v>286.547119140625</v>
      </c>
      <c r="D593">
        <v>-1.238677978515625</v>
      </c>
      <c r="E593">
        <v>-0.3116607666015625</v>
      </c>
      <c r="F593">
        <v>0</v>
      </c>
      <c r="G593">
        <f>Sayfa1!F593*1000</f>
        <v>0</v>
      </c>
      <c r="H593">
        <f t="shared" si="8"/>
        <v>0</v>
      </c>
      <c r="I593">
        <v>0</v>
      </c>
    </row>
    <row r="594" spans="2:9" x14ac:dyDescent="0.3">
      <c r="B594" s="1">
        <v>0.66666666666666663</v>
      </c>
      <c r="C594">
        <v>286.09906005859375</v>
      </c>
      <c r="D594">
        <v>-1.1098175048828125</v>
      </c>
      <c r="E594">
        <v>-3.0517578125E-3</v>
      </c>
      <c r="F594">
        <v>0</v>
      </c>
      <c r="G594">
        <f>Sayfa1!F594*1000</f>
        <v>0</v>
      </c>
      <c r="H594">
        <f t="shared" si="8"/>
        <v>0</v>
      </c>
      <c r="I594">
        <v>0</v>
      </c>
    </row>
    <row r="595" spans="2:9" x14ac:dyDescent="0.3">
      <c r="B595" s="1">
        <v>0.70833333333333337</v>
      </c>
      <c r="C595">
        <v>286.06304931640625</v>
      </c>
      <c r="D595">
        <v>-1.2119598388671875</v>
      </c>
      <c r="E595">
        <v>1.34619140625</v>
      </c>
      <c r="F595">
        <v>0</v>
      </c>
      <c r="G595">
        <f>Sayfa1!F595*1000</f>
        <v>0</v>
      </c>
      <c r="H595">
        <f t="shared" si="8"/>
        <v>0</v>
      </c>
      <c r="I595">
        <v>0</v>
      </c>
    </row>
    <row r="596" spans="2:9" x14ac:dyDescent="0.3">
      <c r="B596" s="1">
        <v>0.75</v>
      </c>
      <c r="C596">
        <v>286.82366943359375</v>
      </c>
      <c r="D596">
        <v>-1.244384765625</v>
      </c>
      <c r="E596">
        <v>2.3787841796875</v>
      </c>
      <c r="F596">
        <v>0</v>
      </c>
      <c r="G596">
        <f>Sayfa1!F596*1000</f>
        <v>0</v>
      </c>
      <c r="H596">
        <f t="shared" si="8"/>
        <v>0</v>
      </c>
      <c r="I596">
        <v>0</v>
      </c>
    </row>
    <row r="597" spans="2:9" x14ac:dyDescent="0.3">
      <c r="B597" s="1">
        <v>0.79166666666666663</v>
      </c>
      <c r="C597">
        <v>287.18756103515625</v>
      </c>
      <c r="D597">
        <v>-1.1472320556640625</v>
      </c>
      <c r="E597">
        <v>2.960113525390625</v>
      </c>
      <c r="F597">
        <v>0</v>
      </c>
      <c r="G597">
        <f>Sayfa1!F597*1000</f>
        <v>0</v>
      </c>
      <c r="H597">
        <f t="shared" si="8"/>
        <v>0</v>
      </c>
      <c r="I597">
        <v>0</v>
      </c>
    </row>
    <row r="598" spans="2:9" x14ac:dyDescent="0.3">
      <c r="B598" s="1">
        <v>0.83333333333333337</v>
      </c>
      <c r="C598">
        <v>287.47357177734375</v>
      </c>
      <c r="D598">
        <v>-1.114288330078125</v>
      </c>
      <c r="E598">
        <v>3.4286346435546875</v>
      </c>
      <c r="F598">
        <v>0</v>
      </c>
      <c r="G598">
        <f>Sayfa1!F598*1000</f>
        <v>0</v>
      </c>
      <c r="H598">
        <f t="shared" si="8"/>
        <v>0</v>
      </c>
      <c r="I598">
        <v>0</v>
      </c>
    </row>
    <row r="599" spans="2:9" x14ac:dyDescent="0.3">
      <c r="B599" s="1">
        <v>0.875</v>
      </c>
      <c r="C599">
        <v>287.4627685546875</v>
      </c>
      <c r="D599">
        <v>-1.02679443359375</v>
      </c>
      <c r="E599">
        <v>3.52825927734375</v>
      </c>
      <c r="F599">
        <v>0</v>
      </c>
      <c r="G599">
        <f>Sayfa1!F599*1000</f>
        <v>0</v>
      </c>
      <c r="H599">
        <f t="shared" si="8"/>
        <v>0</v>
      </c>
      <c r="I599">
        <v>0</v>
      </c>
    </row>
    <row r="600" spans="2:9" x14ac:dyDescent="0.3">
      <c r="B600" s="1">
        <v>0.91666666666666663</v>
      </c>
      <c r="C600">
        <v>287.07440185546875</v>
      </c>
      <c r="D600">
        <v>-1.1608123779296875</v>
      </c>
      <c r="E600">
        <v>3.27838134765625</v>
      </c>
      <c r="F600">
        <v>1.430511474609375E-6</v>
      </c>
      <c r="G600">
        <f>Sayfa1!F600*1000</f>
        <v>1.430511474609375E-3</v>
      </c>
      <c r="H600">
        <f t="shared" si="8"/>
        <v>1.430511474609375E-3</v>
      </c>
      <c r="I600">
        <v>1.430511474609375E-3</v>
      </c>
    </row>
    <row r="601" spans="2:9" x14ac:dyDescent="0.3">
      <c r="B601" s="1">
        <v>0.95833333333333337</v>
      </c>
      <c r="C601">
        <v>286.9185791015625</v>
      </c>
      <c r="D601">
        <v>-0.3780364990234375</v>
      </c>
      <c r="E601">
        <v>3.725555419921875</v>
      </c>
      <c r="F601">
        <v>3.337860107421875E-6</v>
      </c>
      <c r="G601">
        <f>Sayfa1!F601*1000</f>
        <v>3.337860107421875E-3</v>
      </c>
      <c r="H601">
        <f t="shared" si="8"/>
        <v>4.76837158203125E-3</v>
      </c>
      <c r="I601">
        <v>4.76837158203125E-3</v>
      </c>
    </row>
    <row r="602" spans="2:9" x14ac:dyDescent="0.3">
      <c r="B602" s="1">
        <v>0</v>
      </c>
      <c r="C602">
        <v>285.85037231445313</v>
      </c>
      <c r="D602">
        <v>-3.6956787109375E-2</v>
      </c>
      <c r="E602">
        <v>3.9265594482421875</v>
      </c>
      <c r="F602">
        <v>3.8623809814453125E-5</v>
      </c>
      <c r="G602">
        <f>Sayfa1!F602*1000</f>
        <v>3.8623809814453125E-2</v>
      </c>
      <c r="H602">
        <f t="shared" ref="H602:H665" si="9">SUM(G579:G602)</f>
        <v>4.3392181396484375E-2</v>
      </c>
      <c r="I602">
        <v>4.3392181396484375E-2</v>
      </c>
    </row>
    <row r="603" spans="2:9" x14ac:dyDescent="0.3">
      <c r="B603" s="1">
        <v>4.1666666666666664E-2</v>
      </c>
      <c r="C603">
        <v>284.8125</v>
      </c>
      <c r="D603">
        <v>-0.2332000732421875</v>
      </c>
      <c r="E603">
        <v>2.94903564453125</v>
      </c>
      <c r="F603">
        <v>7.05718994140625E-5</v>
      </c>
      <c r="G603">
        <f>Sayfa1!F603*1000</f>
        <v>7.05718994140625E-2</v>
      </c>
      <c r="H603">
        <f t="shared" si="9"/>
        <v>0.11396408081054688</v>
      </c>
      <c r="I603">
        <v>0.11396408081054688</v>
      </c>
    </row>
    <row r="604" spans="2:9" x14ac:dyDescent="0.3">
      <c r="B604" s="1">
        <v>8.3333333333333329E-2</v>
      </c>
      <c r="C604">
        <v>284.171630859375</v>
      </c>
      <c r="D604">
        <v>-0.5362396240234375</v>
      </c>
      <c r="E604">
        <v>2.506561279296875</v>
      </c>
      <c r="F604">
        <v>1.1682510375976563E-4</v>
      </c>
      <c r="G604">
        <f>Sayfa1!F604*1000</f>
        <v>0.11682510375976563</v>
      </c>
      <c r="H604">
        <f t="shared" si="9"/>
        <v>0.2307891845703125</v>
      </c>
      <c r="I604">
        <v>0.2307891845703125</v>
      </c>
    </row>
    <row r="605" spans="2:9" x14ac:dyDescent="0.3">
      <c r="B605" s="1">
        <v>0.125</v>
      </c>
      <c r="C605">
        <v>283.6796875</v>
      </c>
      <c r="D605">
        <v>-0.6670074462890625</v>
      </c>
      <c r="E605">
        <v>2.2576751708984375</v>
      </c>
      <c r="F605">
        <v>2.47955322265625E-4</v>
      </c>
      <c r="G605">
        <f>Sayfa1!F605*1000</f>
        <v>0.247955322265625</v>
      </c>
      <c r="H605">
        <f t="shared" si="9"/>
        <v>0.4787445068359375</v>
      </c>
      <c r="I605">
        <v>0.4787445068359375</v>
      </c>
    </row>
    <row r="606" spans="2:9" x14ac:dyDescent="0.3">
      <c r="B606" s="1">
        <v>0.16666666666666666</v>
      </c>
      <c r="C606">
        <v>283.49114990234375</v>
      </c>
      <c r="D606">
        <v>-0.6871337890625</v>
      </c>
      <c r="E606">
        <v>1.979766845703125</v>
      </c>
      <c r="F606">
        <v>4.119873046875E-4</v>
      </c>
      <c r="G606">
        <f>Sayfa1!F606*1000</f>
        <v>0.4119873046875</v>
      </c>
      <c r="H606">
        <f t="shared" si="9"/>
        <v>0.8907318115234375</v>
      </c>
      <c r="I606">
        <v>0.8907318115234375</v>
      </c>
    </row>
    <row r="607" spans="2:9" x14ac:dyDescent="0.3">
      <c r="B607" s="1">
        <v>0.20833333333333334</v>
      </c>
      <c r="C607">
        <v>283.13894653320313</v>
      </c>
      <c r="D607">
        <v>-0.43359375</v>
      </c>
      <c r="E607">
        <v>1.5931549072265625</v>
      </c>
      <c r="F607">
        <v>5.2499771118164063E-4</v>
      </c>
      <c r="G607">
        <f>Sayfa1!F607*1000</f>
        <v>0.52499771118164063</v>
      </c>
      <c r="H607">
        <f t="shared" si="9"/>
        <v>1.4157295227050781</v>
      </c>
      <c r="I607">
        <v>1.4157295227050781</v>
      </c>
    </row>
    <row r="608" spans="2:9" x14ac:dyDescent="0.3">
      <c r="B608" s="1">
        <v>0.25</v>
      </c>
      <c r="C608">
        <v>283.008544921875</v>
      </c>
      <c r="D608">
        <v>-0.42462158203125</v>
      </c>
      <c r="E608">
        <v>1.600494384765625</v>
      </c>
      <c r="F608">
        <v>7.5817108154296875E-4</v>
      </c>
      <c r="G608">
        <f>Sayfa1!F608*1000</f>
        <v>0.75817108154296875</v>
      </c>
      <c r="H608">
        <f t="shared" si="9"/>
        <v>2.1739006042480469</v>
      </c>
      <c r="I608">
        <v>2.1739006042480469</v>
      </c>
    </row>
    <row r="609" spans="2:9" x14ac:dyDescent="0.3">
      <c r="B609" s="1">
        <v>0.29166666666666669</v>
      </c>
      <c r="C609">
        <v>282.9287109375</v>
      </c>
      <c r="D609">
        <v>-0.1893310546875</v>
      </c>
      <c r="E609">
        <v>1.6697998046875</v>
      </c>
      <c r="F609">
        <v>1.0762214660644531E-3</v>
      </c>
      <c r="G609">
        <f>Sayfa1!F609*1000</f>
        <v>1.0762214660644531</v>
      </c>
      <c r="H609">
        <f t="shared" si="9"/>
        <v>3.2501220703125</v>
      </c>
      <c r="I609">
        <v>3.2501220703125</v>
      </c>
    </row>
    <row r="610" spans="2:9" x14ac:dyDescent="0.3">
      <c r="B610" s="1">
        <v>0.33333333333333331</v>
      </c>
      <c r="C610">
        <v>282.8677978515625</v>
      </c>
      <c r="D610">
        <v>-7.20062255859375E-2</v>
      </c>
      <c r="E610">
        <v>1.617279052734375</v>
      </c>
      <c r="F610">
        <v>6.9761276245117188E-4</v>
      </c>
      <c r="G610">
        <f>Sayfa1!F610*1000</f>
        <v>0.69761276245117188</v>
      </c>
      <c r="H610">
        <f t="shared" si="9"/>
        <v>3.9477348327636719</v>
      </c>
      <c r="I610">
        <v>3.9477348327636719</v>
      </c>
    </row>
    <row r="611" spans="2:9" x14ac:dyDescent="0.3">
      <c r="B611" s="1">
        <v>0.375</v>
      </c>
      <c r="C611">
        <v>282.6378173828125</v>
      </c>
      <c r="D611">
        <v>-0.210784912109375</v>
      </c>
      <c r="E611">
        <v>1.6487884521484375</v>
      </c>
      <c r="F611">
        <v>4.2486190795898438E-4</v>
      </c>
      <c r="G611">
        <f>Sayfa1!F611*1000</f>
        <v>0.42486190795898438</v>
      </c>
      <c r="H611">
        <f t="shared" si="9"/>
        <v>4.3725967407226563</v>
      </c>
      <c r="I611">
        <v>4.3725967407226563</v>
      </c>
    </row>
    <row r="612" spans="2:9" x14ac:dyDescent="0.3">
      <c r="B612" s="1">
        <v>0.41666666666666669</v>
      </c>
      <c r="C612">
        <v>282.7696533203125</v>
      </c>
      <c r="D612">
        <v>-0.7810821533203125</v>
      </c>
      <c r="E612">
        <v>0.7660980224609375</v>
      </c>
      <c r="F612">
        <v>4.482269287109375E-4</v>
      </c>
      <c r="G612">
        <f>Sayfa1!F612*1000</f>
        <v>0.4482269287109375</v>
      </c>
      <c r="H612">
        <f t="shared" si="9"/>
        <v>4.8208236694335938</v>
      </c>
      <c r="I612">
        <v>4.8208236694335938</v>
      </c>
    </row>
    <row r="613" spans="2:9" x14ac:dyDescent="0.3">
      <c r="B613" s="1">
        <v>0.45833333333333331</v>
      </c>
      <c r="C613">
        <v>282.45831298828125</v>
      </c>
      <c r="D613">
        <v>-0.845001220703125</v>
      </c>
      <c r="E613">
        <v>0.6497039794921875</v>
      </c>
      <c r="F613">
        <v>1.6832351684570313E-4</v>
      </c>
      <c r="G613">
        <f>Sayfa1!F613*1000</f>
        <v>0.16832351684570313</v>
      </c>
      <c r="H613">
        <f t="shared" si="9"/>
        <v>4.9891471862792969</v>
      </c>
      <c r="I613">
        <v>4.9891471862792969</v>
      </c>
    </row>
    <row r="614" spans="2:9" x14ac:dyDescent="0.3">
      <c r="B614" s="1">
        <v>0.5</v>
      </c>
      <c r="C614">
        <v>282.37152099609375</v>
      </c>
      <c r="D614">
        <v>-0.9288330078125</v>
      </c>
      <c r="E614">
        <v>0.5997467041015625</v>
      </c>
      <c r="F614">
        <v>3.0469894409179688E-4</v>
      </c>
      <c r="G614">
        <f>Sayfa1!F614*1000</f>
        <v>0.30469894409179688</v>
      </c>
      <c r="H614">
        <f t="shared" si="9"/>
        <v>5.2938461303710938</v>
      </c>
      <c r="I614">
        <v>5.2938461303710938</v>
      </c>
    </row>
    <row r="615" spans="2:9" x14ac:dyDescent="0.3">
      <c r="B615" s="1">
        <v>0.54166666666666663</v>
      </c>
      <c r="C615">
        <v>282.376953125</v>
      </c>
      <c r="D615">
        <v>-1.12518310546875</v>
      </c>
      <c r="E615">
        <v>0.6552276611328125</v>
      </c>
      <c r="F615">
        <v>2.5844573974609375E-4</v>
      </c>
      <c r="G615">
        <f>Sayfa1!F615*1000</f>
        <v>0.25844573974609375</v>
      </c>
      <c r="H615">
        <f t="shared" si="9"/>
        <v>5.5522918701171875</v>
      </c>
      <c r="I615">
        <v>5.5522918701171875</v>
      </c>
    </row>
    <row r="616" spans="2:9" x14ac:dyDescent="0.3">
      <c r="B616" s="1">
        <v>0.58333333333333337</v>
      </c>
      <c r="C616">
        <v>282.40704345703125</v>
      </c>
      <c r="D616">
        <v>-1.053253173828125</v>
      </c>
      <c r="E616">
        <v>0.543792724609375</v>
      </c>
      <c r="F616">
        <v>2.47955322265625E-4</v>
      </c>
      <c r="G616">
        <f>Sayfa1!F616*1000</f>
        <v>0.247955322265625</v>
      </c>
      <c r="H616">
        <f t="shared" si="9"/>
        <v>5.8002471923828125</v>
      </c>
      <c r="I616">
        <v>5.8002471923828125</v>
      </c>
    </row>
    <row r="617" spans="2:9" x14ac:dyDescent="0.3">
      <c r="B617" s="1">
        <v>0.625</v>
      </c>
      <c r="C617">
        <v>282.40155029296875</v>
      </c>
      <c r="D617">
        <v>-1.326934814453125</v>
      </c>
      <c r="E617">
        <v>7.65228271484375E-2</v>
      </c>
      <c r="F617">
        <v>2.5844573974609375E-4</v>
      </c>
      <c r="G617">
        <f>Sayfa1!F617*1000</f>
        <v>0.25844573974609375</v>
      </c>
      <c r="H617">
        <f t="shared" si="9"/>
        <v>6.0586929321289063</v>
      </c>
      <c r="I617">
        <v>6.0586929321289063</v>
      </c>
    </row>
    <row r="618" spans="2:9" x14ac:dyDescent="0.3">
      <c r="B618" s="1">
        <v>0.66666666666666663</v>
      </c>
      <c r="C618">
        <v>282.097412109375</v>
      </c>
      <c r="D618">
        <v>-1.3614959716796875</v>
      </c>
      <c r="E618">
        <v>0.7365875244140625</v>
      </c>
      <c r="F618">
        <v>2.7132034301757813E-4</v>
      </c>
      <c r="G618">
        <f>Sayfa1!F618*1000</f>
        <v>0.27132034301757813</v>
      </c>
      <c r="H618">
        <f t="shared" si="9"/>
        <v>6.3300132751464844</v>
      </c>
      <c r="I618">
        <v>6.3300132751464844</v>
      </c>
    </row>
    <row r="619" spans="2:9" x14ac:dyDescent="0.3">
      <c r="B619" s="1">
        <v>0.70833333333333337</v>
      </c>
      <c r="C619">
        <v>282.18560791015625</v>
      </c>
      <c r="D619">
        <v>-1.34820556640625</v>
      </c>
      <c r="E619">
        <v>0.92523193359375</v>
      </c>
      <c r="F619">
        <v>2.498626708984375E-4</v>
      </c>
      <c r="G619">
        <f>Sayfa1!F619*1000</f>
        <v>0.2498626708984375</v>
      </c>
      <c r="H619">
        <f t="shared" si="9"/>
        <v>6.5798759460449219</v>
      </c>
      <c r="I619">
        <v>6.5798759460449219</v>
      </c>
    </row>
    <row r="620" spans="2:9" x14ac:dyDescent="0.3">
      <c r="B620" s="1">
        <v>0.75</v>
      </c>
      <c r="C620">
        <v>282.62222290039063</v>
      </c>
      <c r="D620">
        <v>-1.0876007080078125</v>
      </c>
      <c r="E620">
        <v>1.332611083984375</v>
      </c>
      <c r="F620">
        <v>2.3365020751953125E-4</v>
      </c>
      <c r="G620">
        <f>Sayfa1!F620*1000</f>
        <v>0.23365020751953125</v>
      </c>
      <c r="H620">
        <f t="shared" si="9"/>
        <v>6.8135261535644531</v>
      </c>
      <c r="I620">
        <v>6.8135261535644531</v>
      </c>
    </row>
    <row r="621" spans="2:9" x14ac:dyDescent="0.3">
      <c r="B621" s="1">
        <v>0.79166666666666663</v>
      </c>
      <c r="C621">
        <v>282.8006591796875</v>
      </c>
      <c r="D621">
        <v>-0.817596435546875</v>
      </c>
      <c r="E621">
        <v>1.5859832763671875</v>
      </c>
      <c r="F621">
        <v>7.0476531982421875E-4</v>
      </c>
      <c r="G621">
        <f>Sayfa1!F621*1000</f>
        <v>0.70476531982421875</v>
      </c>
      <c r="H621">
        <f t="shared" si="9"/>
        <v>7.5182914733886719</v>
      </c>
      <c r="I621">
        <v>7.5182914733886719</v>
      </c>
    </row>
    <row r="622" spans="2:9" x14ac:dyDescent="0.3">
      <c r="B622" s="1">
        <v>0.83333333333333337</v>
      </c>
      <c r="C622">
        <v>283.63980102539063</v>
      </c>
      <c r="D622">
        <v>-0.7000732421875</v>
      </c>
      <c r="E622">
        <v>1.87457275390625</v>
      </c>
      <c r="F622">
        <v>4.444122314453125E-4</v>
      </c>
      <c r="G622">
        <f>Sayfa1!F622*1000</f>
        <v>0.4444122314453125</v>
      </c>
      <c r="H622">
        <f t="shared" si="9"/>
        <v>7.9627037048339844</v>
      </c>
      <c r="I622">
        <v>7.9627037048339844</v>
      </c>
    </row>
    <row r="623" spans="2:9" x14ac:dyDescent="0.3">
      <c r="B623" s="1">
        <v>0.875</v>
      </c>
      <c r="C623">
        <v>283.761474609375</v>
      </c>
      <c r="D623">
        <v>-0.8365020751953125</v>
      </c>
      <c r="E623">
        <v>1.960601806640625</v>
      </c>
      <c r="F623">
        <v>4.3058395385742188E-4</v>
      </c>
      <c r="G623">
        <f>Sayfa1!F623*1000</f>
        <v>0.43058395385742188</v>
      </c>
      <c r="H623">
        <f t="shared" si="9"/>
        <v>8.3932876586914063</v>
      </c>
      <c r="I623">
        <v>8.3932876586914063</v>
      </c>
    </row>
    <row r="624" spans="2:9" x14ac:dyDescent="0.3">
      <c r="B624" s="1">
        <v>0.91666666666666663</v>
      </c>
      <c r="C624">
        <v>283.06692504882813</v>
      </c>
      <c r="D624">
        <v>-1.266693115234375</v>
      </c>
      <c r="E624">
        <v>1.1549530029296875</v>
      </c>
      <c r="F624">
        <v>6.4706802368164063E-4</v>
      </c>
      <c r="G624">
        <f>Sayfa1!F624*1000</f>
        <v>0.64706802368164063</v>
      </c>
      <c r="H624">
        <f t="shared" si="9"/>
        <v>9.0389251708984375</v>
      </c>
      <c r="I624">
        <v>9.0389251708984375</v>
      </c>
    </row>
    <row r="625" spans="2:9" x14ac:dyDescent="0.3">
      <c r="B625" s="1">
        <v>0.95833333333333337</v>
      </c>
      <c r="C625">
        <v>283.03750610351563</v>
      </c>
      <c r="D625">
        <v>-0.7856292724609375</v>
      </c>
      <c r="E625">
        <v>1.92340087890625</v>
      </c>
      <c r="F625">
        <v>7.0858001708984375E-4</v>
      </c>
      <c r="G625">
        <f>Sayfa1!F625*1000</f>
        <v>0.70858001708984375</v>
      </c>
      <c r="H625">
        <f t="shared" si="9"/>
        <v>9.7441673278808594</v>
      </c>
      <c r="I625">
        <v>9.7441673278808594</v>
      </c>
    </row>
    <row r="626" spans="2:9" x14ac:dyDescent="0.3">
      <c r="B626" s="1">
        <v>0</v>
      </c>
      <c r="C626">
        <v>282.42010498046875</v>
      </c>
      <c r="D626">
        <v>-0.56341552734375</v>
      </c>
      <c r="E626">
        <v>1.1579132080078125</v>
      </c>
      <c r="F626">
        <v>9.4890594482421875E-4</v>
      </c>
      <c r="G626">
        <f>Sayfa1!F626*1000</f>
        <v>0.94890594482421875</v>
      </c>
      <c r="H626">
        <f t="shared" si="9"/>
        <v>10.654449462890625</v>
      </c>
      <c r="I626">
        <v>10.654449462890625</v>
      </c>
    </row>
    <row r="627" spans="2:9" x14ac:dyDescent="0.3">
      <c r="B627" s="1">
        <v>4.1666666666666664E-2</v>
      </c>
      <c r="C627">
        <v>282.7000732421875</v>
      </c>
      <c r="D627">
        <v>-0.6581268310546875</v>
      </c>
      <c r="E627">
        <v>0.8139495849609375</v>
      </c>
      <c r="F627">
        <v>6.122589111328125E-4</v>
      </c>
      <c r="G627">
        <f>Sayfa1!F627*1000</f>
        <v>0.6122589111328125</v>
      </c>
      <c r="H627">
        <f t="shared" si="9"/>
        <v>11.196136474609375</v>
      </c>
      <c r="I627">
        <v>11.196136474609375</v>
      </c>
    </row>
    <row r="628" spans="2:9" x14ac:dyDescent="0.3">
      <c r="B628" s="1">
        <v>8.3333333333333329E-2</v>
      </c>
      <c r="C628">
        <v>282.40557861328125</v>
      </c>
      <c r="D628">
        <v>-0.861968994140625</v>
      </c>
      <c r="E628">
        <v>0.7331085205078125</v>
      </c>
      <c r="F628">
        <v>6.6089630126953125E-4</v>
      </c>
      <c r="G628">
        <f>Sayfa1!F628*1000</f>
        <v>0.66089630126953125</v>
      </c>
      <c r="H628">
        <f t="shared" si="9"/>
        <v>11.740207672119141</v>
      </c>
      <c r="I628">
        <v>11.740207672119141</v>
      </c>
    </row>
    <row r="629" spans="2:9" x14ac:dyDescent="0.3">
      <c r="B629" s="1">
        <v>0.125</v>
      </c>
      <c r="C629">
        <v>282.0701904296875</v>
      </c>
      <c r="D629">
        <v>-1.0926513671875</v>
      </c>
      <c r="E629">
        <v>0.462066650390625</v>
      </c>
      <c r="F629">
        <v>2.0694732666015625E-4</v>
      </c>
      <c r="G629">
        <f>Sayfa1!F629*1000</f>
        <v>0.20694732666015625</v>
      </c>
      <c r="H629">
        <f t="shared" si="9"/>
        <v>11.699199676513672</v>
      </c>
      <c r="I629">
        <v>11.699199676513672</v>
      </c>
    </row>
    <row r="630" spans="2:9" x14ac:dyDescent="0.3">
      <c r="B630" s="1">
        <v>0.16666666666666666</v>
      </c>
      <c r="C630">
        <v>282.06005859375</v>
      </c>
      <c r="D630">
        <v>-0.91455078125</v>
      </c>
      <c r="E630">
        <v>7.86895751953125E-2</v>
      </c>
      <c r="F630">
        <v>1.9311904907226563E-4</v>
      </c>
      <c r="G630">
        <f>Sayfa1!F630*1000</f>
        <v>0.19311904907226563</v>
      </c>
      <c r="H630">
        <f t="shared" si="9"/>
        <v>11.480331420898438</v>
      </c>
      <c r="I630">
        <v>11.480331420898438</v>
      </c>
    </row>
    <row r="631" spans="2:9" x14ac:dyDescent="0.3">
      <c r="B631" s="1">
        <v>0.20833333333333334</v>
      </c>
      <c r="C631">
        <v>281.7940673828125</v>
      </c>
      <c r="D631">
        <v>-0.8923492431640625</v>
      </c>
      <c r="E631">
        <v>0.287384033203125</v>
      </c>
      <c r="F631">
        <v>1.7595291137695313E-4</v>
      </c>
      <c r="G631">
        <f>Sayfa1!F631*1000</f>
        <v>0.17595291137695313</v>
      </c>
      <c r="H631">
        <f t="shared" si="9"/>
        <v>11.13128662109375</v>
      </c>
      <c r="I631">
        <v>11.13128662109375</v>
      </c>
    </row>
    <row r="632" spans="2:9" x14ac:dyDescent="0.3">
      <c r="B632" s="1">
        <v>0.25</v>
      </c>
      <c r="C632">
        <v>281.54693603515625</v>
      </c>
      <c r="D632">
        <v>-0.5752410888671875</v>
      </c>
      <c r="E632">
        <v>4.21142578125E-2</v>
      </c>
      <c r="F632">
        <v>2.994537353515625E-4</v>
      </c>
      <c r="G632">
        <f>Sayfa1!F632*1000</f>
        <v>0.2994537353515625</v>
      </c>
      <c r="H632">
        <f t="shared" si="9"/>
        <v>10.672569274902344</v>
      </c>
      <c r="I632">
        <v>10.672569274902344</v>
      </c>
    </row>
    <row r="633" spans="2:9" x14ac:dyDescent="0.3">
      <c r="B633" s="1">
        <v>0.29166666666666669</v>
      </c>
      <c r="C633">
        <v>281.37567138671875</v>
      </c>
      <c r="D633">
        <v>-0.4998016357421875</v>
      </c>
      <c r="E633">
        <v>-0.3498382568359375</v>
      </c>
      <c r="F633">
        <v>1.4743804931640625E-3</v>
      </c>
      <c r="G633">
        <f>Sayfa1!F633*1000</f>
        <v>1.4743804931640625</v>
      </c>
      <c r="H633">
        <f t="shared" si="9"/>
        <v>11.070728302001953</v>
      </c>
      <c r="I633">
        <v>11.070728302001953</v>
      </c>
    </row>
    <row r="634" spans="2:9" x14ac:dyDescent="0.3">
      <c r="B634" s="1">
        <v>0.33333333333333331</v>
      </c>
      <c r="C634">
        <v>281.410888671875</v>
      </c>
      <c r="D634">
        <v>-0.7104949951171875</v>
      </c>
      <c r="E634">
        <v>-0.6543731689453125</v>
      </c>
      <c r="F634">
        <v>1.0762214660644531E-3</v>
      </c>
      <c r="G634">
        <f>Sayfa1!F634*1000</f>
        <v>1.0762214660644531</v>
      </c>
      <c r="H634">
        <f t="shared" si="9"/>
        <v>11.449337005615234</v>
      </c>
      <c r="I634">
        <v>11.449337005615234</v>
      </c>
    </row>
    <row r="635" spans="2:9" x14ac:dyDescent="0.3">
      <c r="B635" s="1">
        <v>0.375</v>
      </c>
      <c r="C635">
        <v>281.32342529296875</v>
      </c>
      <c r="D635">
        <v>-0.8453521728515625</v>
      </c>
      <c r="E635">
        <v>-0.7877349853515625</v>
      </c>
      <c r="F635">
        <v>7.2383880615234375E-4</v>
      </c>
      <c r="G635">
        <f>Sayfa1!F635*1000</f>
        <v>0.72383880615234375</v>
      </c>
      <c r="H635">
        <f t="shared" si="9"/>
        <v>11.748313903808594</v>
      </c>
      <c r="I635">
        <v>11.748313903808594</v>
      </c>
    </row>
    <row r="636" spans="2:9" x14ac:dyDescent="0.3">
      <c r="B636" s="1">
        <v>0.41666666666666669</v>
      </c>
      <c r="C636">
        <v>281.51028442382813</v>
      </c>
      <c r="D636">
        <v>-0.8912200927734375</v>
      </c>
      <c r="E636">
        <v>-0.865814208984375</v>
      </c>
      <c r="F636">
        <v>5.7077407836914063E-4</v>
      </c>
      <c r="G636">
        <f>Sayfa1!F636*1000</f>
        <v>0.57077407836914063</v>
      </c>
      <c r="H636">
        <f t="shared" si="9"/>
        <v>11.870861053466797</v>
      </c>
      <c r="I636">
        <v>11.870861053466797</v>
      </c>
    </row>
    <row r="637" spans="2:9" x14ac:dyDescent="0.3">
      <c r="B637" s="1">
        <v>0.45833333333333331</v>
      </c>
      <c r="C637">
        <v>281.52072143554688</v>
      </c>
      <c r="D637">
        <v>-0.871246337890625</v>
      </c>
      <c r="E637">
        <v>-1.1906890869140625</v>
      </c>
      <c r="F637">
        <v>4.1723251342773438E-4</v>
      </c>
      <c r="G637">
        <f>Sayfa1!F637*1000</f>
        <v>0.41723251342773438</v>
      </c>
      <c r="H637">
        <f t="shared" si="9"/>
        <v>12.119770050048828</v>
      </c>
      <c r="I637">
        <v>12.119770050048828</v>
      </c>
    </row>
    <row r="638" spans="2:9" x14ac:dyDescent="0.3">
      <c r="B638" s="1">
        <v>0.5</v>
      </c>
      <c r="C638">
        <v>281.47915649414063</v>
      </c>
      <c r="D638">
        <v>-0.847198486328125</v>
      </c>
      <c r="E638">
        <v>-1.4242401123046875</v>
      </c>
      <c r="F638">
        <v>2.7179718017578125E-4</v>
      </c>
      <c r="G638">
        <f>Sayfa1!F638*1000</f>
        <v>0.27179718017578125</v>
      </c>
      <c r="H638">
        <f t="shared" si="9"/>
        <v>12.086868286132813</v>
      </c>
      <c r="I638">
        <v>12.086868286132813</v>
      </c>
    </row>
    <row r="639" spans="2:9" x14ac:dyDescent="0.3">
      <c r="B639" s="1">
        <v>0.54166666666666663</v>
      </c>
      <c r="C639">
        <v>281.491455078125</v>
      </c>
      <c r="D639">
        <v>-0.8168792724609375</v>
      </c>
      <c r="E639">
        <v>-1.3698883056640625</v>
      </c>
      <c r="F639">
        <v>1.506805419921875E-4</v>
      </c>
      <c r="G639">
        <f>Sayfa1!F639*1000</f>
        <v>0.1506805419921875</v>
      </c>
      <c r="H639">
        <f t="shared" si="9"/>
        <v>11.979103088378906</v>
      </c>
      <c r="I639">
        <v>11.979103088378906</v>
      </c>
    </row>
    <row r="640" spans="2:9" x14ac:dyDescent="0.3">
      <c r="B640" s="1">
        <v>0.58333333333333337</v>
      </c>
      <c r="C640">
        <v>281.42840576171875</v>
      </c>
      <c r="D640">
        <v>-0.84661865234375</v>
      </c>
      <c r="E640">
        <v>-1.54681396484375</v>
      </c>
      <c r="F640">
        <v>8.678436279296875E-5</v>
      </c>
      <c r="G640">
        <f>Sayfa1!F640*1000</f>
        <v>8.678436279296875E-2</v>
      </c>
      <c r="H640">
        <f t="shared" si="9"/>
        <v>11.81793212890625</v>
      </c>
      <c r="I640">
        <v>11.81793212890625</v>
      </c>
    </row>
    <row r="641" spans="2:9" x14ac:dyDescent="0.3">
      <c r="B641" s="1">
        <v>0.625</v>
      </c>
      <c r="C641">
        <v>281.28640747070313</v>
      </c>
      <c r="D641">
        <v>-0.71453857421875</v>
      </c>
      <c r="E641">
        <v>-1.567535400390625</v>
      </c>
      <c r="F641">
        <v>9.2983245849609375E-5</v>
      </c>
      <c r="G641">
        <f>Sayfa1!F641*1000</f>
        <v>9.2983245849609375E-2</v>
      </c>
      <c r="H641">
        <f t="shared" si="9"/>
        <v>11.652469635009766</v>
      </c>
      <c r="I641">
        <v>11.652469635009766</v>
      </c>
    </row>
    <row r="642" spans="2:9" x14ac:dyDescent="0.3">
      <c r="B642" s="1">
        <v>0.66666666666666663</v>
      </c>
      <c r="C642">
        <v>281.225341796875</v>
      </c>
      <c r="D642">
        <v>-0.659454345703125</v>
      </c>
      <c r="E642">
        <v>-1.3807220458984375</v>
      </c>
      <c r="F642">
        <v>1.0347366333007813E-4</v>
      </c>
      <c r="G642">
        <f>Sayfa1!F642*1000</f>
        <v>0.10347366333007813</v>
      </c>
      <c r="H642">
        <f t="shared" si="9"/>
        <v>11.484622955322266</v>
      </c>
      <c r="I642">
        <v>11.484622955322266</v>
      </c>
    </row>
    <row r="643" spans="2:9" x14ac:dyDescent="0.3">
      <c r="B643" s="1">
        <v>0.70833333333333337</v>
      </c>
      <c r="C643">
        <v>281.2314453125</v>
      </c>
      <c r="D643">
        <v>-0.807525634765625</v>
      </c>
      <c r="E643">
        <v>-1.2128448486328125</v>
      </c>
      <c r="F643">
        <v>3.204345703125E-4</v>
      </c>
      <c r="G643">
        <f>Sayfa1!F643*1000</f>
        <v>0.3204345703125</v>
      </c>
      <c r="H643">
        <f t="shared" si="9"/>
        <v>11.555194854736328</v>
      </c>
      <c r="I643">
        <v>11.555194854736328</v>
      </c>
    </row>
    <row r="644" spans="2:9" x14ac:dyDescent="0.3">
      <c r="B644" s="1">
        <v>0.75</v>
      </c>
      <c r="C644">
        <v>282.21151733398438</v>
      </c>
      <c r="D644">
        <v>-0.9980621337890625</v>
      </c>
      <c r="E644">
        <v>-1.1036834716796875</v>
      </c>
      <c r="F644">
        <v>2.1648406982421875E-4</v>
      </c>
      <c r="G644">
        <f>Sayfa1!F644*1000</f>
        <v>0.21648406982421875</v>
      </c>
      <c r="H644">
        <f t="shared" si="9"/>
        <v>11.538028717041016</v>
      </c>
      <c r="I644">
        <v>11.538028717041016</v>
      </c>
    </row>
    <row r="645" spans="2:9" x14ac:dyDescent="0.3">
      <c r="B645" s="1">
        <v>0.79166666666666663</v>
      </c>
      <c r="C645">
        <v>283.01608276367188</v>
      </c>
      <c r="D645">
        <v>-1.0959014892578125</v>
      </c>
      <c r="E645">
        <v>-0.933197021484375</v>
      </c>
      <c r="F645">
        <v>2.8467178344726563E-4</v>
      </c>
      <c r="G645">
        <f>Sayfa1!F645*1000</f>
        <v>0.28467178344726563</v>
      </c>
      <c r="H645">
        <f t="shared" si="9"/>
        <v>11.117935180664063</v>
      </c>
      <c r="I645">
        <v>11.117935180664063</v>
      </c>
    </row>
    <row r="646" spans="2:9" x14ac:dyDescent="0.3">
      <c r="B646" s="1">
        <v>0.83333333333333337</v>
      </c>
      <c r="C646">
        <v>284.079833984375</v>
      </c>
      <c r="D646">
        <v>-1.0927734375</v>
      </c>
      <c r="E646">
        <v>-1.181854248046875</v>
      </c>
      <c r="F646">
        <v>1.2254714965820313E-4</v>
      </c>
      <c r="G646">
        <f>Sayfa1!F646*1000</f>
        <v>0.12254714965820313</v>
      </c>
      <c r="H646">
        <f t="shared" si="9"/>
        <v>10.796070098876953</v>
      </c>
      <c r="I646">
        <v>10.796070098876953</v>
      </c>
    </row>
    <row r="647" spans="2:9" x14ac:dyDescent="0.3">
      <c r="B647" s="1">
        <v>0.875</v>
      </c>
      <c r="C647">
        <v>285.06170654296875</v>
      </c>
      <c r="D647">
        <v>-0.687744140625</v>
      </c>
      <c r="E647">
        <v>-1.275970458984375</v>
      </c>
      <c r="F647">
        <v>2.1648406982421875E-4</v>
      </c>
      <c r="G647">
        <f>Sayfa1!F647*1000</f>
        <v>0.21648406982421875</v>
      </c>
      <c r="H647">
        <f t="shared" si="9"/>
        <v>10.58197021484375</v>
      </c>
      <c r="I647">
        <v>10.58197021484375</v>
      </c>
    </row>
    <row r="648" spans="2:9" x14ac:dyDescent="0.3">
      <c r="B648" s="1">
        <v>0.91666666666666663</v>
      </c>
      <c r="C648">
        <v>285.29180908203125</v>
      </c>
      <c r="D648">
        <v>0.17999267578125</v>
      </c>
      <c r="E648">
        <v>-0.8695831298828125</v>
      </c>
      <c r="F648">
        <v>2.384185791015625E-6</v>
      </c>
      <c r="G648">
        <f>Sayfa1!F648*1000</f>
        <v>2.384185791015625E-3</v>
      </c>
      <c r="H648">
        <f t="shared" si="9"/>
        <v>9.937286376953125</v>
      </c>
      <c r="I648">
        <v>9.937286376953125</v>
      </c>
    </row>
    <row r="649" spans="2:9" x14ac:dyDescent="0.3">
      <c r="B649" s="1">
        <v>0.95833333333333337</v>
      </c>
      <c r="C649">
        <v>285.72698974609375</v>
      </c>
      <c r="D649">
        <v>8.65631103515625E-2</v>
      </c>
      <c r="E649">
        <v>-1.0334625244140625</v>
      </c>
      <c r="F649">
        <v>0</v>
      </c>
      <c r="G649">
        <f>Sayfa1!F649*1000</f>
        <v>0</v>
      </c>
      <c r="H649">
        <f t="shared" si="9"/>
        <v>9.2287063598632813</v>
      </c>
      <c r="I649">
        <v>9.2287063598632813</v>
      </c>
    </row>
    <row r="650" spans="2:9" x14ac:dyDescent="0.3">
      <c r="B650" s="1">
        <v>0</v>
      </c>
      <c r="C650">
        <v>286.12362670898438</v>
      </c>
      <c r="D650">
        <v>0.1666412353515625</v>
      </c>
      <c r="E650">
        <v>-0.69256591796875</v>
      </c>
      <c r="F650">
        <v>0</v>
      </c>
      <c r="G650">
        <f>Sayfa1!F650*1000</f>
        <v>0</v>
      </c>
      <c r="H650">
        <f t="shared" si="9"/>
        <v>8.2798004150390625</v>
      </c>
      <c r="I650">
        <v>8.2798004150390625</v>
      </c>
    </row>
    <row r="651" spans="2:9" x14ac:dyDescent="0.3">
      <c r="B651" s="1">
        <v>4.1666666666666664E-2</v>
      </c>
      <c r="C651">
        <v>285.696533203125</v>
      </c>
      <c r="D651">
        <v>0.5316009521484375</v>
      </c>
      <c r="E651">
        <v>0.21783447265625</v>
      </c>
      <c r="F651">
        <v>7.62939453125E-6</v>
      </c>
      <c r="G651">
        <f>Sayfa1!F651*1000</f>
        <v>7.62939453125E-3</v>
      </c>
      <c r="H651">
        <f t="shared" si="9"/>
        <v>7.6751708984375</v>
      </c>
      <c r="I651">
        <v>7.6751708984375</v>
      </c>
    </row>
    <row r="652" spans="2:9" x14ac:dyDescent="0.3">
      <c r="B652" s="1">
        <v>8.3333333333333329E-2</v>
      </c>
      <c r="C652">
        <v>284.8983154296875</v>
      </c>
      <c r="D652">
        <v>0.28778076171875</v>
      </c>
      <c r="E652">
        <v>-0.1229248046875</v>
      </c>
      <c r="F652">
        <v>0</v>
      </c>
      <c r="G652">
        <f>Sayfa1!F652*1000</f>
        <v>0</v>
      </c>
      <c r="H652">
        <f t="shared" si="9"/>
        <v>7.0142745971679688</v>
      </c>
      <c r="I652">
        <v>7.0142745971679688</v>
      </c>
    </row>
    <row r="653" spans="2:9" x14ac:dyDescent="0.3">
      <c r="B653" s="1">
        <v>0.125</v>
      </c>
      <c r="C653">
        <v>284.37274169921875</v>
      </c>
      <c r="D653">
        <v>-0.2395477294921875</v>
      </c>
      <c r="E653">
        <v>-0.39306640625</v>
      </c>
      <c r="F653">
        <v>0</v>
      </c>
      <c r="G653">
        <f>Sayfa1!F653*1000</f>
        <v>0</v>
      </c>
      <c r="H653">
        <f t="shared" si="9"/>
        <v>6.8073272705078125</v>
      </c>
      <c r="I653">
        <v>6.8073272705078125</v>
      </c>
    </row>
    <row r="654" spans="2:9" x14ac:dyDescent="0.3">
      <c r="B654" s="1">
        <v>0.16666666666666666</v>
      </c>
      <c r="C654">
        <v>284.12442016601563</v>
      </c>
      <c r="D654">
        <v>-0.53314208984375</v>
      </c>
      <c r="E654">
        <v>-0.9035491943359375</v>
      </c>
      <c r="F654">
        <v>0</v>
      </c>
      <c r="G654">
        <f>Sayfa1!F654*1000</f>
        <v>0</v>
      </c>
      <c r="H654">
        <f t="shared" si="9"/>
        <v>6.6142082214355469</v>
      </c>
      <c r="I654">
        <v>6.6142082214355469</v>
      </c>
    </row>
    <row r="655" spans="2:9" x14ac:dyDescent="0.3">
      <c r="B655" s="1">
        <v>0.20833333333333334</v>
      </c>
      <c r="C655">
        <v>284.08743286132813</v>
      </c>
      <c r="D655">
        <v>-0.6060638427734375</v>
      </c>
      <c r="E655">
        <v>-1.283416748046875</v>
      </c>
      <c r="F655">
        <v>0</v>
      </c>
      <c r="G655">
        <f>Sayfa1!F655*1000</f>
        <v>0</v>
      </c>
      <c r="H655">
        <f t="shared" si="9"/>
        <v>6.4382553100585938</v>
      </c>
      <c r="I655">
        <v>6.4382553100585938</v>
      </c>
    </row>
    <row r="656" spans="2:9" x14ac:dyDescent="0.3">
      <c r="B656" s="1">
        <v>0.25</v>
      </c>
      <c r="C656">
        <v>284.11093139648438</v>
      </c>
      <c r="D656">
        <v>-0.7286224365234375</v>
      </c>
      <c r="E656">
        <v>-1.43902587890625</v>
      </c>
      <c r="F656">
        <v>0</v>
      </c>
      <c r="G656">
        <f>Sayfa1!F656*1000</f>
        <v>0</v>
      </c>
      <c r="H656">
        <f t="shared" si="9"/>
        <v>6.1388015747070313</v>
      </c>
      <c r="I656">
        <v>6.1388015747070313</v>
      </c>
    </row>
    <row r="657" spans="2:9" x14ac:dyDescent="0.3">
      <c r="B657" s="1">
        <v>0.29166666666666669</v>
      </c>
      <c r="C657">
        <v>284.02755737304688</v>
      </c>
      <c r="D657">
        <v>-0.8340606689453125</v>
      </c>
      <c r="E657">
        <v>-1.5467529296875</v>
      </c>
      <c r="F657">
        <v>0</v>
      </c>
      <c r="G657">
        <f>Sayfa1!F657*1000</f>
        <v>0</v>
      </c>
      <c r="H657">
        <f t="shared" si="9"/>
        <v>4.6644210815429688</v>
      </c>
      <c r="I657">
        <v>4.6644210815429688</v>
      </c>
    </row>
    <row r="658" spans="2:9" x14ac:dyDescent="0.3">
      <c r="B658" s="1">
        <v>0.33333333333333331</v>
      </c>
      <c r="C658">
        <v>284.0806884765625</v>
      </c>
      <c r="D658">
        <v>-0.895355224609375</v>
      </c>
      <c r="E658">
        <v>-1.5587615966796875</v>
      </c>
      <c r="F658">
        <v>0</v>
      </c>
      <c r="G658">
        <f>Sayfa1!F658*1000</f>
        <v>0</v>
      </c>
      <c r="H658">
        <f t="shared" si="9"/>
        <v>3.5881996154785156</v>
      </c>
      <c r="I658">
        <v>3.5881996154785156</v>
      </c>
    </row>
    <row r="659" spans="2:9" x14ac:dyDescent="0.3">
      <c r="B659" s="1">
        <v>0.375</v>
      </c>
      <c r="C659">
        <v>284.1068115234375</v>
      </c>
      <c r="D659">
        <v>-0.9831390380859375</v>
      </c>
      <c r="E659">
        <v>-1.5190887451171875</v>
      </c>
      <c r="F659">
        <v>0</v>
      </c>
      <c r="G659">
        <f>Sayfa1!F659*1000</f>
        <v>0</v>
      </c>
      <c r="H659">
        <f t="shared" si="9"/>
        <v>2.8643608093261719</v>
      </c>
      <c r="I659">
        <v>2.8643608093261719</v>
      </c>
    </row>
    <row r="660" spans="2:9" x14ac:dyDescent="0.3">
      <c r="B660" s="1">
        <v>0.41666666666666669</v>
      </c>
      <c r="C660">
        <v>283.354248046875</v>
      </c>
      <c r="D660">
        <v>-1.25018310546875</v>
      </c>
      <c r="E660">
        <v>-1.0958404541015625</v>
      </c>
      <c r="F660">
        <v>0</v>
      </c>
      <c r="G660">
        <f>Sayfa1!F660*1000</f>
        <v>0</v>
      </c>
      <c r="H660">
        <f t="shared" si="9"/>
        <v>2.2935867309570313</v>
      </c>
      <c r="I660">
        <v>2.2935867309570313</v>
      </c>
    </row>
    <row r="661" spans="2:9" x14ac:dyDescent="0.3">
      <c r="B661" s="1">
        <v>0.45833333333333331</v>
      </c>
      <c r="C661">
        <v>283.29876708984375</v>
      </c>
      <c r="D661">
        <v>-1.1667327880859375</v>
      </c>
      <c r="E661">
        <v>-1.23004150390625</v>
      </c>
      <c r="F661">
        <v>0</v>
      </c>
      <c r="G661">
        <f>Sayfa1!F661*1000</f>
        <v>0</v>
      </c>
      <c r="H661">
        <f t="shared" si="9"/>
        <v>1.8763542175292969</v>
      </c>
      <c r="I661">
        <v>1.8763542175292969</v>
      </c>
    </row>
    <row r="662" spans="2:9" x14ac:dyDescent="0.3">
      <c r="B662" s="1">
        <v>0.5</v>
      </c>
      <c r="C662">
        <v>283.2935791015625</v>
      </c>
      <c r="D662">
        <v>-0.9088897705078125</v>
      </c>
      <c r="E662">
        <v>-1.4906005859375</v>
      </c>
      <c r="F662">
        <v>0</v>
      </c>
      <c r="G662">
        <f>Sayfa1!F662*1000</f>
        <v>0</v>
      </c>
      <c r="H662">
        <f t="shared" si="9"/>
        <v>1.6045570373535156</v>
      </c>
      <c r="I662">
        <v>1.6045570373535156</v>
      </c>
    </row>
    <row r="663" spans="2:9" x14ac:dyDescent="0.3">
      <c r="B663" s="1">
        <v>0.54166666666666663</v>
      </c>
      <c r="C663">
        <v>283.46746826171875</v>
      </c>
      <c r="D663">
        <v>-0.747283935546875</v>
      </c>
      <c r="E663">
        <v>-1.733428955078125</v>
      </c>
      <c r="F663">
        <v>4.76837158203125E-7</v>
      </c>
      <c r="G663">
        <f>Sayfa1!F663*1000</f>
        <v>4.76837158203125E-4</v>
      </c>
      <c r="H663">
        <f t="shared" si="9"/>
        <v>1.4543533325195313</v>
      </c>
      <c r="I663">
        <v>1.4543533325195313</v>
      </c>
    </row>
    <row r="664" spans="2:9" x14ac:dyDescent="0.3">
      <c r="B664" s="1">
        <v>0.58333333333333337</v>
      </c>
      <c r="C664">
        <v>283.77191162109375</v>
      </c>
      <c r="D664">
        <v>-0.8528900146484375</v>
      </c>
      <c r="E664">
        <v>-1.8687896728515625</v>
      </c>
      <c r="F664">
        <v>9.5367431640625E-7</v>
      </c>
      <c r="G664">
        <f>Sayfa1!F664*1000</f>
        <v>9.5367431640625E-4</v>
      </c>
      <c r="H664">
        <f t="shared" si="9"/>
        <v>1.3685226440429688</v>
      </c>
      <c r="I664">
        <v>1.3685226440429688</v>
      </c>
    </row>
    <row r="665" spans="2:9" x14ac:dyDescent="0.3">
      <c r="B665" s="1">
        <v>0.625</v>
      </c>
      <c r="C665">
        <v>284.07025146484375</v>
      </c>
      <c r="D665">
        <v>-0.978179931640625</v>
      </c>
      <c r="E665">
        <v>-1.8837890625</v>
      </c>
      <c r="F665">
        <v>9.5367431640625E-7</v>
      </c>
      <c r="G665">
        <f>Sayfa1!F665*1000</f>
        <v>9.5367431640625E-4</v>
      </c>
      <c r="H665">
        <f t="shared" si="9"/>
        <v>1.2764930725097656</v>
      </c>
      <c r="I665">
        <v>1.2764930725097656</v>
      </c>
    </row>
    <row r="666" spans="2:9" x14ac:dyDescent="0.3">
      <c r="B666" s="1">
        <v>0.66666666666666663</v>
      </c>
      <c r="C666">
        <v>284.30975341796875</v>
      </c>
      <c r="D666">
        <v>-0.7864837646484375</v>
      </c>
      <c r="E666">
        <v>-1.510894775390625</v>
      </c>
      <c r="F666">
        <v>4.76837158203125E-7</v>
      </c>
      <c r="G666">
        <f>Sayfa1!F666*1000</f>
        <v>4.76837158203125E-4</v>
      </c>
      <c r="H666">
        <f t="shared" ref="H666:H729" si="10">SUM(G643:G666)</f>
        <v>1.1734962463378906</v>
      </c>
      <c r="I666">
        <v>1.1734962463378906</v>
      </c>
    </row>
    <row r="667" spans="2:9" x14ac:dyDescent="0.3">
      <c r="B667" s="1">
        <v>0.70833333333333337</v>
      </c>
      <c r="C667">
        <v>284.367431640625</v>
      </c>
      <c r="D667">
        <v>-0.4290008544921875</v>
      </c>
      <c r="E667">
        <v>-1.095001220703125</v>
      </c>
      <c r="F667">
        <v>0</v>
      </c>
      <c r="G667">
        <f>Sayfa1!F667*1000</f>
        <v>0</v>
      </c>
      <c r="H667">
        <f t="shared" si="10"/>
        <v>0.85306167602539063</v>
      </c>
      <c r="I667">
        <v>0.85306167602539063</v>
      </c>
    </row>
    <row r="668" spans="2:9" x14ac:dyDescent="0.3">
      <c r="B668" s="1">
        <v>0.75</v>
      </c>
      <c r="C668">
        <v>285.24072265625</v>
      </c>
      <c r="D668">
        <v>0.259796142578125</v>
      </c>
      <c r="E668">
        <v>-0.3347930908203125</v>
      </c>
      <c r="F668">
        <v>0</v>
      </c>
      <c r="G668">
        <f>Sayfa1!F668*1000</f>
        <v>0</v>
      </c>
      <c r="H668">
        <f t="shared" si="10"/>
        <v>0.63657760620117188</v>
      </c>
      <c r="I668">
        <v>0.63657760620117188</v>
      </c>
    </row>
    <row r="669" spans="2:9" x14ac:dyDescent="0.3">
      <c r="B669" s="1">
        <v>0.79166666666666663</v>
      </c>
      <c r="C669">
        <v>286.2254638671875</v>
      </c>
      <c r="D669">
        <v>0.8824920654296875</v>
      </c>
      <c r="E669">
        <v>0.34326171875</v>
      </c>
      <c r="F669">
        <v>0</v>
      </c>
      <c r="G669">
        <f>Sayfa1!F669*1000</f>
        <v>0</v>
      </c>
      <c r="H669">
        <f t="shared" si="10"/>
        <v>0.35190582275390625</v>
      </c>
      <c r="I669">
        <v>0.35190582275390625</v>
      </c>
    </row>
    <row r="670" spans="2:9" x14ac:dyDescent="0.3">
      <c r="B670" s="1">
        <v>0.83333333333333337</v>
      </c>
      <c r="C670">
        <v>286.683349609375</v>
      </c>
      <c r="D670">
        <v>1.2021331787109375</v>
      </c>
      <c r="E670">
        <v>0.4275054931640625</v>
      </c>
      <c r="F670">
        <v>1.1157989501953125E-4</v>
      </c>
      <c r="G670">
        <f>Sayfa1!F670*1000</f>
        <v>0.11157989501953125</v>
      </c>
      <c r="H670">
        <f t="shared" si="10"/>
        <v>0.34093856811523438</v>
      </c>
      <c r="I670">
        <v>0.34093856811523438</v>
      </c>
    </row>
    <row r="671" spans="2:9" x14ac:dyDescent="0.3">
      <c r="B671" s="1">
        <v>0.875</v>
      </c>
      <c r="C671">
        <v>286.95758056640625</v>
      </c>
      <c r="D671">
        <v>1.3431854248046875</v>
      </c>
      <c r="E671">
        <v>0.80908203125</v>
      </c>
      <c r="F671">
        <v>1.9073486328125E-6</v>
      </c>
      <c r="G671">
        <f>Sayfa1!F671*1000</f>
        <v>1.9073486328125E-3</v>
      </c>
      <c r="H671">
        <f t="shared" si="10"/>
        <v>0.12636184692382813</v>
      </c>
      <c r="I671">
        <v>0.12636184692382813</v>
      </c>
    </row>
    <row r="672" spans="2:9" x14ac:dyDescent="0.3">
      <c r="B672" s="1">
        <v>0.91666666666666663</v>
      </c>
      <c r="C672">
        <v>287.2474365234375</v>
      </c>
      <c r="D672">
        <v>1.3162689208984375</v>
      </c>
      <c r="E672">
        <v>1.101165771484375</v>
      </c>
      <c r="F672">
        <v>1.430511474609375E-6</v>
      </c>
      <c r="G672">
        <f>Sayfa1!F672*1000</f>
        <v>1.430511474609375E-3</v>
      </c>
      <c r="H672">
        <f t="shared" si="10"/>
        <v>0.12540817260742188</v>
      </c>
      <c r="I672">
        <v>0.12540817260742188</v>
      </c>
    </row>
    <row r="673" spans="2:9" x14ac:dyDescent="0.3">
      <c r="B673" s="1">
        <v>0.95833333333333337</v>
      </c>
      <c r="C673">
        <v>286.88616943359375</v>
      </c>
      <c r="D673">
        <v>1.591217041015625</v>
      </c>
      <c r="E673">
        <v>1.14471435546875</v>
      </c>
      <c r="F673">
        <v>6.198883056640625E-5</v>
      </c>
      <c r="G673">
        <f>Sayfa1!F673*1000</f>
        <v>6.198883056640625E-2</v>
      </c>
      <c r="H673">
        <f t="shared" si="10"/>
        <v>0.18739700317382813</v>
      </c>
      <c r="I673">
        <v>0.18739700317382813</v>
      </c>
    </row>
    <row r="674" spans="2:9" x14ac:dyDescent="0.3">
      <c r="B674" s="1">
        <v>0</v>
      </c>
      <c r="C674">
        <v>286.5205078125</v>
      </c>
      <c r="D674">
        <v>1.598236083984375</v>
      </c>
      <c r="E674">
        <v>1.36846923828125</v>
      </c>
      <c r="F674">
        <v>3.814697265625E-6</v>
      </c>
      <c r="G674">
        <f>Sayfa1!F674*1000</f>
        <v>3.814697265625E-3</v>
      </c>
      <c r="H674">
        <f t="shared" si="10"/>
        <v>0.19121170043945313</v>
      </c>
      <c r="I674">
        <v>0.19121170043945313</v>
      </c>
    </row>
    <row r="675" spans="2:9" x14ac:dyDescent="0.3">
      <c r="B675" s="1">
        <v>4.1666666666666664E-2</v>
      </c>
      <c r="C675">
        <v>285.60369873046875</v>
      </c>
      <c r="D675">
        <v>0.7370147705078125</v>
      </c>
      <c r="E675">
        <v>1.1861419677734375</v>
      </c>
      <c r="F675">
        <v>0</v>
      </c>
      <c r="G675">
        <f>Sayfa1!F675*1000</f>
        <v>0</v>
      </c>
      <c r="H675">
        <f t="shared" si="10"/>
        <v>0.18358230590820313</v>
      </c>
      <c r="I675">
        <v>0.18358230590820313</v>
      </c>
    </row>
    <row r="676" spans="2:9" x14ac:dyDescent="0.3">
      <c r="B676" s="1">
        <v>8.3333333333333329E-2</v>
      </c>
      <c r="C676">
        <v>284.69293212890625</v>
      </c>
      <c r="D676">
        <v>0.139068603515625</v>
      </c>
      <c r="E676">
        <v>0.9227447509765625</v>
      </c>
      <c r="F676">
        <v>0</v>
      </c>
      <c r="G676">
        <f>Sayfa1!F676*1000</f>
        <v>0</v>
      </c>
      <c r="H676">
        <f t="shared" si="10"/>
        <v>0.18358230590820313</v>
      </c>
      <c r="I676">
        <v>0.18358230590820313</v>
      </c>
    </row>
    <row r="677" spans="2:9" x14ac:dyDescent="0.3">
      <c r="B677" s="1">
        <v>0.125</v>
      </c>
      <c r="C677">
        <v>284.3309326171875</v>
      </c>
      <c r="D677">
        <v>-0.159912109375</v>
      </c>
      <c r="E677">
        <v>0.6743927001953125</v>
      </c>
      <c r="F677">
        <v>0</v>
      </c>
      <c r="G677">
        <f>Sayfa1!F677*1000</f>
        <v>0</v>
      </c>
      <c r="H677">
        <f t="shared" si="10"/>
        <v>0.18358230590820313</v>
      </c>
      <c r="I677">
        <v>0.18358230590820313</v>
      </c>
    </row>
    <row r="678" spans="2:9" x14ac:dyDescent="0.3">
      <c r="B678" s="1">
        <v>0.16666666666666666</v>
      </c>
      <c r="C678">
        <v>284.067626953125</v>
      </c>
      <c r="D678">
        <v>-0.3633575439453125</v>
      </c>
      <c r="E678">
        <v>0.3834075927734375</v>
      </c>
      <c r="F678">
        <v>0</v>
      </c>
      <c r="G678">
        <f>Sayfa1!F678*1000</f>
        <v>0</v>
      </c>
      <c r="H678">
        <f t="shared" si="10"/>
        <v>0.18358230590820313</v>
      </c>
      <c r="I678">
        <v>0.18358230590820313</v>
      </c>
    </row>
    <row r="679" spans="2:9" x14ac:dyDescent="0.3">
      <c r="B679" s="1">
        <v>0.20833333333333334</v>
      </c>
      <c r="C679">
        <v>283.9232177734375</v>
      </c>
      <c r="D679">
        <v>-0.564971923828125</v>
      </c>
      <c r="E679">
        <v>8.90960693359375E-2</v>
      </c>
      <c r="F679">
        <v>4.76837158203125E-7</v>
      </c>
      <c r="G679">
        <f>Sayfa1!F679*1000</f>
        <v>4.76837158203125E-4</v>
      </c>
      <c r="H679">
        <f t="shared" si="10"/>
        <v>0.18405914306640625</v>
      </c>
      <c r="I679">
        <v>0.18405914306640625</v>
      </c>
    </row>
    <row r="680" spans="2:9" x14ac:dyDescent="0.3">
      <c r="B680" s="1">
        <v>0.25</v>
      </c>
      <c r="C680">
        <v>283.9598388671875</v>
      </c>
      <c r="D680">
        <v>-0.7945098876953125</v>
      </c>
      <c r="E680">
        <v>-5.950927734375E-3</v>
      </c>
      <c r="F680">
        <v>3.9577484130859375E-5</v>
      </c>
      <c r="G680">
        <f>Sayfa1!F680*1000</f>
        <v>3.9577484130859375E-2</v>
      </c>
      <c r="H680">
        <f t="shared" si="10"/>
        <v>0.22363662719726563</v>
      </c>
      <c r="I680">
        <v>0.22363662719726563</v>
      </c>
    </row>
    <row r="681" spans="2:9" x14ac:dyDescent="0.3">
      <c r="B681" s="1">
        <v>0.29166666666666669</v>
      </c>
      <c r="C681">
        <v>283.99676513671875</v>
      </c>
      <c r="D681">
        <v>-0.94891357421875</v>
      </c>
      <c r="E681">
        <v>-0.1920928955078125</v>
      </c>
      <c r="F681">
        <v>4.9114227294921875E-5</v>
      </c>
      <c r="G681">
        <f>Sayfa1!F681*1000</f>
        <v>4.9114227294921875E-2</v>
      </c>
      <c r="H681">
        <f t="shared" si="10"/>
        <v>0.2727508544921875</v>
      </c>
      <c r="I681">
        <v>0.2727508544921875</v>
      </c>
    </row>
    <row r="682" spans="2:9" x14ac:dyDescent="0.3">
      <c r="B682" s="1">
        <v>0.33333333333333331</v>
      </c>
      <c r="C682">
        <v>284.05496215820313</v>
      </c>
      <c r="D682">
        <v>-0.9166107177734375</v>
      </c>
      <c r="E682">
        <v>-0.42041015625</v>
      </c>
      <c r="F682">
        <v>5.6743621826171875E-5</v>
      </c>
      <c r="G682">
        <f>Sayfa1!F682*1000</f>
        <v>5.6743621826171875E-2</v>
      </c>
      <c r="H682">
        <f t="shared" si="10"/>
        <v>0.32949447631835938</v>
      </c>
      <c r="I682">
        <v>0.32949447631835938</v>
      </c>
    </row>
    <row r="683" spans="2:9" x14ac:dyDescent="0.3">
      <c r="B683" s="1">
        <v>0.375</v>
      </c>
      <c r="C683">
        <v>284.19204711914063</v>
      </c>
      <c r="D683">
        <v>-0.873779296875</v>
      </c>
      <c r="E683">
        <v>-0.6092987060546875</v>
      </c>
      <c r="F683">
        <v>5.9604644775390625E-5</v>
      </c>
      <c r="G683">
        <f>Sayfa1!F683*1000</f>
        <v>5.9604644775390625E-2</v>
      </c>
      <c r="H683">
        <f t="shared" si="10"/>
        <v>0.38909912109375</v>
      </c>
      <c r="I683">
        <v>0.38909912109375</v>
      </c>
    </row>
    <row r="684" spans="2:9" x14ac:dyDescent="0.3">
      <c r="B684" s="1">
        <v>0.41666666666666669</v>
      </c>
      <c r="C684">
        <v>283.33291625976563</v>
      </c>
      <c r="D684">
        <v>-1.134521484375</v>
      </c>
      <c r="E684">
        <v>-0.6474151611328125</v>
      </c>
      <c r="F684">
        <v>3.9577484130859375E-5</v>
      </c>
      <c r="G684">
        <f>Sayfa1!F684*1000</f>
        <v>3.9577484130859375E-2</v>
      </c>
      <c r="H684">
        <f t="shared" si="10"/>
        <v>0.42867660522460938</v>
      </c>
      <c r="I684">
        <v>0.42867660522460938</v>
      </c>
    </row>
    <row r="685" spans="2:9" x14ac:dyDescent="0.3">
      <c r="B685" s="1">
        <v>0.45833333333333331</v>
      </c>
      <c r="C685">
        <v>283.54495239257813</v>
      </c>
      <c r="D685">
        <v>-1.0973968505859375</v>
      </c>
      <c r="E685">
        <v>-0.8152618408203125</v>
      </c>
      <c r="F685">
        <v>5.9604644775390625E-5</v>
      </c>
      <c r="G685">
        <f>Sayfa1!F685*1000</f>
        <v>5.9604644775390625E-2</v>
      </c>
      <c r="H685">
        <f t="shared" si="10"/>
        <v>0.48828125</v>
      </c>
      <c r="I685">
        <v>0.48828125</v>
      </c>
    </row>
    <row r="686" spans="2:9" x14ac:dyDescent="0.3">
      <c r="B686" s="1">
        <v>0.5</v>
      </c>
      <c r="C686">
        <v>283.6512451171875</v>
      </c>
      <c r="D686">
        <v>-0.92626953125</v>
      </c>
      <c r="E686">
        <v>-0.8785858154296875</v>
      </c>
      <c r="F686">
        <v>5.7220458984375E-5</v>
      </c>
      <c r="G686">
        <f>Sayfa1!F686*1000</f>
        <v>5.7220458984375E-2</v>
      </c>
      <c r="H686">
        <f t="shared" si="10"/>
        <v>0.545501708984375</v>
      </c>
      <c r="I686">
        <v>0.545501708984375</v>
      </c>
    </row>
    <row r="687" spans="2:9" x14ac:dyDescent="0.3">
      <c r="B687" s="1">
        <v>0.54166666666666663</v>
      </c>
      <c r="C687">
        <v>283.60720825195313</v>
      </c>
      <c r="D687">
        <v>-0.8896942138671875</v>
      </c>
      <c r="E687">
        <v>-1.0957183837890625</v>
      </c>
      <c r="F687">
        <v>1.1301040649414063E-4</v>
      </c>
      <c r="G687">
        <f>Sayfa1!F687*1000</f>
        <v>0.11301040649414063</v>
      </c>
      <c r="H687">
        <f t="shared" si="10"/>
        <v>0.6580352783203125</v>
      </c>
      <c r="I687">
        <v>0.6580352783203125</v>
      </c>
    </row>
    <row r="688" spans="2:9" x14ac:dyDescent="0.3">
      <c r="B688" s="1">
        <v>0.58333333333333337</v>
      </c>
      <c r="C688">
        <v>283.77999877929688</v>
      </c>
      <c r="D688">
        <v>-0.8860931396484375</v>
      </c>
      <c r="E688">
        <v>-1.13470458984375</v>
      </c>
      <c r="F688">
        <v>1.850128173828125E-4</v>
      </c>
      <c r="G688">
        <f>Sayfa1!F688*1000</f>
        <v>0.1850128173828125</v>
      </c>
      <c r="H688">
        <f t="shared" si="10"/>
        <v>0.84209442138671875</v>
      </c>
      <c r="I688">
        <v>0.84209442138671875</v>
      </c>
    </row>
    <row r="689" spans="2:9" x14ac:dyDescent="0.3">
      <c r="B689" s="1">
        <v>0.625</v>
      </c>
      <c r="C689">
        <v>284.05377197265625</v>
      </c>
      <c r="D689">
        <v>-0.9136199951171875</v>
      </c>
      <c r="E689">
        <v>-1.08453369140625</v>
      </c>
      <c r="F689">
        <v>7.7724456787109375E-5</v>
      </c>
      <c r="G689">
        <f>Sayfa1!F689*1000</f>
        <v>7.7724456787109375E-2</v>
      </c>
      <c r="H689">
        <f t="shared" si="10"/>
        <v>0.91886520385742188</v>
      </c>
      <c r="I689">
        <v>0.91886520385742188</v>
      </c>
    </row>
    <row r="690" spans="2:9" x14ac:dyDescent="0.3">
      <c r="B690" s="1">
        <v>0.66666666666666663</v>
      </c>
      <c r="C690">
        <v>284.2777099609375</v>
      </c>
      <c r="D690">
        <v>-0.59814453125</v>
      </c>
      <c r="E690">
        <v>-0.7617340087890625</v>
      </c>
      <c r="F690">
        <v>1.1348724365234375E-4</v>
      </c>
      <c r="G690">
        <f>Sayfa1!F690*1000</f>
        <v>0.11348724365234375</v>
      </c>
      <c r="H690">
        <f t="shared" si="10"/>
        <v>1.0318756103515625</v>
      </c>
      <c r="I690">
        <v>1.0318756103515625</v>
      </c>
    </row>
    <row r="691" spans="2:9" x14ac:dyDescent="0.3">
      <c r="B691" s="1">
        <v>0.70833333333333337</v>
      </c>
      <c r="C691">
        <v>284.41567993164063</v>
      </c>
      <c r="D691">
        <v>-0.227996826171875</v>
      </c>
      <c r="E691">
        <v>-0.2370452880859375</v>
      </c>
      <c r="F691">
        <v>1.811981201171875E-5</v>
      </c>
      <c r="G691">
        <f>Sayfa1!F691*1000</f>
        <v>1.811981201171875E-2</v>
      </c>
      <c r="H691">
        <f t="shared" si="10"/>
        <v>1.0499954223632813</v>
      </c>
      <c r="I691">
        <v>1.0499954223632813</v>
      </c>
    </row>
    <row r="692" spans="2:9" x14ac:dyDescent="0.3">
      <c r="B692" s="1">
        <v>0.75</v>
      </c>
      <c r="C692">
        <v>285.22137451171875</v>
      </c>
      <c r="D692">
        <v>0.50445556640625</v>
      </c>
      <c r="E692">
        <v>0.282958984375</v>
      </c>
      <c r="F692">
        <v>2.384185791015625E-5</v>
      </c>
      <c r="G692">
        <f>Sayfa1!F692*1000</f>
        <v>2.384185791015625E-2</v>
      </c>
      <c r="H692">
        <f t="shared" si="10"/>
        <v>1.0738372802734375</v>
      </c>
      <c r="I692">
        <v>1.0738372802734375</v>
      </c>
    </row>
    <row r="693" spans="2:9" x14ac:dyDescent="0.3">
      <c r="B693" s="1">
        <v>0.79166666666666663</v>
      </c>
      <c r="C693">
        <v>286.23223876953125</v>
      </c>
      <c r="D693">
        <v>0.9777069091796875</v>
      </c>
      <c r="E693">
        <v>0.41131591796875</v>
      </c>
      <c r="F693">
        <v>0</v>
      </c>
      <c r="G693">
        <f>Sayfa1!F693*1000</f>
        <v>0</v>
      </c>
      <c r="H693">
        <f t="shared" si="10"/>
        <v>1.0738372802734375</v>
      </c>
      <c r="I693">
        <v>1.0738372802734375</v>
      </c>
    </row>
    <row r="694" spans="2:9" x14ac:dyDescent="0.3">
      <c r="B694" s="1">
        <v>0.83333333333333337</v>
      </c>
      <c r="C694">
        <v>287.24981689453125</v>
      </c>
      <c r="D694">
        <v>1.3457489013671875</v>
      </c>
      <c r="E694">
        <v>0.5241241455078125</v>
      </c>
      <c r="F694">
        <v>0</v>
      </c>
      <c r="G694">
        <f>Sayfa1!F694*1000</f>
        <v>0</v>
      </c>
      <c r="H694">
        <f t="shared" si="10"/>
        <v>0.96225738525390625</v>
      </c>
      <c r="I694">
        <v>0.96225738525390625</v>
      </c>
    </row>
    <row r="695" spans="2:9" x14ac:dyDescent="0.3">
      <c r="B695" s="1">
        <v>0.875</v>
      </c>
      <c r="C695">
        <v>287.923828125</v>
      </c>
      <c r="D695">
        <v>1.6696319580078125</v>
      </c>
      <c r="E695">
        <v>0.72760009765625</v>
      </c>
      <c r="F695">
        <v>0</v>
      </c>
      <c r="G695">
        <f>Sayfa1!F695*1000</f>
        <v>0</v>
      </c>
      <c r="H695">
        <f t="shared" si="10"/>
        <v>0.96035003662109375</v>
      </c>
      <c r="I695">
        <v>0.96035003662109375</v>
      </c>
    </row>
    <row r="696" spans="2:9" x14ac:dyDescent="0.3">
      <c r="B696" s="1">
        <v>0.91666666666666663</v>
      </c>
      <c r="C696">
        <v>287.90521240234375</v>
      </c>
      <c r="D696">
        <v>1.17724609375</v>
      </c>
      <c r="E696">
        <v>0.667999267578125</v>
      </c>
      <c r="F696">
        <v>0</v>
      </c>
      <c r="G696">
        <f>Sayfa1!F696*1000</f>
        <v>0</v>
      </c>
      <c r="H696">
        <f t="shared" si="10"/>
        <v>0.95891952514648438</v>
      </c>
      <c r="I696">
        <v>0.95891952514648438</v>
      </c>
    </row>
    <row r="697" spans="2:9" x14ac:dyDescent="0.3">
      <c r="B697" s="1">
        <v>0.95833333333333337</v>
      </c>
      <c r="C697">
        <v>288.141357421875</v>
      </c>
      <c r="D697">
        <v>1.7286224365234375</v>
      </c>
      <c r="E697">
        <v>0.967132568359375</v>
      </c>
      <c r="F697">
        <v>0</v>
      </c>
      <c r="G697">
        <f>Sayfa1!F697*1000</f>
        <v>0</v>
      </c>
      <c r="H697">
        <f t="shared" si="10"/>
        <v>0.89693069458007813</v>
      </c>
      <c r="I697">
        <v>0.89693069458007813</v>
      </c>
    </row>
    <row r="698" spans="2:9" x14ac:dyDescent="0.3">
      <c r="B698" s="1">
        <v>0</v>
      </c>
      <c r="C698">
        <v>287.558349609375</v>
      </c>
      <c r="D698">
        <v>1.6823883056640625</v>
      </c>
      <c r="E698">
        <v>1.29095458984375</v>
      </c>
      <c r="F698">
        <v>0</v>
      </c>
      <c r="G698">
        <f>Sayfa1!F698*1000</f>
        <v>0</v>
      </c>
      <c r="H698">
        <f t="shared" si="10"/>
        <v>0.89311599731445313</v>
      </c>
      <c r="I698">
        <v>0.89311599731445313</v>
      </c>
    </row>
    <row r="699" spans="2:9" x14ac:dyDescent="0.3">
      <c r="B699" s="1">
        <v>4.1666666666666664E-2</v>
      </c>
      <c r="C699">
        <v>286.5185546875</v>
      </c>
      <c r="D699">
        <v>1.0112762451171875</v>
      </c>
      <c r="E699">
        <v>1.1606597900390625</v>
      </c>
      <c r="F699">
        <v>0</v>
      </c>
      <c r="G699">
        <f>Sayfa1!F699*1000</f>
        <v>0</v>
      </c>
      <c r="H699">
        <f t="shared" si="10"/>
        <v>0.89311599731445313</v>
      </c>
      <c r="I699">
        <v>0.89311599731445313</v>
      </c>
    </row>
    <row r="700" spans="2:9" x14ac:dyDescent="0.3">
      <c r="B700" s="1">
        <v>8.3333333333333329E-2</v>
      </c>
      <c r="C700">
        <v>285.2803955078125</v>
      </c>
      <c r="D700">
        <v>0.473297119140625</v>
      </c>
      <c r="E700">
        <v>0.9636077880859375</v>
      </c>
      <c r="F700">
        <v>0</v>
      </c>
      <c r="G700">
        <f>Sayfa1!F700*1000</f>
        <v>0</v>
      </c>
      <c r="H700">
        <f t="shared" si="10"/>
        <v>0.89311599731445313</v>
      </c>
      <c r="I700">
        <v>0.89311599731445313</v>
      </c>
    </row>
    <row r="701" spans="2:9" x14ac:dyDescent="0.3">
      <c r="B701" s="1">
        <v>0.125</v>
      </c>
      <c r="C701">
        <v>284.398681640625</v>
      </c>
      <c r="D701">
        <v>2.00347900390625E-2</v>
      </c>
      <c r="E701">
        <v>0.652435302734375</v>
      </c>
      <c r="F701">
        <v>0</v>
      </c>
      <c r="G701">
        <f>Sayfa1!F701*1000</f>
        <v>0</v>
      </c>
      <c r="H701">
        <f t="shared" si="10"/>
        <v>0.89311599731445313</v>
      </c>
      <c r="I701">
        <v>0.89311599731445313</v>
      </c>
    </row>
    <row r="702" spans="2:9" x14ac:dyDescent="0.3">
      <c r="B702" s="1">
        <v>0.16666666666666666</v>
      </c>
      <c r="C702">
        <v>284.2203369140625</v>
      </c>
      <c r="D702">
        <v>-0.27081298828125</v>
      </c>
      <c r="E702">
        <v>0.2444915771484375</v>
      </c>
      <c r="F702">
        <v>0</v>
      </c>
      <c r="G702">
        <f>Sayfa1!F702*1000</f>
        <v>0</v>
      </c>
      <c r="H702">
        <f t="shared" si="10"/>
        <v>0.89311599731445313</v>
      </c>
      <c r="I702">
        <v>0.89311599731445313</v>
      </c>
    </row>
    <row r="703" spans="2:9" x14ac:dyDescent="0.3">
      <c r="B703" s="1">
        <v>0.20833333333333334</v>
      </c>
      <c r="C703">
        <v>284.3148193359375</v>
      </c>
      <c r="D703">
        <v>-0.5251922607421875</v>
      </c>
      <c r="E703">
        <v>-0.1158447265625</v>
      </c>
      <c r="F703">
        <v>5.7220458984375E-6</v>
      </c>
      <c r="G703">
        <f>Sayfa1!F703*1000</f>
        <v>5.7220458984375E-3</v>
      </c>
      <c r="H703">
        <f t="shared" si="10"/>
        <v>0.8983612060546875</v>
      </c>
      <c r="I703">
        <v>0.8983612060546875</v>
      </c>
    </row>
    <row r="704" spans="2:9" x14ac:dyDescent="0.3">
      <c r="B704" s="1">
        <v>0.25</v>
      </c>
      <c r="C704">
        <v>284.4134521484375</v>
      </c>
      <c r="D704">
        <v>-0.8253631591796875</v>
      </c>
      <c r="E704">
        <v>-0.3082122802734375</v>
      </c>
      <c r="F704">
        <v>1.239776611328125E-5</v>
      </c>
      <c r="G704">
        <f>Sayfa1!F704*1000</f>
        <v>1.239776611328125E-2</v>
      </c>
      <c r="H704">
        <f t="shared" si="10"/>
        <v>0.87118148803710938</v>
      </c>
      <c r="I704">
        <v>0.87118148803710938</v>
      </c>
    </row>
    <row r="705" spans="2:9" x14ac:dyDescent="0.3">
      <c r="B705" s="1">
        <v>0.29166666666666669</v>
      </c>
      <c r="C705">
        <v>284.392578125</v>
      </c>
      <c r="D705">
        <v>-0.735748291015625</v>
      </c>
      <c r="E705">
        <v>-0.3643035888671875</v>
      </c>
      <c r="F705">
        <v>7.62939453125E-6</v>
      </c>
      <c r="G705">
        <f>Sayfa1!F705*1000</f>
        <v>7.62939453125E-3</v>
      </c>
      <c r="H705">
        <f t="shared" si="10"/>
        <v>0.8296966552734375</v>
      </c>
      <c r="I705">
        <v>0.8296966552734375</v>
      </c>
    </row>
    <row r="706" spans="2:9" x14ac:dyDescent="0.3">
      <c r="B706" s="1">
        <v>0.33333333333333331</v>
      </c>
      <c r="C706">
        <v>284.15966796875</v>
      </c>
      <c r="D706">
        <v>-0.5733489990234375</v>
      </c>
      <c r="E706">
        <v>-0.32794189453125</v>
      </c>
      <c r="F706">
        <v>1.9550323486328125E-5</v>
      </c>
      <c r="G706">
        <f>Sayfa1!F706*1000</f>
        <v>1.9550323486328125E-2</v>
      </c>
      <c r="H706">
        <f t="shared" si="10"/>
        <v>0.79250335693359375</v>
      </c>
      <c r="I706">
        <v>0.79250335693359375</v>
      </c>
    </row>
    <row r="707" spans="2:9" x14ac:dyDescent="0.3">
      <c r="B707" s="1">
        <v>0.375</v>
      </c>
      <c r="C707">
        <v>283.689453125</v>
      </c>
      <c r="D707">
        <v>-0.4073944091796875</v>
      </c>
      <c r="E707">
        <v>-0.1950225830078125</v>
      </c>
      <c r="F707">
        <v>2.384185791015625E-6</v>
      </c>
      <c r="G707">
        <f>Sayfa1!F707*1000</f>
        <v>2.384185791015625E-3</v>
      </c>
      <c r="H707">
        <f t="shared" si="10"/>
        <v>0.73528289794921875</v>
      </c>
      <c r="I707">
        <v>0.73528289794921875</v>
      </c>
    </row>
    <row r="708" spans="2:9" x14ac:dyDescent="0.3">
      <c r="B708" s="1">
        <v>0.41666666666666669</v>
      </c>
      <c r="C708">
        <v>283.65997314453125</v>
      </c>
      <c r="D708">
        <v>-0.675445556640625</v>
      </c>
      <c r="E708">
        <v>0.3188018798828125</v>
      </c>
      <c r="F708">
        <v>7.152557373046875E-6</v>
      </c>
      <c r="G708">
        <f>Sayfa1!F708*1000</f>
        <v>7.152557373046875E-3</v>
      </c>
      <c r="H708">
        <f t="shared" si="10"/>
        <v>0.70285797119140625</v>
      </c>
      <c r="I708">
        <v>0.70285797119140625</v>
      </c>
    </row>
    <row r="709" spans="2:9" x14ac:dyDescent="0.3">
      <c r="B709" s="1">
        <v>0.45833333333333331</v>
      </c>
      <c r="C709">
        <v>283.10931396484375</v>
      </c>
      <c r="D709">
        <v>-0.6067962646484375</v>
      </c>
      <c r="E709">
        <v>0.329254150390625</v>
      </c>
      <c r="F709">
        <v>2.5272369384765625E-5</v>
      </c>
      <c r="G709">
        <f>Sayfa1!F709*1000</f>
        <v>2.5272369384765625E-2</v>
      </c>
      <c r="H709">
        <f t="shared" si="10"/>
        <v>0.66852569580078125</v>
      </c>
      <c r="I709">
        <v>0.66852569580078125</v>
      </c>
    </row>
    <row r="710" spans="2:9" x14ac:dyDescent="0.3">
      <c r="B710" s="1">
        <v>0.5</v>
      </c>
      <c r="C710">
        <v>282.74041748046875</v>
      </c>
      <c r="D710">
        <v>-0.7458343505859375</v>
      </c>
      <c r="E710">
        <v>1.15509033203125E-2</v>
      </c>
      <c r="F710">
        <v>3.528594970703125E-5</v>
      </c>
      <c r="G710">
        <f>Sayfa1!F710*1000</f>
        <v>3.528594970703125E-2</v>
      </c>
      <c r="H710">
        <f t="shared" si="10"/>
        <v>0.6465911865234375</v>
      </c>
      <c r="I710">
        <v>0.6465911865234375</v>
      </c>
    </row>
    <row r="711" spans="2:9" x14ac:dyDescent="0.3">
      <c r="B711" s="1">
        <v>0.54166666666666663</v>
      </c>
      <c r="C711">
        <v>282.84652709960938</v>
      </c>
      <c r="D711">
        <v>-1.1167449951171875</v>
      </c>
      <c r="E711">
        <v>-0.4272613525390625</v>
      </c>
      <c r="F711">
        <v>1.049041748046875E-5</v>
      </c>
      <c r="G711">
        <f>Sayfa1!F711*1000</f>
        <v>1.049041748046875E-2</v>
      </c>
      <c r="H711">
        <f t="shared" si="10"/>
        <v>0.54407119750976563</v>
      </c>
      <c r="I711">
        <v>0.54407119750976563</v>
      </c>
    </row>
    <row r="712" spans="2:9" x14ac:dyDescent="0.3">
      <c r="B712" s="1">
        <v>0.58333333333333337</v>
      </c>
      <c r="C712">
        <v>283.4775390625</v>
      </c>
      <c r="D712">
        <v>-1.1870574951171875</v>
      </c>
      <c r="E712">
        <v>-0.52789306640625</v>
      </c>
      <c r="F712">
        <v>4.1961669921875E-5</v>
      </c>
      <c r="G712">
        <f>Sayfa1!F712*1000</f>
        <v>4.1961669921875E-2</v>
      </c>
      <c r="H712">
        <f t="shared" si="10"/>
        <v>0.40102005004882813</v>
      </c>
      <c r="I712">
        <v>0.40102005004882813</v>
      </c>
    </row>
    <row r="713" spans="2:9" x14ac:dyDescent="0.3">
      <c r="B713" s="1">
        <v>0.625</v>
      </c>
      <c r="C713">
        <v>283.8399658203125</v>
      </c>
      <c r="D713">
        <v>-1.210296630859375</v>
      </c>
      <c r="E713">
        <v>-0.5708465576171875</v>
      </c>
      <c r="F713">
        <v>1.621246337890625E-5</v>
      </c>
      <c r="G713">
        <f>Sayfa1!F713*1000</f>
        <v>1.621246337890625E-2</v>
      </c>
      <c r="H713">
        <f t="shared" si="10"/>
        <v>0.339508056640625</v>
      </c>
      <c r="I713">
        <v>0.339508056640625</v>
      </c>
    </row>
    <row r="714" spans="2:9" x14ac:dyDescent="0.3">
      <c r="B714" s="1">
        <v>0.66666666666666663</v>
      </c>
      <c r="C714">
        <v>283.85150146484375</v>
      </c>
      <c r="D714">
        <v>-0.743255615234375</v>
      </c>
      <c r="E714">
        <v>-0.2817535400390625</v>
      </c>
      <c r="F714">
        <v>4.76837158203125E-5</v>
      </c>
      <c r="G714">
        <f>Sayfa1!F714*1000</f>
        <v>4.76837158203125E-2</v>
      </c>
      <c r="H714">
        <f t="shared" si="10"/>
        <v>0.27370452880859375</v>
      </c>
      <c r="I714">
        <v>0.27370452880859375</v>
      </c>
    </row>
    <row r="715" spans="2:9" x14ac:dyDescent="0.3">
      <c r="B715" s="1">
        <v>0.70833333333333337</v>
      </c>
      <c r="C715">
        <v>283.74468994140625</v>
      </c>
      <c r="D715">
        <v>-0.2852630615234375</v>
      </c>
      <c r="E715">
        <v>0.5957794189453125</v>
      </c>
      <c r="F715">
        <v>1.9073486328125E-5</v>
      </c>
      <c r="G715">
        <f>Sayfa1!F715*1000</f>
        <v>1.9073486328125E-2</v>
      </c>
      <c r="H715">
        <f t="shared" si="10"/>
        <v>0.274658203125</v>
      </c>
      <c r="I715">
        <v>0.274658203125</v>
      </c>
    </row>
    <row r="716" spans="2:9" x14ac:dyDescent="0.3">
      <c r="B716" s="1">
        <v>0.75</v>
      </c>
      <c r="C716">
        <v>284.93133544921875</v>
      </c>
      <c r="D716">
        <v>0.315032958984375</v>
      </c>
      <c r="E716">
        <v>0.9820098876953125</v>
      </c>
      <c r="F716">
        <v>6.198883056640625E-6</v>
      </c>
      <c r="G716">
        <f>Sayfa1!F716*1000</f>
        <v>6.198883056640625E-3</v>
      </c>
      <c r="H716">
        <f t="shared" si="10"/>
        <v>0.25701522827148438</v>
      </c>
      <c r="I716">
        <v>0.25701522827148438</v>
      </c>
    </row>
    <row r="717" spans="2:9" x14ac:dyDescent="0.3">
      <c r="B717" s="1">
        <v>0.79166666666666663</v>
      </c>
      <c r="C717">
        <v>285.748046875</v>
      </c>
      <c r="D717">
        <v>0.577423095703125</v>
      </c>
      <c r="E717">
        <v>1.161651611328125</v>
      </c>
      <c r="F717">
        <v>1.239776611328125E-5</v>
      </c>
      <c r="G717">
        <f>Sayfa1!F717*1000</f>
        <v>1.239776611328125E-2</v>
      </c>
      <c r="H717">
        <f t="shared" si="10"/>
        <v>0.26941299438476563</v>
      </c>
      <c r="I717">
        <v>0.26941299438476563</v>
      </c>
    </row>
    <row r="718" spans="2:9" x14ac:dyDescent="0.3">
      <c r="B718" s="1">
        <v>0.83333333333333337</v>
      </c>
      <c r="C718">
        <v>286.438720703125</v>
      </c>
      <c r="D718">
        <v>0.6954498291015625</v>
      </c>
      <c r="E718">
        <v>1.28857421875</v>
      </c>
      <c r="F718">
        <v>1.9073486328125E-6</v>
      </c>
      <c r="G718">
        <f>Sayfa1!F718*1000</f>
        <v>1.9073486328125E-3</v>
      </c>
      <c r="H718">
        <f t="shared" si="10"/>
        <v>0.27132034301757813</v>
      </c>
      <c r="I718">
        <v>0.27132034301757813</v>
      </c>
    </row>
    <row r="719" spans="2:9" x14ac:dyDescent="0.3">
      <c r="B719" s="1">
        <v>0.875</v>
      </c>
      <c r="C719">
        <v>286.786865234375</v>
      </c>
      <c r="D719">
        <v>0.7239532470703125</v>
      </c>
      <c r="E719">
        <v>1.383758544921875</v>
      </c>
      <c r="F719">
        <v>0</v>
      </c>
      <c r="G719">
        <f>Sayfa1!F719*1000</f>
        <v>0</v>
      </c>
      <c r="H719">
        <f t="shared" si="10"/>
        <v>0.27132034301757813</v>
      </c>
      <c r="I719">
        <v>0.27132034301757813</v>
      </c>
    </row>
    <row r="720" spans="2:9" x14ac:dyDescent="0.3">
      <c r="B720" s="1">
        <v>0.91666666666666663</v>
      </c>
      <c r="C720">
        <v>287.175537109375</v>
      </c>
      <c r="D720">
        <v>0.3138885498046875</v>
      </c>
      <c r="E720">
        <v>1.0876312255859375</v>
      </c>
      <c r="F720">
        <v>0</v>
      </c>
      <c r="G720">
        <f>Sayfa1!F720*1000</f>
        <v>0</v>
      </c>
      <c r="H720">
        <f t="shared" si="10"/>
        <v>0.27132034301757813</v>
      </c>
      <c r="I720">
        <v>0.27132034301757813</v>
      </c>
    </row>
    <row r="721" spans="2:9" x14ac:dyDescent="0.3">
      <c r="B721" s="1">
        <v>0.95833333333333337</v>
      </c>
      <c r="C721">
        <v>287.441650390625</v>
      </c>
      <c r="D721">
        <v>0.4002685546875</v>
      </c>
      <c r="E721">
        <v>1.19427490234375</v>
      </c>
      <c r="F721">
        <v>0</v>
      </c>
      <c r="G721">
        <f>Sayfa1!F721*1000</f>
        <v>0</v>
      </c>
      <c r="H721">
        <f t="shared" si="10"/>
        <v>0.27132034301757813</v>
      </c>
      <c r="I721">
        <v>0.27132034301757813</v>
      </c>
    </row>
    <row r="722" spans="2:9" x14ac:dyDescent="0.3">
      <c r="B722" s="1">
        <v>0</v>
      </c>
      <c r="C722">
        <v>287.1800537109375</v>
      </c>
      <c r="D722">
        <v>0.49542236328125</v>
      </c>
      <c r="E722">
        <v>1.25250244140625</v>
      </c>
      <c r="F722">
        <v>0</v>
      </c>
      <c r="G722">
        <f>Sayfa1!F722*1000</f>
        <v>0</v>
      </c>
      <c r="H722">
        <f t="shared" si="10"/>
        <v>0.27132034301757813</v>
      </c>
      <c r="I722">
        <v>0.27132034301757813</v>
      </c>
    </row>
    <row r="723" spans="2:9" x14ac:dyDescent="0.3">
      <c r="B723" s="1">
        <v>4.1666666666666664E-2</v>
      </c>
      <c r="C723">
        <v>286.3804931640625</v>
      </c>
      <c r="D723">
        <v>0.438873291015625</v>
      </c>
      <c r="E723">
        <v>0.9716796875</v>
      </c>
      <c r="F723">
        <v>0</v>
      </c>
      <c r="G723">
        <f>Sayfa1!F723*1000</f>
        <v>0</v>
      </c>
      <c r="H723">
        <f t="shared" si="10"/>
        <v>0.27132034301757813</v>
      </c>
      <c r="I723">
        <v>0.27132034301757813</v>
      </c>
    </row>
    <row r="724" spans="2:9" x14ac:dyDescent="0.3">
      <c r="B724" s="1">
        <v>8.3333333333333329E-2</v>
      </c>
      <c r="C724">
        <v>285.495849609375</v>
      </c>
      <c r="D724">
        <v>-6.2408447265625E-2</v>
      </c>
      <c r="E724">
        <v>0.623138427734375</v>
      </c>
      <c r="F724">
        <v>0</v>
      </c>
      <c r="G724">
        <f>Sayfa1!F724*1000</f>
        <v>0</v>
      </c>
      <c r="H724">
        <f t="shared" si="10"/>
        <v>0.27132034301757813</v>
      </c>
      <c r="I724">
        <v>0.27132034301757813</v>
      </c>
    </row>
    <row r="725" spans="2:9" x14ac:dyDescent="0.3">
      <c r="B725" s="1">
        <v>0.125</v>
      </c>
      <c r="C725">
        <v>285.2266845703125</v>
      </c>
      <c r="D725">
        <v>-0.6150665283203125</v>
      </c>
      <c r="E725">
        <v>-0.225128173828125</v>
      </c>
      <c r="F725">
        <v>0</v>
      </c>
      <c r="G725">
        <f>Sayfa1!F725*1000</f>
        <v>0</v>
      </c>
      <c r="H725">
        <f t="shared" si="10"/>
        <v>0.27132034301757813</v>
      </c>
      <c r="I725">
        <v>0.27132034301757813</v>
      </c>
    </row>
    <row r="726" spans="2:9" x14ac:dyDescent="0.3">
      <c r="B726" s="1">
        <v>0.16666666666666666</v>
      </c>
      <c r="C726">
        <v>285.7159423828125</v>
      </c>
      <c r="D726">
        <v>-0.58917236328125</v>
      </c>
      <c r="E726">
        <v>-0.621612548828125</v>
      </c>
      <c r="F726">
        <v>0</v>
      </c>
      <c r="G726">
        <f>Sayfa1!F726*1000</f>
        <v>0</v>
      </c>
      <c r="H726">
        <f t="shared" si="10"/>
        <v>0.27132034301757813</v>
      </c>
      <c r="I726">
        <v>0.27132034301757813</v>
      </c>
    </row>
    <row r="727" spans="2:9" x14ac:dyDescent="0.3">
      <c r="B727" s="1">
        <v>0.20833333333333334</v>
      </c>
      <c r="C727">
        <v>286.1226806640625</v>
      </c>
      <c r="D727">
        <v>-0.6328125</v>
      </c>
      <c r="E727">
        <v>-0.8315277099609375</v>
      </c>
      <c r="F727">
        <v>0</v>
      </c>
      <c r="G727">
        <f>Sayfa1!F727*1000</f>
        <v>0</v>
      </c>
      <c r="H727">
        <f t="shared" si="10"/>
        <v>0.26559829711914063</v>
      </c>
      <c r="I727">
        <v>0.26559829711914063</v>
      </c>
    </row>
    <row r="728" spans="2:9" x14ac:dyDescent="0.3">
      <c r="B728" s="1">
        <v>0.25</v>
      </c>
      <c r="C728">
        <v>285.9879150390625</v>
      </c>
      <c r="D728">
        <v>-0.8200836181640625</v>
      </c>
      <c r="E728">
        <v>-1.0247650146484375</v>
      </c>
      <c r="F728">
        <v>0</v>
      </c>
      <c r="G728">
        <f>Sayfa1!F728*1000</f>
        <v>0</v>
      </c>
      <c r="H728">
        <f t="shared" si="10"/>
        <v>0.25320053100585938</v>
      </c>
      <c r="I728">
        <v>0.25320053100585938</v>
      </c>
    </row>
    <row r="729" spans="2:9" x14ac:dyDescent="0.3">
      <c r="B729" s="1">
        <v>0.29166666666666669</v>
      </c>
      <c r="C729">
        <v>286.564208984375</v>
      </c>
      <c r="D729">
        <v>-0.966522216796875</v>
      </c>
      <c r="E729">
        <v>-1.111083984375</v>
      </c>
      <c r="F729">
        <v>0</v>
      </c>
      <c r="G729">
        <f>Sayfa1!F729*1000</f>
        <v>0</v>
      </c>
      <c r="H729">
        <f t="shared" si="10"/>
        <v>0.24557113647460938</v>
      </c>
      <c r="I729">
        <v>0.24557113647460938</v>
      </c>
    </row>
    <row r="730" spans="2:9" x14ac:dyDescent="0.3">
      <c r="B730" s="1">
        <v>0.33333333333333331</v>
      </c>
      <c r="C730">
        <v>286.974365234375</v>
      </c>
      <c r="D730">
        <v>-1.09454345703125</v>
      </c>
      <c r="E730">
        <v>-1.1217498779296875</v>
      </c>
      <c r="F730">
        <v>0</v>
      </c>
      <c r="G730">
        <f>Sayfa1!F730*1000</f>
        <v>0</v>
      </c>
      <c r="H730">
        <f t="shared" ref="H730:H745" si="11">SUM(G707:G730)</f>
        <v>0.22602081298828125</v>
      </c>
      <c r="I730">
        <v>0.22602081298828125</v>
      </c>
    </row>
    <row r="731" spans="2:9" x14ac:dyDescent="0.3">
      <c r="B731" s="1">
        <v>0.375</v>
      </c>
      <c r="C731">
        <v>286.804931640625</v>
      </c>
      <c r="D731">
        <v>-1.1705780029296875</v>
      </c>
      <c r="E731">
        <v>-1.0937042236328125</v>
      </c>
      <c r="F731">
        <v>0</v>
      </c>
      <c r="G731">
        <f>Sayfa1!F731*1000</f>
        <v>0</v>
      </c>
      <c r="H731">
        <f t="shared" si="11"/>
        <v>0.22363662719726563</v>
      </c>
      <c r="I731">
        <v>0.22363662719726563</v>
      </c>
    </row>
    <row r="732" spans="2:9" x14ac:dyDescent="0.3">
      <c r="B732" s="1">
        <v>0.41666666666666669</v>
      </c>
      <c r="C732">
        <v>286.313720703125</v>
      </c>
      <c r="D732">
        <v>-1.6078338623046875</v>
      </c>
      <c r="E732">
        <v>-1.1126556396484375</v>
      </c>
      <c r="F732">
        <v>0</v>
      </c>
      <c r="G732">
        <f>Sayfa1!F732*1000</f>
        <v>0</v>
      </c>
      <c r="H732">
        <f t="shared" si="11"/>
        <v>0.21648406982421875</v>
      </c>
      <c r="I732">
        <v>0.21648406982421875</v>
      </c>
    </row>
    <row r="733" spans="2:9" x14ac:dyDescent="0.3">
      <c r="B733" s="1">
        <v>0.45833333333333331</v>
      </c>
      <c r="C733">
        <v>287.0738525390625</v>
      </c>
      <c r="D733">
        <v>-1.3936004638671875</v>
      </c>
      <c r="E733">
        <v>-1.2735595703125</v>
      </c>
      <c r="F733">
        <v>0</v>
      </c>
      <c r="G733">
        <f>Sayfa1!F733*1000</f>
        <v>0</v>
      </c>
      <c r="H733">
        <f t="shared" si="11"/>
        <v>0.19121170043945313</v>
      </c>
      <c r="I733">
        <v>0.19121170043945313</v>
      </c>
    </row>
    <row r="734" spans="2:9" x14ac:dyDescent="0.3">
      <c r="B734" s="1">
        <v>0.5</v>
      </c>
      <c r="C734">
        <v>287.4461669921875</v>
      </c>
      <c r="D734">
        <v>-1.40313720703125</v>
      </c>
      <c r="E734">
        <v>-1.3946685791015625</v>
      </c>
      <c r="F734">
        <v>0</v>
      </c>
      <c r="G734">
        <f>Sayfa1!F734*1000</f>
        <v>0</v>
      </c>
      <c r="H734">
        <f t="shared" si="11"/>
        <v>0.15592575073242188</v>
      </c>
      <c r="I734">
        <v>0.15592575073242188</v>
      </c>
    </row>
    <row r="735" spans="2:9" x14ac:dyDescent="0.3">
      <c r="B735" s="1">
        <v>0.54166666666666663</v>
      </c>
      <c r="C735">
        <v>287.6175537109375</v>
      </c>
      <c r="D735">
        <v>-1.5403594970703125</v>
      </c>
      <c r="E735">
        <v>-1.352020263671875</v>
      </c>
      <c r="F735">
        <v>0</v>
      </c>
      <c r="G735">
        <f>Sayfa1!F735*1000</f>
        <v>0</v>
      </c>
      <c r="H735">
        <f t="shared" si="11"/>
        <v>0.14543533325195313</v>
      </c>
      <c r="I735">
        <v>0.14543533325195313</v>
      </c>
    </row>
    <row r="736" spans="2:9" x14ac:dyDescent="0.3">
      <c r="B736" s="1">
        <v>0.58333333333333337</v>
      </c>
      <c r="C736">
        <v>287.55517578125</v>
      </c>
      <c r="D736">
        <v>-1.48089599609375</v>
      </c>
      <c r="E736">
        <v>-1.334228515625</v>
      </c>
      <c r="F736">
        <v>0</v>
      </c>
      <c r="G736">
        <f>Sayfa1!F736*1000</f>
        <v>0</v>
      </c>
      <c r="H736">
        <f t="shared" si="11"/>
        <v>0.10347366333007813</v>
      </c>
      <c r="I736">
        <v>0.10347366333007813</v>
      </c>
    </row>
    <row r="737" spans="2:9" x14ac:dyDescent="0.3">
      <c r="B737" s="1">
        <v>0.625</v>
      </c>
      <c r="C737">
        <v>287.05712890625</v>
      </c>
      <c r="D737">
        <v>-1.5550994873046875</v>
      </c>
      <c r="E737">
        <v>-1.3043060302734375</v>
      </c>
      <c r="F737">
        <v>0</v>
      </c>
      <c r="G737">
        <f>Sayfa1!F737*1000</f>
        <v>0</v>
      </c>
      <c r="H737">
        <f t="shared" si="11"/>
        <v>8.7261199951171875E-2</v>
      </c>
      <c r="I737">
        <v>8.7261199951171875E-2</v>
      </c>
    </row>
    <row r="738" spans="2:9" x14ac:dyDescent="0.3">
      <c r="B738" s="1">
        <v>0.66666666666666663</v>
      </c>
      <c r="C738">
        <v>287.25927734375</v>
      </c>
      <c r="D738">
        <v>-1.04388427734375</v>
      </c>
      <c r="E738">
        <v>-1.145263671875</v>
      </c>
      <c r="F738">
        <v>0</v>
      </c>
      <c r="G738">
        <f>Sayfa1!F738*1000</f>
        <v>0</v>
      </c>
      <c r="H738">
        <f t="shared" si="11"/>
        <v>3.9577484130859375E-2</v>
      </c>
      <c r="I738">
        <v>3.9577484130859375E-2</v>
      </c>
    </row>
    <row r="739" spans="2:9" x14ac:dyDescent="0.3">
      <c r="B739" s="1">
        <v>0.70833333333333337</v>
      </c>
      <c r="C739">
        <v>287.9464111328125</v>
      </c>
      <c r="D739">
        <v>-0.60296630859375</v>
      </c>
      <c r="E739">
        <v>-0.5538177490234375</v>
      </c>
      <c r="F739">
        <v>0</v>
      </c>
      <c r="G739">
        <f>Sayfa1!F739*1000</f>
        <v>0</v>
      </c>
      <c r="H739">
        <f t="shared" si="11"/>
        <v>2.0503997802734375E-2</v>
      </c>
      <c r="I739">
        <v>2.0503997802734375E-2</v>
      </c>
    </row>
    <row r="740" spans="2:9" x14ac:dyDescent="0.3">
      <c r="B740" s="1">
        <v>0.75</v>
      </c>
      <c r="C740">
        <v>289.0718994140625</v>
      </c>
      <c r="D740">
        <v>-0.2742156982421875</v>
      </c>
      <c r="E740">
        <v>0.5235595703125</v>
      </c>
      <c r="F740">
        <v>0</v>
      </c>
      <c r="G740">
        <f>Sayfa1!F740*1000</f>
        <v>0</v>
      </c>
      <c r="H740">
        <f t="shared" si="11"/>
        <v>1.430511474609375E-2</v>
      </c>
      <c r="I740">
        <v>1.430511474609375E-2</v>
      </c>
    </row>
    <row r="741" spans="2:9" x14ac:dyDescent="0.3">
      <c r="B741" s="1">
        <v>0.79166666666666663</v>
      </c>
      <c r="C741">
        <v>290.378173828125</v>
      </c>
      <c r="D741">
        <v>0.83966064453125</v>
      </c>
      <c r="E741">
        <v>0.7242279052734375</v>
      </c>
      <c r="F741">
        <v>0</v>
      </c>
      <c r="G741">
        <f>Sayfa1!F741*1000</f>
        <v>0</v>
      </c>
      <c r="H741">
        <f t="shared" si="11"/>
        <v>1.9073486328125E-3</v>
      </c>
      <c r="I741">
        <v>1.9073486328125E-3</v>
      </c>
    </row>
    <row r="742" spans="2:9" x14ac:dyDescent="0.3">
      <c r="B742" s="1">
        <v>0.83333333333333337</v>
      </c>
      <c r="C742">
        <v>291.02197265625</v>
      </c>
      <c r="D742">
        <v>0.53729248046875</v>
      </c>
      <c r="E742">
        <v>1.049346923828125</v>
      </c>
      <c r="F742">
        <v>0</v>
      </c>
      <c r="G742">
        <f>Sayfa1!F742*1000</f>
        <v>0</v>
      </c>
      <c r="H742">
        <f t="shared" si="11"/>
        <v>0</v>
      </c>
      <c r="I742">
        <v>0</v>
      </c>
    </row>
    <row r="743" spans="2:9" x14ac:dyDescent="0.3">
      <c r="B743" s="1">
        <v>0.875</v>
      </c>
      <c r="C743">
        <v>291.5703125</v>
      </c>
      <c r="D743">
        <v>0.94793701171875</v>
      </c>
      <c r="E743">
        <v>1.164581298828125</v>
      </c>
      <c r="F743">
        <v>0</v>
      </c>
      <c r="G743">
        <f>Sayfa1!F743*1000</f>
        <v>0</v>
      </c>
      <c r="H743">
        <f t="shared" si="11"/>
        <v>0</v>
      </c>
      <c r="I743">
        <v>0</v>
      </c>
    </row>
    <row r="744" spans="2:9" x14ac:dyDescent="0.3">
      <c r="B744" s="1">
        <v>0.91666666666666663</v>
      </c>
      <c r="C744">
        <v>291.932861328125</v>
      </c>
      <c r="D744">
        <v>-0.200531005859375</v>
      </c>
      <c r="E744">
        <v>1.2287445068359375</v>
      </c>
      <c r="F744">
        <v>0</v>
      </c>
      <c r="G744">
        <f>Sayfa1!F744*1000</f>
        <v>0</v>
      </c>
      <c r="H744">
        <f t="shared" si="11"/>
        <v>0</v>
      </c>
      <c r="I744">
        <v>0</v>
      </c>
    </row>
    <row r="745" spans="2:9" x14ac:dyDescent="0.3">
      <c r="B745" s="1">
        <v>0.95833333333333337</v>
      </c>
      <c r="C745">
        <v>292.06201171875</v>
      </c>
      <c r="D745">
        <v>0.6730804443359375</v>
      </c>
      <c r="E745">
        <v>1.17059326171875</v>
      </c>
      <c r="F745">
        <v>0</v>
      </c>
      <c r="G745">
        <f>Sayfa1!F745*1000</f>
        <v>0</v>
      </c>
      <c r="H745">
        <f t="shared" si="11"/>
        <v>0</v>
      </c>
      <c r="I745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2</vt:i4>
      </vt:variant>
    </vt:vector>
  </HeadingPairs>
  <TitlesOfParts>
    <vt:vector size="2" baseType="lpstr">
      <vt:lpstr>Sheet1</vt:lpstr>
      <vt:lpstr>Sayfa1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UMUT</dc:creator>
  <cp:lastModifiedBy>umut kabadayı</cp:lastModifiedBy>
  <dcterms:created xsi:type="dcterms:W3CDTF">2025-04-17T14:33:21Z</dcterms:created>
  <dcterms:modified xsi:type="dcterms:W3CDTF">2025-05-01T20:25:08Z</dcterms:modified>
</cp:coreProperties>
</file>