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78b87760cd7a8ed/Desktop/These People must think im an idiot/"/>
    </mc:Choice>
  </mc:AlternateContent>
  <xr:revisionPtr revIDLastSave="0" documentId="8_{F2A90D9C-6C24-45B6-B932-F2DE98FE9C2A}" xr6:coauthVersionLast="47" xr6:coauthVersionMax="47" xr10:uidLastSave="{00000000-0000-0000-0000-000000000000}"/>
  <bookViews>
    <workbookView xWindow="5304" yWindow="276" windowWidth="17280" windowHeight="8964" activeTab="1" xr2:uid="{00000000-000D-0000-FFFF-FFFF00000000}"/>
  </bookViews>
  <sheets>
    <sheet name="Kickstarter" sheetId="1" r:id="rId1"/>
    <sheet name="Box and Whisker Plot" sheetId="9" r:id="rId2"/>
    <sheet name="Successful US Kickstarters" sheetId="6" r:id="rId3"/>
    <sheet name="Failed US Kickstarters" sheetId="7" r:id="rId4"/>
    <sheet name="Descriptive Statistics" sheetId="8" r:id="rId5"/>
    <sheet name="Edinburg Research" sheetId="2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4" i="8" s="1"/>
  <c r="C11" i="8"/>
  <c r="B13" i="8"/>
  <c r="B12" i="8"/>
  <c r="B11" i="8"/>
  <c r="C6" i="8"/>
  <c r="C5" i="8"/>
  <c r="C4" i="8"/>
  <c r="B4" i="8"/>
  <c r="B6" i="8"/>
  <c r="B5" i="8"/>
  <c r="B7" i="8" s="1"/>
  <c r="C9" i="8"/>
  <c r="C10" i="8"/>
  <c r="B10" i="8"/>
  <c r="B9" i="8"/>
  <c r="B2" i="8"/>
  <c r="C3" i="8"/>
  <c r="B3" i="8"/>
  <c r="C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2" i="2"/>
  <c r="C3" i="2"/>
  <c r="C4" i="2"/>
  <c r="C5" i="2"/>
  <c r="C1" i="2"/>
  <c r="B2" i="2"/>
  <c r="B3" i="2"/>
  <c r="B4" i="2"/>
  <c r="B5" i="2"/>
  <c r="B1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14" i="8" l="1"/>
  <c r="C7" i="8"/>
</calcChain>
</file>

<file path=xl/sharedStrings.xml><?xml version="1.0" encoding="utf-8"?>
<sst xmlns="http://schemas.openxmlformats.org/spreadsheetml/2006/main" count="38335" uniqueCount="8390">
  <si>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</si>
  <si>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</si>
  <si>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</si>
  <si>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</si>
  <si>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</si>
  <si>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</si>
  <si>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</si>
  <si>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</si>
  <si>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</si>
  <si>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</si>
  <si>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</si>
  <si>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</si>
  <si>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</si>
  <si>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</si>
  <si>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</si>
  <si>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</si>
  <si>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</si>
  <si>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</si>
  <si>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</si>
  <si>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</si>
  <si>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</si>
  <si>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</si>
  <si>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</si>
  <si>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</si>
  <si>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</si>
  <si>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</si>
  <si>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</si>
  <si>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</si>
  <si>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</si>
  <si>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</si>
  <si>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</si>
  <si>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</si>
  <si>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</si>
  <si>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</si>
  <si>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</si>
  <si>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</si>
  <si>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</si>
  <si>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</si>
  <si>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</si>
  <si>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</si>
  <si>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</si>
  <si>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</si>
  <si>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</si>
  <si>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</si>
  <si>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</si>
  <si>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</si>
  <si>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</si>
  <si>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</si>
  <si>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</si>
  <si>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</si>
  <si>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</si>
  <si>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</si>
  <si>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</si>
  <si>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</si>
  <si>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</si>
  <si>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</si>
  <si>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</si>
  <si>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</si>
  <si>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</si>
  <si>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</si>
  <si>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</si>
  <si>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</si>
  <si>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</si>
  <si>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</si>
  <si>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</si>
  <si>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</si>
  <si>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</si>
  <si>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</si>
  <si>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</si>
  <si>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</si>
  <si>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</si>
  <si>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</si>
  <si>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</si>
  <si>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</si>
  <si>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</si>
  <si>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</si>
  <si>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</si>
  <si>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</si>
  <si>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</si>
  <si>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</si>
  <si>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</si>
  <si>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</si>
  <si>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</si>
  <si>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</si>
  <si>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</si>
  <si>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</si>
  <si>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</si>
  <si>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</si>
  <si>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</si>
  <si>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</si>
  <si>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</si>
  <si>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</si>
  <si>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</si>
  <si>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</si>
  <si>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</si>
  <si>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</si>
  <si>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</si>
  <si>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</si>
  <si>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</si>
  <si>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</si>
  <si>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</si>
  <si>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</si>
  <si>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</si>
  <si>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</si>
  <si>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</si>
  <si>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</si>
  <si>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</si>
  <si>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</si>
  <si>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</si>
  <si>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</si>
  <si>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</si>
  <si>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</si>
  <si>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</si>
  <si>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</si>
  <si>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</si>
  <si>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</si>
  <si>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</si>
  <si>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</si>
  <si>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</si>
  <si>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</si>
  <si>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</si>
  <si>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</si>
  <si>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</si>
  <si>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</si>
  <si>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</si>
  <si>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</si>
  <si>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</si>
  <si>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</si>
  <si>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</si>
  <si>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</si>
  <si>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</si>
  <si>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</si>
  <si>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</si>
  <si>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</si>
  <si>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</si>
  <si>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</si>
  <si>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</si>
  <si>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</si>
  <si>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</si>
  <si>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</si>
  <si>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</si>
  <si>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</si>
  <si>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</si>
  <si>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</si>
  <si>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</si>
  <si>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</si>
  <si>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</si>
  <si>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</si>
  <si>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</si>
  <si>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</si>
  <si>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</si>
  <si>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</si>
  <si>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</si>
  <si>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</si>
  <si>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</si>
  <si>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</si>
  <si>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</si>
  <si>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</si>
  <si>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</si>
  <si>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</si>
  <si>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</si>
  <si>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</si>
  <si>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</si>
  <si>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</si>
  <si>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</si>
  <si>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</si>
  <si>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</si>
  <si>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</si>
  <si>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</si>
  <si>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</si>
  <si>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</si>
  <si>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</si>
  <si>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</si>
  <si>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</si>
  <si>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</si>
  <si>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</si>
  <si>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</si>
  <si>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</si>
  <si>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</si>
  <si>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</si>
  <si>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</si>
  <si>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</si>
  <si>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</si>
  <si>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</si>
  <si>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</si>
  <si>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</si>
  <si>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</si>
  <si>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</si>
  <si>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</si>
  <si>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</si>
  <si>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</si>
  <si>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</si>
  <si>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</si>
  <si>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</si>
  <si>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</si>
  <si>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</si>
  <si>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</si>
  <si>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</si>
  <si>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</si>
  <si>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</si>
  <si>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</si>
  <si>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</si>
  <si>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</si>
  <si>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</si>
  <si>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</si>
  <si>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</si>
  <si>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</si>
  <si>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</si>
  <si>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</si>
  <si>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</si>
  <si>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</si>
  <si>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</si>
  <si>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</si>
  <si>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</si>
  <si>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</si>
  <si>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</si>
  <si>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</si>
  <si>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</si>
  <si>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</si>
  <si>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</si>
  <si>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</si>
  <si>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</si>
  <si>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</si>
  <si>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</si>
  <si>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</si>
  <si>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</si>
  <si>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</si>
  <si>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</si>
  <si>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</si>
  <si>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</si>
  <si>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</si>
  <si>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</si>
  <si>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</si>
  <si>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</si>
  <si>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</si>
  <si>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</si>
  <si>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</si>
  <si>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</si>
  <si>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</si>
  <si>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</si>
  <si>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</si>
  <si>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</si>
  <si>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</si>
  <si>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</si>
  <si>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</si>
  <si>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</si>
  <si>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</si>
  <si>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</si>
  <si>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</si>
  <si>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</si>
  <si>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</si>
  <si>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</si>
  <si>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</si>
  <si>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</si>
  <si>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</si>
  <si>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</si>
  <si>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</si>
  <si>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</si>
  <si>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</si>
  <si>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</si>
  <si>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</si>
  <si>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</si>
  <si>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</si>
  <si>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</si>
  <si>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</si>
  <si>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</si>
  <si>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</si>
  <si>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</si>
  <si>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</si>
  <si>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</si>
  <si>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</si>
  <si>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</si>
  <si>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</si>
  <si>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</si>
  <si>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</si>
  <si>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</si>
  <si>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</si>
  <si>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</si>
  <si>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</si>
  <si>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</si>
  <si>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</si>
  <si>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</si>
  <si>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</si>
  <si>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</si>
  <si>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</si>
  <si>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</si>
  <si>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</si>
  <si>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</si>
  <si>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</si>
  <si>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</si>
  <si>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</si>
  <si>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</si>
  <si>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</si>
  <si>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</si>
  <si>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</si>
  <si>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</si>
  <si>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</si>
  <si>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</si>
  <si>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</si>
  <si>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</si>
  <si>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</si>
  <si>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</si>
  <si>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</si>
  <si>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</si>
  <si>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</si>
  <si>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</si>
  <si>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</si>
  <si>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</si>
  <si>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</si>
  <si>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</si>
  <si>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</si>
  <si>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</si>
  <si>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</si>
  <si>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</si>
  <si>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</si>
  <si>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</si>
  <si>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</si>
  <si>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</si>
  <si>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</si>
  <si>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</si>
  <si>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</si>
  <si>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</si>
  <si>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</si>
  <si>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</si>
  <si>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</si>
  <si>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</si>
  <si>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</si>
  <si>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</si>
  <si>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</si>
  <si>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</si>
  <si>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</si>
  <si>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</si>
  <si>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</si>
  <si>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</si>
  <si>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</si>
  <si>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</si>
  <si>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</si>
  <si>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</si>
  <si>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</si>
  <si>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</si>
  <si>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</si>
  <si>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</si>
  <si>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</si>
  <si>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</si>
  <si>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</si>
  <si>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</si>
  <si>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</si>
  <si>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</si>
  <si>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</si>
  <si>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</si>
  <si>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</si>
  <si>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</si>
  <si>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</si>
  <si>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</si>
  <si>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</si>
  <si>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</si>
  <si>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</si>
  <si>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</si>
  <si>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</si>
  <si>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</si>
  <si>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</si>
  <si>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</si>
  <si>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</si>
  <si>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</si>
  <si>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</si>
  <si>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</si>
  <si>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</si>
  <si>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</si>
  <si>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</si>
  <si>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</si>
  <si>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</si>
  <si>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</si>
  <si>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</si>
  <si>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</si>
  <si>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</si>
  <si>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</si>
  <si>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</si>
  <si>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</si>
  <si>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</si>
  <si>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</si>
  <si>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</si>
  <si>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</si>
  <si>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</si>
  <si>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</si>
  <si>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</si>
  <si>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</si>
  <si>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</si>
  <si>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</si>
  <si>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</si>
  <si>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</si>
  <si>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</si>
  <si>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</si>
  <si>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</si>
  <si>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</si>
  <si>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</si>
  <si>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</si>
  <si>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</si>
  <si>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</si>
  <si>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</si>
  <si>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</si>
  <si>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</si>
  <si>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</si>
  <si>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</si>
  <si>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</si>
  <si>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</si>
  <si>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</si>
  <si>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</si>
  <si>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</si>
  <si>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</si>
  <si>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</si>
  <si>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</si>
  <si>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</si>
  <si>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</si>
  <si>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</si>
  <si>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</si>
  <si>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</si>
  <si>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</si>
  <si>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</si>
  <si>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</si>
  <si>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</si>
  <si>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</si>
  <si>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</si>
  <si>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</si>
  <si>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</si>
  <si>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</si>
  <si>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</si>
  <si>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</si>
  <si>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</si>
  <si>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</si>
  <si>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</si>
  <si>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</si>
  <si>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</si>
  <si>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</si>
  <si>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</si>
  <si>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</si>
  <si>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</si>
  <si>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</si>
  <si>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</si>
  <si>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</si>
  <si>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</si>
  <si>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</si>
  <si>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</si>
  <si>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</si>
  <si>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</si>
  <si>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</si>
  <si>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</si>
  <si>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</si>
  <si>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</si>
  <si>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</si>
  <si>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</si>
  <si>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</si>
  <si>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</si>
  <si>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</si>
  <si>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</si>
  <si>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</si>
  <si>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</si>
  <si>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</si>
  <si>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</si>
  <si>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</si>
  <si>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</si>
  <si>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</si>
  <si>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</si>
  <si>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</si>
  <si>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</si>
  <si>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</si>
  <si>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</si>
  <si>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</si>
  <si>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</si>
  <si>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</si>
  <si>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</si>
  <si>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</si>
  <si>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</si>
  <si>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</si>
  <si>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</si>
  <si>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</si>
  <si>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</si>
  <si>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</si>
  <si>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</si>
  <si>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</si>
  <si>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</si>
  <si>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</si>
  <si>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</si>
  <si>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</si>
  <si>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</si>
  <si>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</si>
  <si>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</si>
  <si>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</si>
  <si>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</si>
  <si>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</si>
  <si>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</si>
  <si>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</si>
  <si>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</si>
  <si>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</si>
  <si>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</si>
  <si>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</si>
  <si>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</si>
  <si>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</si>
  <si>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</si>
  <si>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</si>
  <si>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</si>
  <si>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</si>
  <si>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</si>
  <si>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</si>
  <si>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</si>
  <si>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</si>
  <si>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</si>
  <si>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</si>
  <si>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</si>
  <si>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</si>
  <si>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</si>
  <si>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</si>
  <si>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</si>
  <si>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</si>
  <si>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</si>
  <si>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</si>
  <si>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</si>
  <si>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</si>
  <si>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</si>
  <si>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</si>
  <si>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</si>
  <si>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</si>
  <si>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</si>
  <si>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</si>
  <si>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</si>
  <si>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</si>
  <si>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</si>
  <si>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</si>
  <si>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</si>
  <si>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</si>
  <si>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</si>
  <si>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</si>
  <si>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</si>
  <si>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</si>
  <si>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</si>
  <si>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</si>
  <si>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</si>
  <si>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</si>
  <si>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</si>
  <si>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</si>
  <si>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</si>
  <si>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</si>
  <si>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</si>
  <si>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</si>
  <si>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</si>
  <si>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</si>
  <si>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</si>
  <si>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</si>
  <si>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</si>
  <si>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</si>
  <si>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</si>
  <si>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</si>
  <si>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</si>
  <si>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</si>
  <si>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</si>
  <si>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</si>
  <si>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</si>
  <si>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</si>
  <si>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</si>
  <si>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</si>
  <si>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</si>
  <si>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</si>
  <si>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</si>
  <si>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</si>
  <si>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</si>
  <si>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</si>
  <si>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</si>
  <si>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</si>
  <si>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</si>
  <si>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</si>
  <si>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</si>
  <si>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</si>
  <si>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</si>
  <si>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</si>
  <si>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</si>
  <si>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</si>
  <si>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</si>
  <si>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</si>
  <si>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</si>
  <si>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</si>
  <si>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</si>
  <si>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</si>
  <si>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</si>
  <si>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</si>
  <si>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</si>
  <si>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</si>
  <si>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</si>
  <si>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</si>
  <si>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</si>
  <si>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</si>
  <si>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</si>
  <si>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</si>
  <si>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</si>
  <si>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</si>
  <si>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</si>
  <si>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</si>
  <si>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</si>
  <si>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</si>
  <si>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</si>
  <si>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</si>
  <si>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</si>
  <si>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</si>
  <si>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</si>
  <si>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</si>
  <si>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</si>
  <si>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</si>
  <si>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</si>
  <si>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</si>
  <si>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</si>
  <si>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</si>
  <si>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</si>
  <si>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</si>
  <si>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</si>
  <si>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</si>
  <si>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</si>
  <si>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</si>
  <si>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</si>
  <si>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</si>
  <si>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</si>
  <si>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</si>
  <si>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</si>
  <si>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</si>
  <si>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</si>
  <si>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</si>
  <si>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</si>
  <si>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</si>
  <si>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</si>
  <si>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</si>
  <si>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</si>
  <si>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</si>
  <si>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</si>
  <si>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</si>
  <si>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</si>
  <si>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</si>
  <si>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</si>
  <si>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</si>
  <si>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</si>
  <si>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</si>
  <si>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</si>
  <si>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</si>
  <si>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</si>
  <si>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</si>
  <si>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</si>
  <si>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</si>
  <si>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</si>
  <si>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</si>
  <si>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</si>
  <si>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</si>
  <si>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</si>
  <si>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</si>
  <si>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</si>
  <si>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</si>
  <si>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</si>
  <si>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</si>
  <si>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</si>
  <si>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</si>
  <si>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</si>
  <si>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</si>
  <si>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</si>
  <si>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</si>
  <si>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</si>
  <si>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</si>
  <si>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</si>
  <si>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</si>
  <si>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</si>
  <si>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</si>
  <si>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</si>
  <si>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</si>
  <si>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</si>
  <si>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</si>
  <si>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</si>
  <si>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</si>
  <si>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</si>
  <si>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</si>
  <si>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</si>
  <si>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</si>
  <si>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</si>
  <si>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</si>
  <si>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</si>
  <si>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</si>
  <si>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</si>
  <si>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</si>
  <si>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</si>
  <si>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</si>
  <si>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</si>
  <si>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</si>
  <si>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</si>
  <si>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</si>
  <si>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</si>
  <si>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</si>
  <si>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</si>
  <si>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</si>
  <si>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</si>
  <si>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</si>
  <si>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</si>
  <si>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</si>
  <si>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</si>
  <si>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</si>
  <si>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</si>
  <si>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</si>
  <si>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</si>
  <si>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</si>
  <si>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</si>
  <si>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</si>
  <si>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</si>
  <si>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</si>
  <si>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</si>
  <si>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</si>
  <si>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</si>
  <si>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</si>
  <si>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</si>
  <si>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</si>
  <si>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</si>
  <si>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</si>
  <si>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</si>
  <si>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</si>
  <si>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</si>
  <si>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</si>
  <si>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</si>
  <si>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</si>
  <si>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</si>
  <si>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</si>
  <si>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</si>
  <si>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</si>
  <si>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</si>
  <si>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</si>
  <si>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</si>
  <si>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</si>
  <si>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</si>
  <si>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</si>
  <si>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</si>
  <si>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</si>
  <si>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</si>
  <si>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</si>
  <si>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</si>
  <si>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</si>
  <si>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</si>
  <si>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</si>
  <si>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</si>
  <si>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</si>
  <si>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</si>
  <si>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</si>
  <si>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</si>
  <si>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</si>
  <si>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</si>
  <si>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</si>
  <si>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</si>
  <si>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</si>
  <si>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</si>
  <si>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</si>
  <si>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</si>
  <si>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</si>
  <si>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</si>
  <si>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</si>
  <si>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</si>
  <si>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</si>
  <si>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</si>
  <si>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</si>
  <si>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</si>
  <si>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</si>
  <si>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</si>
  <si>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</si>
  <si>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</si>
  <si>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</si>
  <si>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</si>
  <si>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</si>
  <si>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</si>
  <si>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</si>
  <si>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</si>
  <si>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</si>
  <si>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</si>
  <si>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</si>
  <si>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</si>
  <si>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</si>
  <si>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</si>
  <si>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</si>
  <si>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</si>
  <si>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</si>
  <si>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</si>
  <si>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</si>
  <si>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</si>
  <si>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</si>
  <si>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</si>
  <si>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</si>
  <si>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</si>
  <si>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</si>
  <si>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</si>
  <si>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</si>
  <si>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</si>
  <si>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</si>
  <si>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</si>
  <si>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</si>
  <si>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</si>
  <si>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</si>
  <si>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</si>
  <si>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</si>
  <si>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</si>
  <si>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</si>
  <si>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</si>
  <si>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</si>
  <si>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</si>
  <si>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</si>
  <si>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</si>
  <si>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</si>
  <si>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</si>
  <si>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</si>
  <si>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</si>
  <si>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</si>
  <si>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</si>
  <si>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</si>
  <si>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</si>
  <si>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</si>
  <si>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</si>
  <si>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</si>
  <si>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</si>
  <si>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</si>
  <si>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</si>
  <si>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</si>
  <si>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</si>
  <si>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</si>
  <si>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</si>
  <si>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</si>
  <si>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</si>
  <si>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</si>
  <si>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</si>
  <si>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</si>
  <si>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</si>
  <si>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</si>
  <si>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</si>
  <si>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</si>
  <si>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</si>
  <si>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</si>
  <si>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</si>
  <si>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</si>
  <si>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</si>
  <si>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</si>
  <si>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</si>
  <si>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</si>
  <si>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</si>
  <si>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</si>
  <si>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</si>
  <si>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</si>
  <si>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</si>
  <si>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</si>
  <si>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</si>
  <si>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</si>
  <si>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</si>
  <si>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</si>
  <si>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</si>
  <si>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</si>
  <si>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</si>
  <si>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</si>
  <si>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</si>
  <si>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</si>
  <si>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</si>
  <si>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</si>
  <si>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</si>
  <si>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</si>
  <si>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</si>
  <si>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</si>
  <si>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</si>
  <si>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</si>
  <si>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</si>
  <si>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</si>
  <si>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</si>
  <si>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</si>
  <si>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</si>
  <si>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</si>
  <si>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</si>
  <si>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</si>
  <si>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</si>
  <si>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</si>
  <si>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</si>
  <si>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</si>
  <si>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</si>
  <si>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</si>
  <si>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</si>
  <si>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</si>
  <si>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</si>
  <si>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</si>
  <si>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</si>
  <si>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</si>
  <si>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</si>
  <si>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</si>
  <si>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</si>
  <si>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</si>
  <si>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</si>
  <si>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</si>
  <si>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</si>
  <si>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</si>
  <si>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</si>
  <si>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</si>
  <si>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</si>
  <si>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</si>
  <si>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</si>
  <si>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</si>
  <si>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</si>
  <si>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</si>
  <si>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</si>
  <si>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</si>
  <si>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</si>
  <si>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</si>
  <si>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</si>
  <si>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</si>
  <si>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</si>
  <si>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</si>
  <si>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</si>
  <si>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</si>
  <si>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</si>
  <si>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</si>
  <si>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</si>
  <si>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</si>
  <si>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</si>
  <si>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</si>
  <si>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</si>
  <si>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</si>
  <si>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</si>
  <si>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</si>
  <si>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</si>
  <si>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</si>
  <si>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</si>
  <si>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</si>
  <si>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</si>
  <si>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</si>
  <si>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</si>
  <si>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</si>
  <si>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</si>
  <si>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</si>
  <si>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</si>
  <si>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</si>
  <si>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</si>
  <si>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</si>
  <si>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</si>
  <si>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</si>
  <si>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</si>
  <si>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</si>
  <si>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</si>
  <si>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</si>
  <si>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</si>
  <si>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</si>
  <si>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</si>
  <si>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</si>
  <si>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</si>
  <si>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</si>
  <si>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</si>
  <si>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</si>
  <si>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</si>
  <si>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</si>
  <si>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</si>
  <si>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</si>
  <si>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</si>
  <si>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</si>
  <si>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</si>
  <si>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</si>
  <si>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</si>
  <si>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</si>
  <si>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</si>
  <si>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</si>
  <si>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</si>
  <si>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</si>
  <si>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</si>
  <si>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</si>
  <si>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</si>
  <si>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</si>
  <si>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</si>
  <si>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</si>
  <si>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</si>
  <si>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</si>
  <si>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</si>
  <si>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</si>
  <si>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</si>
  <si>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</si>
  <si>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</si>
  <si>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</si>
  <si>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</si>
  <si>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</si>
  <si>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</si>
  <si>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</si>
  <si>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</si>
  <si>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</si>
  <si>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</si>
  <si>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</si>
  <si>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</si>
  <si>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</si>
  <si>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</si>
  <si>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</si>
  <si>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</si>
  <si>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</si>
  <si>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</si>
  <si>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</si>
  <si>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</si>
  <si>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</si>
  <si>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</si>
  <si>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</si>
  <si>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</si>
  <si>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</si>
  <si>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</si>
  <si>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</si>
  <si>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</si>
  <si>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</si>
  <si>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</si>
  <si>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</si>
  <si>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</si>
  <si>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</si>
  <si>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</si>
  <si>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</si>
  <si>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</si>
  <si>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</si>
  <si>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</si>
  <si>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</si>
  <si>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</si>
  <si>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</si>
  <si>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</si>
  <si>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</si>
  <si>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</si>
  <si>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</si>
  <si>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</si>
  <si>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</si>
  <si>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</si>
  <si>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</si>
  <si>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</si>
  <si>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</si>
  <si>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</si>
  <si>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</si>
  <si>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</si>
  <si>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</si>
  <si>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</si>
  <si>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</si>
  <si>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</si>
  <si>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</si>
  <si>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</si>
  <si>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</si>
  <si>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</si>
  <si>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</si>
  <si>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</si>
  <si>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</si>
  <si>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</si>
  <si>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</si>
  <si>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</si>
  <si>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</si>
  <si>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</si>
  <si>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</si>
  <si>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</si>
  <si>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</si>
  <si>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</si>
  <si>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</si>
  <si>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</si>
  <si>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</si>
  <si>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</si>
  <si>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</si>
  <si>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</si>
  <si>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</si>
  <si>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</si>
  <si>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</si>
  <si>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</si>
  <si>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</si>
  <si>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</si>
  <si>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</si>
  <si>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</si>
  <si>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</si>
  <si>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</si>
  <si>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</si>
  <si>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</si>
  <si>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</si>
  <si>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</si>
  <si>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</si>
  <si>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</si>
  <si>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</si>
  <si>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</si>
  <si>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</si>
  <si>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</si>
  <si>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</si>
  <si>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</si>
  <si>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</si>
  <si>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</si>
  <si>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</si>
  <si>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</si>
  <si>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</si>
  <si>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</si>
  <si>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</si>
  <si>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</si>
  <si>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</si>
  <si>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</si>
  <si>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</si>
  <si>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</si>
  <si>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</si>
  <si>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</si>
  <si>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</si>
  <si>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</si>
  <si>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</si>
  <si>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</si>
  <si>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</si>
  <si>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</si>
  <si>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</si>
  <si>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</si>
  <si>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</si>
  <si>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</si>
  <si>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</si>
  <si>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</si>
  <si>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</si>
  <si>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</si>
  <si>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</si>
  <si>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</si>
  <si>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</si>
  <si>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</si>
  <si>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</si>
  <si>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</si>
  <si>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</si>
  <si>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</si>
  <si>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</si>
  <si>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</si>
  <si>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</si>
  <si>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</si>
  <si>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</si>
  <si>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</si>
  <si>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</si>
  <si>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</si>
  <si>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</si>
  <si>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</si>
  <si>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</si>
  <si>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</si>
  <si>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</si>
  <si>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</si>
  <si>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</si>
  <si>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</si>
  <si>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</si>
  <si>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</si>
  <si>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</si>
  <si>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</si>
  <si>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</si>
  <si>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</si>
  <si>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</si>
  <si>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</si>
  <si>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</si>
  <si>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</si>
  <si>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</si>
  <si>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</si>
  <si>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</si>
  <si>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</si>
  <si>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</si>
  <si>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</si>
  <si>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</si>
  <si>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</si>
  <si>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</si>
  <si>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</si>
  <si>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</si>
  <si>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</si>
  <si>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</si>
  <si>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</si>
  <si>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</si>
  <si>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</si>
  <si>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</si>
  <si>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</si>
  <si>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</si>
  <si>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</si>
  <si>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</si>
  <si>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</si>
  <si>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</si>
  <si>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</si>
  <si>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</si>
  <si>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</si>
  <si>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</si>
  <si>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</si>
  <si>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</si>
  <si>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</si>
  <si>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</si>
  <si>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</si>
  <si>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</si>
  <si>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</si>
  <si>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</si>
  <si>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</si>
  <si>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</si>
  <si>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</si>
  <si>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</si>
  <si>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</si>
  <si>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</si>
  <si>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</si>
  <si>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</si>
  <si>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</si>
  <si>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</si>
  <si>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</si>
  <si>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</si>
  <si>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</si>
  <si>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</si>
  <si>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</si>
  <si>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</si>
  <si>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</si>
  <si>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</si>
  <si>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</si>
  <si>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</si>
  <si>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</si>
  <si>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</si>
  <si>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</si>
  <si>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</si>
  <si>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</si>
  <si>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</si>
  <si>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</si>
  <si>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</si>
  <si>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</si>
  <si>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</si>
  <si>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</si>
  <si>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</si>
  <si>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</si>
  <si>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</si>
  <si>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</si>
  <si>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</si>
  <si>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</si>
  <si>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</si>
  <si>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</si>
  <si>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</si>
  <si>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</si>
  <si>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</si>
  <si>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</si>
  <si>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</si>
  <si>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</si>
  <si>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</si>
  <si>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</si>
  <si>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</si>
  <si>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</si>
  <si>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</si>
  <si>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</si>
  <si>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</si>
  <si>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</si>
  <si>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</si>
  <si>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</si>
  <si>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</si>
  <si>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</si>
  <si>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</si>
  <si>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</si>
  <si>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</si>
  <si>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</si>
  <si>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</si>
  <si>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</si>
  <si>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</si>
  <si>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</si>
  <si>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</si>
  <si>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</si>
  <si>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</si>
  <si>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</si>
  <si>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</si>
  <si>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</si>
  <si>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</si>
  <si>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</si>
  <si>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</si>
  <si>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</si>
  <si>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</si>
  <si>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</si>
  <si>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</si>
  <si>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</si>
  <si>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</si>
  <si>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</si>
  <si>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</si>
  <si>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</si>
  <si>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</si>
  <si>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</si>
  <si>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</si>
  <si>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</si>
  <si>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</si>
  <si>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</si>
  <si>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</si>
  <si>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</si>
  <si>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</si>
  <si>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</si>
  <si>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</si>
  <si>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</si>
  <si>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</si>
  <si>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</si>
  <si>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</si>
  <si>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</si>
  <si>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</si>
  <si>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</si>
  <si>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</si>
  <si>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</si>
  <si>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</si>
  <si>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</si>
  <si>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</si>
  <si>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</si>
  <si>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</si>
  <si>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</si>
  <si>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</si>
  <si>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</si>
  <si>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</si>
  <si>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</si>
  <si>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</si>
  <si>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</si>
  <si>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</si>
  <si>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</si>
  <si>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</si>
  <si>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</si>
  <si>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</si>
  <si>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</si>
  <si>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</si>
  <si>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</si>
  <si>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</si>
  <si>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</si>
  <si>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</si>
  <si>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</si>
  <si>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</si>
  <si>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</si>
  <si>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</si>
  <si>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</si>
  <si>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</si>
  <si>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</si>
  <si>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</si>
  <si>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</si>
  <si>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</si>
  <si>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</si>
  <si>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</si>
  <si>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</si>
  <si>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</si>
  <si>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</si>
  <si>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</si>
  <si>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</si>
  <si>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</si>
  <si>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</si>
  <si>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</si>
  <si>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</si>
  <si>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</si>
  <si>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</si>
  <si>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</si>
  <si>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</si>
  <si>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</si>
  <si>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</si>
  <si>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</si>
  <si>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</si>
  <si>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</si>
  <si>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</si>
  <si>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</si>
  <si>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</si>
  <si>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</si>
  <si>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</si>
  <si>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</si>
  <si>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</si>
  <si>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</si>
  <si>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</si>
  <si>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</si>
  <si>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</si>
  <si>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</si>
  <si>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</si>
  <si>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</si>
  <si>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</si>
  <si>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</si>
  <si>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</si>
  <si>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</si>
  <si>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</si>
  <si>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</si>
  <si>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</si>
  <si>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</si>
  <si>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</si>
  <si>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</si>
  <si>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</si>
  <si>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</si>
  <si>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</si>
  <si>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</si>
  <si>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</si>
  <si>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</si>
  <si>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</si>
  <si>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</si>
  <si>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</si>
  <si>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</si>
  <si>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</si>
  <si>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</si>
  <si>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</si>
  <si>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</si>
  <si>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</si>
  <si>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</si>
  <si>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</si>
  <si>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</si>
  <si>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</si>
  <si>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</si>
  <si>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</si>
  <si>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</si>
  <si>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</si>
  <si>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</si>
  <si>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</si>
  <si>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</si>
  <si>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</si>
  <si>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</si>
  <si>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</si>
  <si>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</si>
  <si>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</si>
  <si>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</si>
  <si>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</si>
  <si>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</si>
  <si>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</si>
  <si>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</si>
  <si>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</si>
  <si>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</si>
  <si>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</si>
  <si>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</si>
  <si>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</si>
  <si>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</si>
  <si>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</si>
  <si>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</si>
  <si>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</si>
  <si>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</si>
  <si>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</si>
  <si>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</si>
  <si>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</si>
  <si>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</si>
  <si>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</si>
  <si>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</si>
  <si>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</si>
  <si>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</si>
  <si>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</si>
  <si>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</si>
  <si>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</si>
  <si>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</si>
  <si>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</si>
  <si>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</si>
  <si>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</si>
  <si>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</si>
  <si>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</si>
  <si>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</si>
  <si>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</si>
  <si>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</si>
  <si>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</si>
  <si>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</si>
  <si>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</si>
  <si>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</si>
  <si>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</si>
  <si>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</si>
  <si>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</si>
  <si>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</si>
  <si>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</si>
  <si>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</si>
  <si>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</si>
  <si>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</si>
  <si>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</si>
  <si>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</si>
  <si>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</si>
  <si>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</si>
  <si>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</si>
  <si>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</si>
  <si>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</si>
  <si>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</si>
  <si>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</si>
  <si>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</si>
  <si>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</si>
  <si>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</si>
  <si>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</si>
  <si>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</si>
  <si>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</si>
  <si>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</si>
  <si>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</si>
  <si>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</si>
  <si>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</si>
  <si>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</si>
  <si>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</si>
  <si>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</si>
  <si>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</si>
  <si>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</si>
  <si>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</si>
  <si>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</si>
  <si>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</si>
  <si>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</si>
  <si>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</si>
  <si>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</si>
  <si>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</si>
  <si>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</si>
  <si>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</si>
  <si>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</si>
  <si>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</si>
  <si>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</si>
  <si>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</si>
  <si>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</si>
  <si>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</si>
  <si>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</si>
  <si>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</si>
  <si>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</si>
  <si>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</si>
  <si>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</si>
  <si>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</si>
  <si>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</si>
  <si>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</si>
  <si>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</si>
  <si>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</si>
  <si>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</si>
  <si>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</si>
  <si>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</si>
  <si>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</si>
  <si>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</si>
  <si>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</si>
  <si>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</si>
  <si>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</si>
  <si>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</si>
  <si>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</si>
  <si>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</si>
  <si>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</si>
  <si>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</si>
  <si>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</si>
  <si>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</si>
  <si>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</si>
  <si>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</si>
  <si>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</si>
  <si>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</si>
  <si>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</si>
  <si>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</si>
  <si>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</si>
  <si>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</si>
  <si>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</si>
  <si>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</si>
  <si>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</si>
  <si>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</si>
  <si>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</si>
  <si>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</si>
  <si>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</si>
  <si>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</si>
  <si>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</si>
  <si>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</si>
  <si>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</si>
  <si>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</si>
  <si>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</si>
  <si>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</si>
  <si>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</si>
  <si>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</si>
  <si>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</si>
  <si>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</si>
  <si>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</si>
  <si>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</si>
  <si>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</si>
  <si>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</si>
  <si>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</si>
  <si>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</si>
  <si>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</si>
  <si>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</si>
  <si>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</si>
  <si>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</si>
  <si>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</si>
  <si>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</si>
  <si>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</si>
  <si>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</si>
  <si>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</si>
  <si>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</si>
  <si>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</si>
  <si>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</si>
  <si>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</si>
  <si>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</si>
  <si>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</si>
  <si>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</si>
  <si>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</si>
  <si>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</si>
  <si>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</si>
  <si>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</si>
  <si>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</si>
  <si>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</si>
  <si>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</si>
  <si>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</si>
  <si>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</si>
  <si>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</si>
  <si>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</si>
  <si>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</si>
  <si>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</si>
  <si>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</si>
  <si>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</si>
  <si>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</si>
  <si>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</si>
  <si>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</si>
  <si>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</si>
  <si>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</si>
  <si>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</si>
  <si>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</si>
  <si>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</si>
  <si>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</si>
  <si>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</si>
  <si>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</si>
  <si>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</si>
  <si>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</si>
  <si>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</si>
  <si>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</si>
  <si>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</si>
  <si>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</si>
  <si>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</si>
  <si>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</si>
  <si>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</si>
  <si>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</si>
  <si>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</si>
  <si>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</si>
  <si>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</si>
  <si>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</si>
  <si>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</si>
  <si>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</si>
  <si>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</si>
  <si>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</si>
  <si>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</si>
  <si>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</si>
  <si>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</si>
  <si>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</si>
  <si>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</si>
  <si>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</si>
  <si>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</si>
  <si>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</si>
  <si>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</si>
  <si>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</si>
  <si>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</si>
  <si>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</si>
  <si>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</si>
  <si>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</si>
  <si>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</si>
  <si>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</si>
  <si>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</si>
  <si>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</si>
  <si>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</si>
  <si>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</si>
  <si>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</si>
  <si>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</si>
  <si>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</si>
  <si>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</si>
  <si>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</si>
  <si>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</si>
  <si>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</si>
  <si>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</si>
  <si>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</si>
  <si>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</si>
  <si>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</si>
  <si>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</si>
  <si>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</si>
  <si>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</si>
  <si>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</si>
  <si>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</si>
  <si>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</si>
  <si>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</si>
  <si>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</si>
  <si>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</si>
  <si>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</si>
  <si>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</si>
  <si>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</si>
  <si>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</si>
  <si>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</si>
  <si>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</si>
  <si>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</si>
  <si>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</si>
  <si>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</si>
  <si>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</si>
  <si>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</si>
  <si>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</si>
  <si>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</si>
  <si>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</si>
  <si>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</si>
  <si>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</si>
  <si>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</si>
  <si>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</si>
  <si>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</si>
  <si>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</si>
  <si>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</si>
  <si>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</si>
  <si>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</si>
  <si>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</si>
  <si>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</si>
  <si>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</si>
  <si>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</si>
  <si>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</si>
  <si>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</si>
  <si>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</si>
  <si>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</si>
  <si>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</si>
  <si>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</si>
  <si>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</si>
  <si>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</si>
  <si>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</si>
  <si>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</si>
  <si>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</si>
  <si>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</si>
  <si>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</si>
  <si>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</si>
  <si>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</si>
  <si>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</si>
  <si>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</si>
  <si>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</si>
  <si>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</si>
  <si>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</si>
  <si>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</si>
  <si>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</si>
  <si>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</si>
  <si>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</si>
  <si>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</si>
  <si>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</si>
  <si>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</si>
  <si>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</si>
  <si>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</si>
  <si>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</si>
  <si>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</si>
  <si>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</si>
  <si>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</si>
  <si>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</si>
  <si>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</si>
  <si>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</si>
  <si>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</si>
  <si>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</si>
  <si>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</si>
  <si>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</si>
  <si>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</si>
  <si>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</si>
  <si>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</si>
  <si>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</si>
  <si>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</si>
  <si>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</si>
  <si>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</si>
  <si>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</si>
  <si>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</si>
  <si>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</si>
  <si>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</si>
  <si>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</si>
  <si>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</si>
  <si>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</si>
  <si>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</si>
  <si>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</si>
  <si>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</si>
  <si>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</si>
  <si>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</si>
  <si>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</si>
  <si>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</si>
  <si>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</si>
  <si>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</si>
  <si>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</si>
  <si>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</si>
  <si>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</si>
  <si>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</si>
  <si>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</si>
  <si>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</si>
  <si>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</si>
  <si>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</si>
  <si>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</si>
  <si>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</si>
  <si>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</si>
  <si>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</si>
  <si>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</si>
  <si>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</si>
  <si>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</si>
  <si>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</si>
  <si>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</si>
  <si>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</si>
  <si>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</si>
  <si>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</si>
  <si>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</si>
  <si>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</si>
  <si>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</si>
  <si>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</si>
  <si>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</si>
  <si>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</si>
  <si>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</si>
  <si>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</si>
  <si>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</si>
  <si>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</si>
  <si>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</si>
  <si>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</si>
  <si>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</si>
  <si>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</si>
  <si>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</si>
  <si>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</si>
  <si>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</si>
  <si>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</si>
  <si>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</si>
  <si>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</si>
  <si>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</si>
  <si>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</si>
  <si>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</si>
  <si>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</si>
  <si>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</si>
  <si>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</si>
  <si>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</si>
  <si>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</si>
  <si>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</si>
  <si>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</si>
  <si>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</si>
  <si>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</si>
  <si>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</si>
  <si>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</si>
  <si>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</si>
  <si>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</si>
  <si>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</si>
  <si>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</si>
  <si>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</si>
  <si>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</si>
  <si>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</si>
  <si>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</si>
  <si>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</si>
  <si>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</si>
  <si>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</si>
  <si>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</si>
  <si>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</si>
  <si>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</si>
  <si>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</si>
  <si>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</si>
  <si>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</si>
  <si>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</si>
  <si>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</si>
  <si>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</si>
  <si>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</si>
  <si>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</si>
  <si>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</si>
  <si>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</si>
  <si>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</si>
  <si>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</si>
  <si>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</si>
  <si>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</si>
  <si>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</si>
  <si>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</si>
  <si>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</si>
  <si>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</si>
  <si>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</si>
  <si>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</si>
  <si>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</si>
  <si>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</si>
  <si>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</si>
  <si>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</si>
  <si>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</si>
  <si>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</si>
  <si>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</si>
  <si>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</si>
  <si>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</si>
  <si>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</si>
  <si>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</si>
  <si>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</si>
  <si>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</si>
  <si>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</si>
  <si>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</si>
  <si>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</si>
  <si>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</si>
  <si>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</si>
  <si>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</si>
  <si>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</si>
  <si>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</si>
  <si>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</si>
  <si>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</si>
  <si>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</si>
  <si>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</si>
  <si>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</si>
  <si>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</si>
  <si>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</si>
  <si>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</si>
  <si>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</si>
  <si>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</si>
  <si>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</si>
  <si>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</si>
  <si>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</si>
  <si>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</si>
  <si>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</si>
  <si>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</si>
  <si>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</si>
  <si>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</si>
  <si>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</si>
  <si>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</si>
  <si>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</si>
  <si>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</si>
  <si>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</si>
  <si>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</si>
  <si>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</si>
  <si>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</si>
  <si>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</si>
  <si>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</si>
  <si>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</si>
  <si>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</si>
  <si>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</si>
  <si>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</si>
  <si>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</si>
  <si>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</si>
  <si>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</si>
  <si>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</si>
  <si>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</si>
  <si>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</si>
  <si>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</si>
  <si>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</si>
  <si>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</si>
  <si>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</si>
  <si>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</si>
  <si>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</si>
  <si>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</si>
  <si>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</si>
  <si>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</si>
  <si>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</si>
  <si>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</si>
  <si>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</si>
  <si>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</si>
  <si>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</si>
  <si>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</si>
  <si>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</si>
  <si>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</si>
  <si>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</si>
  <si>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</si>
  <si>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</si>
  <si>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</si>
  <si>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</si>
  <si>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</si>
  <si>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</si>
  <si>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</si>
  <si>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</si>
  <si>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</si>
  <si>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</si>
  <si>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</si>
  <si>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</si>
  <si>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</si>
  <si>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</si>
  <si>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</si>
  <si>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</si>
  <si>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</si>
  <si>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</si>
  <si>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</si>
  <si>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</si>
  <si>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</si>
  <si>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</si>
  <si>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</si>
  <si>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</si>
  <si>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</si>
  <si>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</si>
  <si>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</si>
  <si>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</si>
  <si>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</si>
  <si>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</si>
  <si>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</si>
  <si>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</si>
  <si>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</si>
  <si>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</si>
  <si>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</si>
  <si>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</si>
  <si>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</si>
  <si>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</si>
  <si>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</si>
  <si>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</si>
  <si>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</si>
  <si>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</si>
  <si>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</si>
  <si>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</si>
  <si>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</si>
  <si>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</si>
  <si>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</si>
  <si>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</si>
  <si>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</si>
  <si>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</si>
  <si>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</si>
  <si>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</si>
  <si>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</si>
  <si>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</si>
  <si>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</si>
  <si>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</si>
  <si>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</si>
  <si>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</si>
  <si>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</si>
  <si>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</si>
  <si>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</si>
  <si>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</si>
  <si>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</si>
  <si>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</si>
  <si>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</si>
  <si>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</si>
  <si>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</si>
  <si>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</si>
  <si>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</si>
  <si>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</si>
  <si>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</si>
  <si>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</si>
  <si>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</si>
  <si>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</si>
  <si>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</si>
  <si>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</si>
  <si>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</si>
  <si>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</si>
  <si>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</si>
  <si>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</si>
  <si>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</si>
  <si>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</si>
  <si>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</si>
  <si>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</si>
  <si>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</si>
  <si>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</si>
  <si>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</si>
  <si>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</si>
  <si>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</si>
  <si>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</si>
  <si>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</si>
  <si>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</si>
  <si>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</si>
  <si>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</si>
  <si>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</si>
  <si>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</si>
  <si>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</si>
  <si>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</si>
  <si>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</si>
  <si>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</si>
  <si>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</si>
  <si>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</si>
  <si>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</si>
  <si>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</si>
  <si>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</si>
  <si>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</si>
  <si>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</si>
  <si>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</si>
  <si>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</si>
  <si>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</si>
  <si>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</si>
  <si>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</si>
  <si>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</si>
  <si>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</si>
  <si>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</si>
  <si>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</si>
  <si>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</si>
  <si>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</si>
  <si>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</si>
  <si>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</si>
  <si>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</si>
  <si>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</si>
  <si>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</si>
  <si>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</si>
  <si>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</si>
  <si>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</si>
  <si>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</si>
  <si>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</si>
  <si>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</si>
  <si>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</si>
  <si>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</si>
  <si>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</si>
  <si>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</si>
  <si>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</si>
  <si>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</si>
  <si>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</si>
  <si>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</si>
  <si>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</si>
  <si>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</si>
  <si>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</si>
  <si>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</si>
  <si>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</si>
  <si>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</si>
  <si>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</si>
  <si>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</si>
  <si>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</si>
  <si>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</si>
  <si>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</si>
  <si>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</si>
  <si>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</si>
  <si>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</si>
  <si>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</si>
  <si>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</si>
  <si>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</si>
  <si>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</si>
  <si>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</si>
  <si>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</si>
  <si>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</si>
  <si>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</si>
  <si>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</si>
  <si>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</si>
  <si>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</si>
  <si>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</si>
  <si>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</si>
  <si>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</si>
  <si>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</si>
  <si>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</si>
  <si>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</si>
  <si>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</si>
  <si>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</si>
  <si>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</si>
  <si>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</si>
  <si>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</si>
  <si>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</si>
  <si>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</si>
  <si>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</si>
  <si>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</si>
  <si>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</si>
  <si>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</si>
  <si>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</si>
  <si>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</si>
  <si>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</si>
  <si>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</si>
  <si>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</si>
  <si>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</si>
  <si>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</si>
  <si>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</si>
  <si>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</si>
  <si>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</si>
  <si>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</si>
  <si>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</si>
  <si>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</si>
  <si>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</si>
  <si>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</si>
  <si>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</si>
  <si>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</si>
  <si>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</si>
  <si>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</si>
  <si>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</si>
  <si>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</si>
  <si>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</si>
  <si>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</si>
  <si>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</si>
  <si>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</si>
  <si>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</si>
  <si>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</si>
  <si>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</si>
  <si>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</si>
  <si>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</si>
  <si>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</si>
  <si>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</si>
  <si>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</si>
  <si>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</si>
  <si>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</si>
  <si>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</si>
  <si>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</si>
  <si>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</si>
  <si>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</si>
  <si>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</si>
  <si>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</si>
  <si>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</si>
  <si>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</si>
  <si>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</si>
  <si>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</si>
  <si>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</si>
  <si>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</si>
  <si>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</si>
  <si>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</si>
  <si>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</si>
  <si>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</si>
  <si>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</si>
  <si>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</si>
  <si>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</si>
  <si>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</si>
  <si>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</si>
  <si>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</si>
  <si>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</si>
  <si>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</si>
  <si>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</si>
  <si>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</si>
  <si>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</si>
  <si>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</si>
  <si>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</si>
  <si>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</si>
  <si>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</si>
  <si>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</si>
  <si>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</si>
  <si>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</si>
  <si>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</si>
  <si>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</si>
  <si>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</si>
  <si>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</si>
  <si>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</si>
  <si>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</si>
  <si>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</si>
  <si>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</si>
  <si>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</si>
  <si>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</si>
  <si>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</si>
  <si>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</si>
  <si>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</si>
  <si>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</si>
  <si>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</si>
  <si>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</si>
  <si>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</si>
  <si>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</si>
  <si>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</si>
  <si>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</si>
  <si>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</si>
  <si>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</si>
  <si>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</si>
  <si>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</si>
  <si>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</si>
  <si>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</si>
  <si>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</si>
  <si>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</si>
  <si>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</si>
  <si>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</si>
  <si>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</si>
  <si>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</si>
  <si>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</si>
  <si>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</si>
  <si>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</si>
  <si>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</si>
  <si>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</si>
  <si>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</si>
  <si>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</si>
  <si>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</si>
  <si>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</si>
  <si>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</si>
  <si>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</si>
  <si>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</si>
  <si>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</si>
  <si>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</si>
  <si>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</si>
  <si>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</si>
  <si>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</si>
  <si>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</si>
  <si>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</si>
  <si>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</si>
  <si>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</si>
  <si>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</si>
  <si>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</si>
  <si>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</si>
  <si>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</si>
  <si>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</si>
  <si>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</si>
  <si>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</si>
  <si>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</si>
  <si>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</si>
  <si>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</si>
  <si>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</si>
  <si>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</si>
  <si>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</si>
  <si>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</si>
  <si>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</si>
  <si>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</si>
  <si>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</si>
  <si>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</si>
  <si>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</si>
  <si>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</si>
  <si>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</si>
  <si>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</si>
  <si>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</si>
  <si>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</si>
  <si>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</si>
  <si>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</si>
  <si>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</si>
  <si>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</si>
  <si>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</si>
  <si>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</si>
  <si>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</si>
  <si>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</si>
  <si>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</si>
  <si>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</si>
  <si>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</si>
  <si>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</si>
  <si>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</si>
  <si>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</si>
  <si>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</si>
  <si>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</si>
  <si>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</si>
  <si>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</si>
  <si>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</si>
  <si>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</si>
  <si>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</si>
  <si>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</si>
  <si>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</si>
  <si>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</si>
  <si>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</si>
  <si>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</si>
  <si>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</si>
  <si>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</si>
  <si>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</si>
  <si>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</si>
  <si>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</si>
  <si>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</si>
  <si>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</si>
  <si>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</si>
  <si>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</si>
  <si>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</si>
  <si>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</si>
  <si>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</si>
  <si>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</si>
  <si>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</si>
  <si>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</si>
  <si>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</si>
  <si>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</si>
  <si>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</si>
  <si>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</si>
  <si>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</si>
  <si>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</si>
  <si>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</si>
  <si>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</si>
  <si>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</si>
  <si>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</si>
  <si>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</si>
  <si>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</si>
  <si>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</si>
  <si>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</si>
  <si>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</si>
  <si>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</si>
  <si>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</si>
  <si>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</si>
  <si>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</si>
  <si>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</si>
  <si>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</si>
  <si>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</si>
  <si>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</si>
  <si>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</si>
  <si>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</si>
  <si>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</si>
  <si>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</si>
  <si>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</si>
  <si>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</si>
  <si>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</si>
  <si>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</si>
  <si>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</si>
  <si>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</si>
  <si>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</si>
  <si>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</si>
  <si>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</si>
  <si>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</si>
  <si>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</si>
  <si>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</si>
  <si>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</si>
  <si>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</si>
  <si>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</si>
  <si>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</si>
  <si>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</si>
  <si>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</si>
  <si>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</si>
  <si>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</si>
  <si>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</si>
  <si>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</si>
  <si>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</si>
  <si>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</si>
  <si>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</si>
  <si>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</si>
  <si>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</si>
  <si>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</si>
  <si>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</si>
  <si>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</si>
  <si>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</si>
  <si>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</si>
  <si>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</si>
  <si>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</si>
  <si>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</si>
  <si>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</si>
  <si>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</si>
  <si>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</si>
  <si>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</si>
  <si>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</si>
  <si>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</si>
  <si>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</si>
  <si>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</si>
  <si>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</si>
  <si>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</si>
  <si>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</si>
  <si>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</si>
  <si>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</si>
  <si>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</si>
  <si>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</si>
  <si>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</si>
  <si>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</si>
  <si>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</si>
  <si>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</si>
  <si>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</si>
  <si>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</si>
  <si>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</si>
  <si>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</si>
  <si>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</si>
  <si>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</si>
  <si>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</si>
  <si>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</si>
  <si>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</si>
  <si>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</si>
  <si>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</si>
  <si>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</si>
  <si>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</si>
  <si>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</si>
  <si>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</si>
  <si>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</si>
  <si>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</si>
  <si>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</si>
  <si>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</si>
  <si>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</si>
  <si>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</si>
  <si>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</si>
  <si>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</si>
  <si>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</si>
  <si>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</si>
  <si>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</si>
  <si>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</si>
  <si>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</si>
  <si>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</si>
  <si>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</si>
  <si>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</si>
  <si>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</si>
  <si>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</si>
  <si>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</si>
  <si>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</si>
  <si>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</si>
  <si>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</si>
  <si>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</si>
  <si>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</si>
  <si>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</si>
  <si>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</si>
  <si>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</si>
  <si>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</si>
  <si>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</si>
  <si>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</si>
  <si>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</si>
  <si>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</si>
  <si>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</si>
  <si>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</si>
  <si>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</si>
  <si>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</si>
  <si>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</si>
  <si>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</si>
  <si>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</si>
  <si>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</si>
  <si>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</si>
  <si>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</si>
  <si>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</si>
  <si>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</si>
  <si>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</si>
  <si>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</si>
  <si>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</si>
  <si>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</si>
  <si>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</si>
  <si>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</si>
  <si>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</si>
  <si>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</si>
  <si>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</si>
  <si>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</si>
  <si>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</si>
  <si>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</si>
  <si>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</si>
  <si>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</si>
  <si>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</si>
  <si>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</si>
  <si>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</si>
  <si>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</si>
  <si>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</si>
  <si>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</si>
  <si>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</si>
  <si>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</si>
  <si>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</si>
  <si>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</si>
  <si>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</si>
  <si>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</si>
  <si>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</si>
  <si>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</si>
  <si>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</si>
  <si>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</si>
  <si>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</si>
  <si>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</si>
  <si>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</si>
  <si>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</si>
  <si>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</si>
  <si>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</si>
  <si>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</si>
  <si>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</si>
  <si>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</si>
  <si>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</si>
  <si>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</si>
  <si>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</si>
  <si>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</si>
  <si>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</si>
  <si>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</si>
  <si>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</si>
  <si>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</si>
  <si>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</si>
  <si>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</si>
  <si>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</si>
  <si>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</si>
  <si>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</si>
  <si>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</si>
  <si>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</si>
  <si>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</si>
  <si>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</si>
  <si>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</si>
  <si>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</si>
  <si>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</si>
  <si>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</si>
  <si>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</si>
  <si>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</si>
  <si>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</si>
  <si>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</si>
  <si>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</si>
  <si>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</si>
  <si>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</si>
  <si>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</si>
  <si>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</si>
  <si>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</si>
  <si>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</si>
  <si>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</si>
  <si>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</si>
  <si>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</si>
  <si>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</si>
  <si>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</si>
  <si>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</si>
  <si>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</si>
  <si>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</si>
  <si>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</si>
  <si>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</si>
  <si>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</si>
  <si>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</si>
  <si>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</si>
  <si>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</si>
  <si>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</si>
  <si>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</si>
  <si>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</si>
  <si>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</si>
  <si>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</si>
  <si>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</si>
  <si>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</si>
  <si>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</si>
  <si>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</si>
  <si>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</si>
  <si>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</si>
  <si>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</si>
  <si>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</si>
  <si>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</si>
  <si>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</si>
  <si>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</si>
  <si>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</si>
  <si>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</si>
  <si>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</si>
  <si>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</si>
  <si>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</si>
  <si>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</si>
  <si>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</si>
  <si>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</si>
  <si>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</si>
  <si>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</si>
  <si>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</si>
  <si>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</si>
  <si>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</si>
  <si>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</si>
  <si>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</si>
  <si>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</si>
  <si>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</si>
  <si>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</si>
  <si>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</si>
  <si>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</si>
  <si>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</si>
  <si>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</si>
  <si>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</si>
  <si>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</si>
  <si>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</si>
  <si>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</si>
  <si>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</si>
  <si>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</si>
  <si>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</si>
  <si>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</si>
  <si>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</si>
  <si>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</si>
  <si>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</si>
  <si>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</si>
  <si>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</si>
  <si>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</si>
  <si>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</si>
  <si>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</si>
  <si>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</si>
  <si>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</si>
  <si>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</si>
  <si>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</si>
  <si>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</si>
  <si>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</si>
  <si>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</si>
  <si>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</si>
  <si>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</si>
  <si>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</si>
  <si>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</si>
  <si>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</si>
  <si>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</si>
  <si>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</si>
  <si>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</si>
  <si>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</si>
  <si>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</si>
  <si>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</si>
  <si>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</si>
  <si>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</si>
  <si>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</si>
  <si>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</si>
  <si>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</si>
  <si>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</si>
  <si>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</si>
  <si>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</si>
  <si>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</si>
  <si>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</si>
  <si>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</si>
  <si>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</si>
  <si>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</si>
  <si>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</si>
  <si>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</si>
  <si>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</si>
  <si>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</si>
  <si>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</si>
  <si>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</si>
  <si>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</si>
  <si>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</si>
  <si>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</si>
  <si>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</si>
  <si>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</si>
  <si>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</si>
  <si>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</si>
  <si>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</si>
  <si>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</si>
  <si>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</si>
  <si>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</si>
  <si>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</si>
  <si>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</si>
  <si>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</si>
  <si>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</si>
  <si>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</si>
  <si>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</si>
  <si>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</si>
  <si>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</si>
  <si>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</si>
  <si>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</si>
  <si>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</si>
  <si>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</si>
  <si>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</si>
  <si>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</si>
  <si>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</si>
  <si>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</si>
  <si>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</si>
  <si>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</si>
  <si>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</si>
  <si>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</si>
  <si>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</si>
  <si>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</si>
  <si>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</si>
  <si>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</si>
  <si>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</si>
  <si>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</si>
  <si>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</si>
  <si>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</si>
  <si>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</si>
  <si>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</si>
  <si>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</si>
  <si>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</si>
  <si>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</si>
  <si>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</si>
  <si>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</si>
  <si>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</si>
  <si>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</si>
  <si>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</si>
  <si>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</si>
  <si>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</si>
  <si>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</si>
  <si>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</si>
  <si>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</si>
  <si>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</si>
  <si>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</si>
  <si>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</si>
  <si>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</si>
  <si>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</si>
  <si>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</si>
  <si>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</si>
  <si>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</si>
  <si>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</si>
  <si>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</si>
  <si>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</si>
  <si>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</si>
  <si>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</si>
  <si>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</si>
  <si>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</si>
  <si>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</si>
  <si>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</si>
  <si>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</si>
  <si>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</si>
  <si>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</si>
  <si>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</si>
  <si>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</si>
  <si>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</si>
  <si>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</si>
  <si>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</si>
  <si>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</si>
  <si>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</si>
  <si>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</si>
  <si>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</si>
  <si>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</si>
  <si>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</si>
  <si>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</si>
  <si>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</si>
  <si>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</si>
  <si>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</si>
  <si>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</si>
  <si>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</si>
  <si>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</si>
  <si>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</si>
  <si>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</si>
  <si>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</si>
  <si>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</si>
  <si>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</si>
  <si>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</si>
  <si>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</si>
  <si>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</si>
  <si>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</si>
  <si>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</si>
  <si>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</si>
  <si>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</si>
  <si>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</si>
  <si>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</si>
  <si>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</si>
  <si>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</si>
  <si>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</si>
  <si>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</si>
  <si>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</si>
  <si>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</si>
  <si>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</si>
  <si>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</si>
  <si>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</si>
  <si>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</si>
  <si>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</si>
  <si>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</si>
  <si>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</si>
  <si>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</si>
  <si>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</si>
  <si>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</si>
  <si>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</si>
  <si>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</si>
  <si>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</si>
  <si>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</si>
  <si>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</si>
  <si>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</si>
  <si>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</si>
  <si>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</si>
  <si>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</si>
  <si>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</si>
  <si>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</si>
  <si>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</si>
  <si>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</si>
  <si>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</si>
  <si>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</si>
  <si>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</si>
  <si>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</si>
  <si>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</si>
  <si>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</si>
  <si>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</si>
  <si>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</si>
  <si>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</si>
  <si>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</si>
  <si>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</si>
  <si>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</si>
  <si>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</si>
  <si>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</si>
  <si>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</si>
  <si>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</si>
  <si>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</si>
  <si>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</si>
  <si>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</si>
  <si>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</si>
  <si>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</si>
  <si>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</si>
  <si>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</si>
  <si>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</si>
  <si>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</si>
  <si>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</si>
  <si>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</si>
  <si>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</si>
  <si>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</si>
  <si>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</si>
  <si>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</si>
  <si>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</si>
  <si>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</si>
  <si>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</si>
  <si>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</si>
  <si>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</si>
  <si>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</si>
  <si>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</si>
  <si>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</si>
  <si>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</si>
  <si>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</si>
  <si>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</si>
  <si>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</si>
  <si>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</si>
  <si>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</si>
  <si>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</si>
  <si>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</si>
  <si>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</si>
  <si>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</si>
  <si>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</si>
  <si>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</si>
  <si>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</si>
  <si>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</si>
  <si>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</si>
  <si>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</si>
  <si>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</si>
  <si>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</si>
  <si>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</si>
  <si>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</si>
  <si>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</si>
  <si>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</si>
  <si>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</si>
  <si>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</si>
  <si>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</si>
  <si>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</si>
  <si>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</si>
  <si>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</si>
  <si>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</si>
  <si>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</si>
  <si>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</si>
  <si>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</si>
  <si>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</si>
  <si>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</si>
  <si>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</si>
  <si>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</si>
  <si>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</si>
  <si>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</si>
  <si>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</si>
  <si>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</si>
  <si>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</si>
  <si>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</si>
  <si>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</si>
  <si>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</si>
  <si>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</si>
  <si>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</si>
  <si>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</si>
  <si>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</si>
  <si>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</si>
  <si>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</si>
  <si>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</si>
  <si>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</si>
  <si>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</si>
  <si>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</si>
  <si>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</si>
  <si>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</si>
  <si>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</si>
  <si>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</si>
  <si>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</si>
  <si>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</si>
  <si>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</si>
  <si>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</si>
  <si>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</si>
  <si>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</si>
  <si>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</si>
  <si>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</si>
  <si>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</si>
  <si>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</si>
  <si>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</si>
  <si>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</si>
  <si>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</si>
  <si>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</si>
  <si>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</si>
  <si>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</si>
  <si>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</si>
  <si>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</si>
  <si>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</si>
  <si>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</si>
  <si>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</si>
  <si>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</si>
  <si>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</si>
  <si>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</si>
  <si>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</si>
  <si>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</si>
  <si>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</si>
  <si>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</si>
  <si>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</si>
  <si>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</si>
  <si>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</si>
  <si>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</si>
  <si>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</si>
  <si>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</si>
  <si>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</si>
  <si>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</si>
  <si>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</si>
  <si>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</si>
  <si>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</si>
  <si>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</si>
  <si>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</si>
  <si>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</si>
  <si>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</si>
  <si>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</si>
  <si>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</si>
  <si>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</si>
  <si>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</si>
  <si>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</si>
  <si>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</si>
  <si>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</si>
  <si>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</si>
  <si>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</si>
  <si>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</si>
  <si>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</si>
  <si>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</si>
  <si>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</si>
  <si>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</si>
  <si>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</si>
  <si>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</si>
  <si>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</si>
  <si>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</si>
  <si>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</si>
  <si>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</si>
  <si>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</si>
  <si>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</si>
  <si>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</si>
  <si>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</si>
  <si>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</si>
  <si>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</si>
  <si>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</si>
  <si>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</si>
  <si>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</si>
  <si>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</si>
  <si>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</si>
  <si>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</si>
  <si>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</si>
  <si>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</si>
  <si>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</si>
  <si>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</si>
  <si>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</si>
  <si>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</si>
  <si>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</si>
  <si>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</si>
  <si>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</si>
  <si>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</si>
  <si>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</si>
  <si>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</si>
  <si>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</si>
  <si>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</si>
  <si>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</si>
  <si>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</si>
  <si>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</si>
  <si>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</si>
  <si>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</si>
  <si>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</si>
  <si>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</si>
  <si>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</si>
  <si>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</si>
  <si>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</si>
  <si>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</si>
  <si>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</si>
  <si>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</si>
  <si>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</si>
  <si>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</si>
  <si>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</si>
  <si>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</si>
  <si>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</si>
  <si>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</si>
  <si>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</si>
  <si>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</si>
  <si>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</si>
  <si>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</si>
  <si>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</si>
  <si>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</si>
  <si>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</si>
  <si>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</si>
  <si>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</si>
  <si>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</si>
  <si>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</si>
  <si>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</si>
  <si>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</si>
  <si>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</si>
  <si>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</si>
  <si>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</si>
  <si>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</si>
  <si>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</si>
  <si>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</si>
  <si>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</si>
  <si>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</si>
  <si>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</si>
  <si>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</si>
  <si>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</si>
  <si>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</si>
  <si>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</si>
  <si>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</si>
  <si>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</si>
  <si>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</si>
  <si>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</si>
  <si>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</si>
  <si>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</si>
  <si>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</si>
  <si>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</si>
  <si>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</si>
  <si>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</si>
  <si>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</si>
  <si>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</si>
  <si>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</si>
  <si>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</si>
  <si>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</si>
  <si>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</si>
  <si>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</si>
  <si>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</si>
  <si>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</si>
  <si>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</si>
  <si>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</si>
  <si>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</si>
  <si>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</si>
  <si>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</si>
  <si>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</si>
  <si>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</si>
  <si>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</si>
  <si>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</si>
  <si>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</si>
  <si>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</si>
  <si>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</si>
  <si>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</si>
  <si>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</si>
  <si>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</si>
  <si>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</si>
  <si>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</si>
  <si>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</si>
  <si>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</si>
  <si>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</si>
  <si>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</si>
  <si>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</si>
  <si>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</si>
  <si>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</si>
  <si>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</si>
  <si>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</si>
  <si>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</si>
  <si>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</si>
  <si>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</si>
  <si>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</si>
  <si>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</si>
  <si>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</si>
  <si>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</si>
  <si>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</si>
  <si>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</si>
  <si>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</si>
  <si>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</si>
  <si>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</si>
  <si>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</si>
  <si>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</si>
  <si>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</si>
  <si>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</si>
  <si>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</si>
  <si>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</si>
  <si>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</si>
  <si>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</si>
  <si>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</si>
  <si>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</si>
  <si>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</si>
  <si>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</si>
  <si>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</si>
  <si>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</si>
  <si>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</si>
  <si>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</si>
  <si>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</si>
  <si>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</si>
  <si>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</si>
  <si>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</si>
  <si>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</si>
  <si>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</si>
  <si>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</si>
  <si>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</si>
  <si>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</si>
  <si>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</si>
  <si>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</si>
  <si>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</si>
  <si>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</si>
  <si>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</si>
  <si>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</si>
  <si>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</si>
  <si>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</si>
  <si>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</si>
  <si>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</si>
  <si>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</si>
  <si>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</si>
  <si>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</si>
  <si>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</si>
  <si>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</si>
  <si>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</si>
  <si>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</si>
  <si>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</si>
  <si>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</si>
  <si>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</si>
  <si>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</si>
  <si>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</si>
  <si>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</si>
  <si>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</si>
  <si>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</si>
  <si>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</si>
  <si>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</si>
  <si>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</si>
  <si>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</si>
  <si>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</si>
  <si>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</si>
  <si>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</si>
  <si>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</si>
  <si>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</si>
  <si>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</si>
  <si>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</si>
  <si>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</si>
  <si>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</si>
  <si>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</si>
  <si>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</si>
  <si>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</si>
  <si>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</si>
  <si>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</si>
  <si>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</si>
  <si>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</si>
  <si>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</si>
  <si>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</si>
  <si>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</si>
  <si>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</si>
  <si>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</si>
  <si>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</si>
  <si>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</si>
  <si>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</si>
  <si>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</si>
  <si>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</si>
  <si>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</si>
  <si>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</si>
  <si>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</si>
  <si>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</si>
  <si>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</si>
  <si>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</si>
  <si>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</si>
  <si>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</si>
  <si>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</si>
  <si>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</si>
  <si>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</si>
  <si>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</si>
  <si>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</si>
  <si>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</si>
  <si>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</si>
  <si>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</si>
  <si>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</si>
  <si>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</si>
  <si>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</si>
  <si>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</si>
  <si>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</si>
  <si>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</si>
  <si>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</si>
  <si>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</si>
  <si>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</si>
  <si>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</si>
  <si>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</si>
  <si>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</si>
  <si>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</si>
  <si>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</si>
  <si>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</si>
  <si>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</si>
  <si>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</si>
  <si>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</si>
  <si>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</si>
  <si>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</si>
  <si>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</si>
  <si>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</si>
  <si>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</si>
  <si>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</si>
  <si>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</si>
  <si>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</si>
  <si>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</si>
  <si>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</si>
  <si>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</si>
  <si>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</si>
  <si>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</si>
  <si>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</si>
  <si>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</si>
  <si>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</si>
  <si>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</si>
  <si>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</si>
  <si>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</si>
  <si>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</si>
  <si>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</si>
  <si>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</si>
  <si>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</si>
  <si>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</si>
  <si>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</si>
  <si>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</si>
  <si>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</si>
  <si>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</si>
  <si>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</si>
  <si>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</si>
  <si>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</si>
  <si>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</si>
  <si>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</si>
  <si>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</si>
  <si>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</si>
  <si>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</si>
  <si>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</si>
  <si>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</si>
  <si>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</si>
  <si>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</si>
  <si>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</si>
  <si>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</si>
  <si>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</si>
  <si>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</si>
  <si>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</si>
  <si>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</si>
  <si>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</si>
  <si>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</si>
  <si>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</si>
  <si>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</si>
  <si>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</si>
  <si>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</si>
  <si>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</si>
  <si>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</si>
  <si>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</si>
  <si>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</si>
  <si>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</si>
  <si>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</si>
  <si>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</si>
  <si>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</si>
  <si>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</si>
  <si>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</si>
  <si>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</si>
  <si>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</si>
  <si>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</si>
  <si>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</si>
  <si>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</si>
  <si>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</si>
  <si>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</si>
  <si>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</si>
  <si>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</si>
  <si>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</si>
  <si>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</si>
  <si>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</si>
  <si>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</si>
  <si>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</si>
  <si>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</si>
  <si>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</si>
  <si>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</si>
  <si>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</si>
  <si>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</si>
  <si>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</si>
  <si>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</si>
  <si>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</si>
  <si>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</si>
  <si>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</si>
  <si>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</si>
  <si>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</si>
  <si>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</si>
  <si>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</si>
  <si>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</si>
  <si>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</si>
  <si>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</si>
  <si>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</si>
  <si>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</si>
  <si>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</si>
  <si>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</si>
  <si>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</si>
  <si>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</si>
  <si>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</si>
  <si>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</si>
  <si>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</si>
  <si>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</si>
  <si>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</si>
  <si>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</si>
  <si>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</si>
  <si>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</si>
  <si>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</si>
  <si>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</si>
  <si>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</si>
  <si>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</si>
  <si>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</si>
  <si>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</si>
  <si>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</si>
  <si>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</si>
  <si>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</si>
  <si>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</si>
  <si>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</si>
  <si>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</si>
  <si>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</si>
  <si>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</si>
  <si>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</si>
  <si>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</si>
  <si>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</si>
  <si>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</si>
  <si>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</si>
  <si>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</si>
  <si>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</si>
  <si>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</si>
  <si>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</si>
  <si>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</si>
  <si>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</si>
  <si>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</si>
  <si>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</si>
  <si>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</si>
  <si>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</si>
  <si>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</si>
  <si>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</si>
  <si>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</si>
  <si>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</si>
  <si>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</si>
  <si>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</si>
  <si>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</si>
  <si>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</si>
  <si>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</si>
  <si>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</si>
  <si>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</si>
  <si>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</si>
  <si>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</si>
  <si>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</si>
  <si>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</si>
  <si>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</si>
  <si>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</si>
  <si>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</si>
  <si>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</si>
  <si>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</si>
  <si>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</si>
  <si>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</si>
  <si>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</si>
  <si>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</si>
  <si>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</si>
  <si>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</si>
  <si>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</si>
  <si>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</si>
  <si>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</si>
  <si>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</si>
  <si>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</si>
  <si>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</si>
  <si>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</si>
  <si>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</si>
  <si>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</si>
  <si>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</si>
  <si>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</si>
  <si>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</si>
  <si>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</si>
  <si>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</si>
  <si>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</si>
  <si>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</si>
  <si>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</si>
  <si>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</si>
  <si>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</si>
  <si>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</si>
  <si>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</si>
  <si>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</si>
  <si>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</si>
  <si>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</si>
  <si>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</si>
  <si>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</si>
  <si>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</si>
  <si>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</si>
  <si>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</si>
  <si>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</si>
  <si>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</si>
  <si>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</si>
  <si>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</si>
  <si>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</si>
  <si>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</si>
  <si>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</si>
  <si>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</si>
  <si>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</si>
  <si>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</si>
  <si>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</si>
  <si>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</si>
  <si>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</si>
  <si>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</si>
  <si>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</si>
  <si>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</si>
  <si>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</si>
  <si>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</si>
  <si>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</si>
  <si>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</si>
  <si>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</si>
  <si>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</si>
  <si>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</si>
  <si>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</si>
  <si>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</si>
  <si>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</si>
  <si>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</si>
  <si>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</si>
  <si>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</si>
  <si>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</si>
  <si>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</si>
  <si>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</si>
  <si>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</si>
  <si>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</si>
  <si>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</si>
  <si>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</si>
  <si>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</si>
  <si>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</si>
  <si>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</si>
  <si>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</si>
  <si>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</si>
  <si>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</si>
  <si>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</si>
  <si>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</si>
  <si>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</si>
  <si>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</si>
  <si>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</si>
  <si>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</si>
  <si>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</si>
  <si>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</si>
  <si>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</si>
  <si>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</si>
  <si>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</si>
  <si>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</si>
  <si>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</si>
  <si>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</si>
  <si>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</si>
  <si>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</si>
  <si>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</si>
  <si>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</si>
  <si>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</si>
  <si>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</si>
  <si>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</si>
  <si>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</si>
  <si>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</si>
  <si>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</si>
  <si>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</si>
  <si>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</si>
  <si>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</si>
  <si>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</si>
  <si>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</si>
  <si>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</si>
  <si>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</si>
  <si>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</si>
  <si>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</si>
  <si>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</si>
  <si>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</si>
  <si>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</si>
  <si>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</si>
  <si>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</si>
  <si>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</si>
  <si>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</si>
  <si>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</si>
  <si>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</si>
  <si>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</si>
  <si>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</si>
  <si>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</si>
  <si>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</si>
  <si>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</si>
  <si>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</si>
  <si>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</si>
  <si>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</si>
  <si>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</si>
  <si>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</si>
  <si>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</si>
  <si>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</si>
  <si>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</si>
  <si>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</si>
  <si>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</si>
  <si>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</si>
  <si>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</si>
  <si>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</si>
  <si>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</si>
  <si>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</si>
  <si>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</si>
  <si>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</si>
  <si>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</si>
  <si>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</si>
  <si>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</si>
  <si>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</si>
  <si>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</si>
  <si>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</si>
  <si>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</si>
  <si>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</si>
  <si>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</si>
  <si>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</si>
  <si>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</si>
  <si>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</si>
  <si>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</si>
  <si>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</si>
  <si>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</si>
  <si>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</si>
  <si>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</si>
  <si>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</si>
  <si>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</si>
  <si>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</si>
  <si>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</si>
  <si>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</si>
  <si>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</si>
  <si>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</si>
  <si>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</si>
  <si>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</si>
  <si>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</si>
  <si>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</si>
  <si>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</si>
  <si>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</si>
  <si>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</si>
  <si>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</si>
  <si>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</si>
  <si>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</si>
  <si>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</si>
  <si>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</si>
  <si>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</si>
  <si>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</si>
  <si>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</si>
  <si>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</si>
  <si>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</si>
  <si>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</si>
  <si>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</si>
  <si>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</si>
  <si>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</si>
  <si>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</si>
  <si>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</si>
  <si>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</si>
  <si>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</si>
  <si>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</si>
  <si>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</si>
  <si>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</si>
  <si>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</si>
  <si>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</si>
  <si>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</si>
  <si>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</si>
  <si>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</si>
  <si>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</si>
  <si>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</si>
  <si>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</si>
  <si>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</si>
  <si>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</si>
  <si>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</si>
  <si>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</si>
  <si>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</si>
  <si>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</si>
  <si>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</si>
  <si>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</si>
  <si>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</si>
  <si>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</si>
  <si>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</si>
  <si>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</si>
  <si>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</si>
  <si>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</si>
  <si>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</si>
  <si>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</si>
  <si>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</si>
  <si>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</si>
  <si>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</si>
  <si>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</si>
  <si>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</si>
  <si>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</si>
  <si>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</si>
  <si>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</si>
  <si>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</si>
  <si>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</si>
  <si>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</si>
  <si>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</si>
  <si>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</si>
  <si>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</si>
  <si>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</si>
  <si>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</si>
  <si>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</si>
  <si>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</si>
  <si>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</si>
  <si>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</si>
  <si>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</si>
  <si>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</si>
  <si>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</si>
  <si>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</si>
  <si>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</si>
  <si>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</si>
  <si>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</si>
  <si>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</si>
  <si>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</si>
  <si>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</si>
  <si>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</si>
  <si>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</si>
  <si>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</si>
  <si>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</si>
  <si>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</si>
  <si>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</si>
  <si>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</si>
  <si>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</si>
  <si>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</si>
  <si>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</si>
  <si>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</si>
  <si>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</si>
  <si>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</si>
  <si>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</si>
  <si>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</si>
  <si>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</si>
  <si>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</si>
  <si>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</si>
  <si>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</si>
  <si>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</si>
  <si>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</si>
  <si>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</si>
  <si>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</si>
  <si>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</si>
  <si>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</si>
  <si>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</si>
  <si>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</si>
  <si>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</si>
  <si>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</si>
  <si>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</si>
  <si>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</si>
  <si>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</si>
  <si>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</si>
  <si>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</si>
  <si>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</si>
  <si>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</si>
  <si>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</si>
  <si>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</si>
  <si>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</si>
  <si>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</si>
  <si>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</si>
  <si>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</si>
  <si>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</si>
  <si>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</si>
  <si>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</si>
  <si>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</si>
  <si>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</si>
  <si>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</si>
  <si>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</si>
  <si>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</si>
  <si>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</si>
  <si>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</si>
  <si>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</si>
  <si>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</si>
  <si>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</si>
  <si>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</si>
  <si>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</si>
  <si>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</si>
  <si>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</si>
  <si>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</si>
  <si>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</si>
  <si>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</si>
  <si>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</si>
  <si>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</si>
  <si>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</si>
  <si>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</si>
  <si>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</si>
  <si>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</si>
  <si>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</si>
  <si>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</si>
  <si>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</si>
  <si>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</si>
  <si>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</si>
  <si>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</si>
  <si>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</si>
  <si>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</si>
  <si>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</si>
  <si>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</si>
  <si>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</si>
  <si>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</si>
  <si>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</si>
  <si>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</si>
  <si>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</si>
  <si>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</si>
  <si>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</si>
  <si>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</si>
  <si>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</si>
  <si>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</si>
  <si>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</si>
  <si>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</si>
  <si>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</si>
  <si>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</si>
  <si>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</si>
  <si>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</si>
  <si>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</si>
  <si>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</si>
  <si>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</si>
  <si>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</si>
  <si>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</si>
  <si>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</si>
  <si>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</si>
  <si>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</si>
  <si>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</si>
  <si>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</si>
  <si>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</si>
  <si>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</si>
  <si>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</si>
  <si>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</si>
  <si>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</si>
  <si>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</si>
  <si>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</si>
  <si>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</si>
  <si>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</si>
  <si>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</si>
  <si>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</si>
  <si>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</si>
  <si>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</si>
  <si>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</si>
  <si>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</si>
  <si>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</si>
  <si>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</si>
  <si>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</si>
  <si>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</si>
  <si>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</si>
  <si>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</si>
  <si>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</si>
  <si>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</si>
  <si>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</si>
  <si>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</si>
  <si>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</si>
  <si>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</si>
  <si>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</si>
  <si>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</si>
  <si>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</si>
  <si>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</si>
  <si>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</si>
  <si>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</si>
  <si>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</si>
  <si>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</si>
  <si>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</si>
  <si>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</si>
  <si>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</si>
  <si>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</si>
  <si>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</si>
  <si>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</si>
  <si>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</si>
  <si>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</si>
  <si>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</si>
  <si>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</si>
  <si>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</si>
  <si>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</si>
  <si>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</si>
  <si>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</si>
  <si>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</si>
  <si>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</si>
  <si>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</si>
  <si>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</si>
  <si>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</si>
  <si>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</si>
  <si>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</si>
  <si>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</si>
  <si>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</si>
  <si>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</si>
  <si>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</si>
  <si>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</si>
  <si>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</si>
  <si>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</si>
  <si>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</si>
  <si>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</si>
  <si>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</si>
  <si>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</si>
  <si>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</si>
  <si>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</si>
  <si>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</si>
  <si>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</si>
  <si>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</si>
  <si>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</si>
  <si>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</si>
  <si>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</si>
  <si>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</si>
  <si>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</si>
  <si>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</si>
  <si>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</si>
  <si>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</si>
  <si>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</si>
  <si>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</si>
  <si>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</si>
  <si>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</si>
  <si>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</si>
  <si>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</si>
  <si>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</si>
  <si>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</si>
  <si>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</si>
  <si>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</si>
  <si>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</si>
  <si>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</si>
  <si>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</si>
  <si>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</si>
  <si>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</si>
  <si>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</si>
  <si>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</si>
  <si>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</si>
  <si>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</si>
  <si>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</si>
  <si>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</si>
  <si>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</si>
  <si>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</si>
  <si>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</si>
  <si>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</si>
  <si>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</si>
  <si>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</si>
  <si>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</si>
  <si>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</si>
  <si>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</si>
  <si>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</si>
  <si>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</si>
  <si>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</si>
  <si>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</si>
  <si>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</si>
  <si>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</si>
  <si>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</si>
  <si>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</si>
  <si>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</si>
  <si>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</si>
  <si>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</si>
  <si>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</si>
  <si>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</si>
  <si>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</si>
  <si>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</si>
  <si>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</si>
  <si>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</si>
  <si>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</si>
  <si>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</si>
  <si>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</si>
  <si>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</si>
  <si>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</si>
  <si>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</si>
  <si>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</si>
  <si>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</si>
  <si>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</si>
  <si>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</si>
  <si>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</si>
  <si>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</si>
  <si>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</si>
  <si>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</si>
  <si>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</si>
  <si>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</si>
  <si>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</si>
  <si>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</si>
  <si>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</si>
  <si>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</si>
  <si>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</si>
  <si>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</si>
  <si>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</si>
  <si>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</si>
  <si>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</si>
  <si>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</si>
  <si>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</si>
  <si>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</si>
  <si>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</si>
  <si>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</si>
  <si>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</si>
  <si>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</si>
  <si>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</si>
  <si>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</si>
  <si>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</si>
  <si>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</si>
  <si>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</si>
  <si>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</si>
  <si>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</si>
  <si>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</si>
  <si>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</si>
  <si>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</si>
  <si>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</si>
  <si>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</si>
  <si>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</si>
  <si>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</si>
  <si>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</si>
  <si>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</si>
  <si>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</si>
  <si>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</si>
  <si>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</si>
  <si>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</si>
  <si>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</si>
  <si>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</si>
  <si>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</si>
  <si>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</si>
  <si>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</si>
  <si>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</si>
  <si>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</si>
  <si>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</si>
  <si>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</si>
  <si>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</si>
  <si>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</si>
  <si>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</si>
  <si>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</si>
  <si>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</si>
  <si>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</si>
  <si>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</si>
  <si>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</si>
  <si>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</si>
  <si>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</si>
  <si>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</si>
  <si>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</si>
  <si>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</si>
  <si>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</si>
  <si>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</si>
  <si>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</si>
  <si>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</si>
  <si>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</si>
  <si>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</si>
  <si>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</si>
  <si>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</si>
  <si>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</si>
  <si>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</si>
  <si>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</si>
  <si>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</si>
  <si>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</si>
  <si>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</si>
  <si>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</si>
  <si>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</si>
  <si>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</si>
  <si>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</si>
  <si>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</si>
  <si>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</si>
  <si>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</si>
  <si>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</si>
  <si>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</si>
  <si>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</si>
  <si>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</si>
  <si>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</si>
  <si>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</si>
  <si>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</si>
  <si>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</si>
  <si>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</si>
  <si>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</si>
  <si>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</si>
  <si>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</si>
  <si>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</si>
  <si>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</si>
  <si>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</si>
  <si>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</si>
  <si>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</si>
  <si>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</si>
  <si>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</si>
  <si>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</si>
  <si>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</si>
  <si>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</si>
  <si>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</si>
  <si>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</si>
  <si>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</si>
  <si>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</si>
  <si>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</si>
  <si>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</si>
  <si>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</si>
  <si>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</si>
  <si>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</si>
  <si>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</si>
  <si>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</si>
  <si>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</si>
  <si>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</si>
  <si>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</si>
  <si>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</si>
  <si>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</si>
  <si>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</si>
  <si>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</si>
  <si>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</si>
  <si>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</si>
  <si>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</si>
  <si>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</si>
  <si>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</si>
  <si>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</si>
  <si>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</si>
  <si>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</si>
  <si>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</si>
  <si>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</si>
  <si>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</si>
  <si>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</si>
  <si>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</si>
  <si>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</si>
  <si>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</si>
  <si>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</si>
  <si>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</si>
  <si>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</si>
  <si>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</si>
  <si>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</si>
  <si>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</si>
  <si>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</si>
  <si>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</si>
  <si>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</si>
  <si>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</si>
  <si>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</si>
  <si>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</si>
  <si>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</si>
  <si>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</si>
  <si>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</si>
  <si>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</si>
  <si>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</si>
  <si>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</si>
  <si>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</si>
  <si>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</si>
  <si>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</si>
  <si>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</si>
  <si>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</si>
  <si>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</si>
  <si>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</si>
  <si>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</si>
  <si>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</si>
  <si>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</si>
  <si>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</si>
  <si>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</si>
  <si>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</si>
  <si>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</si>
  <si>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</si>
  <si>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</si>
  <si>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</si>
  <si>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</si>
  <si>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</si>
  <si>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</si>
  <si>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</si>
  <si>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</si>
  <si>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</si>
  <si>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</si>
  <si>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</si>
  <si>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</si>
  <si>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</si>
  <si>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</si>
  <si>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</si>
  <si>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</si>
  <si>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</si>
  <si>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</si>
  <si>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</si>
  <si>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</si>
  <si>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</si>
  <si>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</si>
  <si>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</si>
  <si>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</si>
  <si>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</si>
  <si>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</si>
  <si>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</si>
  <si>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</si>
  <si>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</si>
  <si>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</si>
  <si>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</si>
  <si>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</si>
  <si>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</si>
  <si>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</si>
  <si>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</si>
  <si>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</si>
  <si>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</si>
  <si>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</si>
  <si>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</si>
  <si>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</si>
  <si>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</si>
  <si>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</si>
  <si>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</si>
  <si>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</si>
  <si>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</si>
  <si>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</si>
  <si>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</si>
  <si>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</si>
  <si>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</si>
  <si>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</si>
  <si>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</si>
  <si>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</si>
  <si>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</si>
  <si>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</si>
  <si>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</si>
  <si>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</si>
  <si>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</si>
  <si>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</si>
  <si>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</si>
  <si>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</si>
  <si>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</si>
  <si>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</si>
  <si>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</si>
  <si>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</si>
  <si>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</si>
  <si>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</si>
  <si>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</si>
  <si>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</si>
  <si>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</si>
  <si>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</si>
  <si>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</si>
  <si>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</si>
  <si>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</si>
  <si>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</si>
  <si>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</si>
  <si>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</si>
  <si>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</si>
  <si>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</si>
  <si>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</si>
  <si>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</si>
  <si>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</si>
  <si>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</si>
  <si>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</si>
  <si>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</si>
  <si>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</si>
  <si>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</si>
  <si>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</si>
  <si>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</si>
  <si>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</si>
  <si>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</si>
  <si>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</si>
  <si>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</si>
  <si>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</si>
  <si>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</si>
  <si>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</si>
  <si>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</si>
  <si>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</si>
  <si>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</si>
  <si>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</si>
  <si>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</si>
  <si>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</si>
  <si>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</si>
  <si>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</si>
  <si>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</si>
  <si>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</si>
  <si>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</si>
  <si>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</si>
  <si>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</si>
  <si>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</si>
  <si>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</si>
  <si>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</si>
  <si>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</si>
  <si>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</si>
  <si>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</si>
  <si>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</si>
  <si>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</si>
  <si>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</si>
  <si>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</si>
  <si>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</si>
  <si>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</si>
  <si>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</si>
  <si>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</si>
  <si>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</si>
  <si>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</si>
  <si>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</si>
  <si>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</si>
  <si>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</si>
  <si>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</si>
  <si>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</si>
  <si>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</si>
  <si>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</si>
  <si>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</si>
  <si>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</si>
  <si>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</si>
  <si>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</si>
  <si>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</si>
  <si>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</si>
  <si>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</si>
  <si>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</si>
  <si>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</si>
  <si>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</si>
  <si>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</si>
  <si>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</si>
  <si>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</si>
  <si>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</si>
  <si>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</si>
  <si>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</si>
  <si>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</si>
  <si>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</si>
  <si>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</si>
  <si>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</si>
  <si>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</si>
  <si>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</si>
  <si>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</si>
  <si>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</si>
  <si>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</si>
  <si>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</si>
  <si>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</si>
  <si>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</si>
  <si>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</si>
  <si>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</si>
  <si>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</si>
  <si>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</si>
  <si>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</si>
  <si>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</si>
  <si>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</si>
  <si>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</si>
  <si>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</si>
  <si>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</si>
  <si>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</si>
  <si>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</si>
  <si>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</si>
  <si>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</si>
  <si>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</si>
  <si>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</si>
  <si>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</si>
  <si>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</si>
  <si>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</si>
  <si>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</si>
  <si>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</si>
  <si>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</si>
  <si>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</si>
  <si>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</si>
  <si>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</si>
  <si>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</si>
  <si>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</si>
  <si>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</si>
  <si>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</si>
  <si>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</si>
  <si>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</si>
  <si>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</si>
  <si>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</si>
  <si>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</si>
  <si>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</si>
  <si>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</si>
  <si>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</si>
  <si>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</si>
  <si>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</si>
  <si>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</si>
  <si>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</si>
  <si>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</si>
  <si>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</si>
  <si>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</si>
  <si>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</si>
  <si>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</si>
  <si>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</si>
  <si>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</si>
  <si>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</si>
  <si>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</si>
  <si>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</si>
  <si>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</si>
  <si>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</si>
  <si>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</si>
  <si>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</si>
  <si>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</si>
  <si>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</si>
  <si>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</si>
  <si>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</si>
  <si>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</si>
  <si>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</si>
  <si>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</si>
  <si>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</si>
  <si>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</si>
  <si>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</si>
  <si>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</si>
  <si>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</si>
  <si>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</si>
  <si>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</si>
  <si>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</si>
  <si>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</si>
  <si>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</si>
  <si>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</si>
  <si>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</si>
  <si>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</si>
  <si>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</si>
  <si>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</si>
  <si>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</si>
  <si>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</si>
  <si>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</si>
  <si>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</si>
  <si>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</si>
  <si>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</si>
  <si>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</si>
  <si>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</si>
  <si>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</si>
  <si>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</si>
  <si>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</si>
  <si>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</si>
  <si>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</si>
  <si>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</si>
  <si>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</si>
  <si>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</si>
  <si>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</si>
  <si>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</si>
  <si>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</si>
  <si>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</si>
  <si>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</si>
  <si>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</si>
  <si>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</si>
  <si>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</si>
  <si>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</si>
  <si>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</si>
  <si>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</si>
  <si>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</si>
  <si>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</si>
  <si>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</si>
  <si>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</si>
  <si>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</si>
  <si>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</si>
  <si>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</si>
  <si>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</si>
  <si>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</si>
  <si>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</si>
  <si>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</si>
  <si>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</si>
  <si>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</si>
  <si>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</si>
  <si>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</si>
  <si>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</si>
  <si>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</si>
  <si>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</si>
  <si>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</si>
  <si>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</si>
  <si>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</si>
  <si>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</si>
  <si>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</si>
  <si>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</si>
  <si>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</si>
  <si>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</si>
  <si>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</si>
  <si>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</si>
  <si>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</si>
  <si>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</si>
  <si>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</si>
  <si>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</si>
  <si>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</si>
  <si>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</si>
  <si>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</si>
  <si>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</si>
  <si>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</si>
  <si>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</si>
  <si>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</si>
  <si>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</si>
  <si>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</si>
  <si>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</si>
  <si>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</si>
  <si>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</si>
  <si>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</si>
  <si>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</si>
  <si>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</si>
  <si>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</si>
  <si>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</si>
  <si>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</si>
  <si>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</si>
  <si>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</si>
  <si>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</si>
  <si>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</si>
  <si>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</si>
  <si>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</si>
  <si>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</si>
  <si>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</si>
  <si>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</si>
  <si>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</si>
  <si>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</si>
  <si>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</si>
  <si>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</si>
  <si>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</si>
  <si>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</si>
  <si>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</si>
  <si>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</si>
  <si>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</si>
  <si>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</si>
  <si>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</si>
  <si>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</si>
  <si>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</si>
  <si>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</si>
  <si>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</si>
  <si>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</si>
  <si>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</si>
  <si>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</si>
  <si>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</si>
  <si>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</si>
  <si>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</si>
  <si>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</si>
  <si>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</si>
  <si>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</si>
  <si>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</si>
  <si>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</si>
  <si>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</si>
  <si>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</si>
  <si>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</si>
  <si>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</si>
  <si>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</si>
  <si>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</si>
  <si>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</si>
  <si>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</si>
  <si>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</si>
  <si>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</si>
  <si>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</si>
  <si>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</si>
  <si>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</si>
  <si>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</si>
  <si>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</si>
  <si>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</si>
  <si>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</si>
  <si>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</si>
  <si>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</si>
  <si>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</si>
  <si>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</si>
  <si>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</si>
  <si>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</si>
  <si>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</si>
  <si>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</si>
  <si>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</si>
  <si>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</si>
  <si>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</si>
  <si>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</si>
  <si>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</si>
  <si>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</si>
  <si>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</si>
  <si>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</si>
  <si>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</si>
  <si>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</si>
  <si>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</si>
  <si>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</si>
  <si>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</si>
  <si>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</si>
  <si>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</si>
  <si>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</si>
  <si>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</si>
  <si>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</si>
  <si>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</si>
  <si>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</si>
  <si>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</si>
  <si>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</si>
  <si>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</si>
  <si>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</si>
  <si>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</si>
  <si>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</si>
  <si>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</si>
  <si>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</si>
  <si>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</si>
  <si>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</si>
  <si>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</si>
  <si>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</si>
  <si>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</si>
  <si>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</si>
  <si>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</si>
  <si>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</si>
  <si>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</si>
  <si>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</si>
  <si>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</si>
  <si>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</si>
  <si>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</si>
  <si>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</si>
  <si>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</si>
  <si>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</si>
  <si>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</si>
  <si>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</si>
  <si>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</si>
  <si>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</si>
  <si>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</si>
  <si>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</si>
  <si>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</si>
  <si>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</si>
  <si>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</si>
  <si>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</si>
  <si>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</si>
  <si>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</si>
  <si>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</si>
  <si>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</si>
  <si>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</si>
  <si>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</si>
  <si>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</si>
  <si>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</si>
  <si>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</si>
  <si>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</si>
  <si>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</si>
  <si>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</si>
  <si>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</si>
  <si>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</si>
  <si>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</si>
  <si>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</si>
  <si>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</si>
  <si>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</si>
  <si>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</si>
  <si>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</si>
  <si>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</si>
  <si>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</si>
  <si>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</si>
  <si>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</si>
  <si>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</si>
  <si>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</si>
  <si>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</si>
  <si>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</si>
  <si>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</si>
  <si>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</si>
  <si>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</si>
  <si>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</si>
  <si>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</si>
  <si>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</si>
  <si>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</si>
  <si>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</si>
  <si>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</si>
  <si>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</si>
  <si>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</si>
  <si>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</si>
  <si>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</si>
  <si>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</si>
  <si>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</si>
  <si>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</si>
  <si>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</si>
  <si>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</si>
  <si>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</si>
  <si>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</si>
  <si>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</si>
  <si>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</si>
  <si>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</si>
  <si>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</si>
  <si>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</si>
  <si>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</si>
  <si>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</si>
  <si>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</si>
  <si>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</si>
  <si>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</si>
  <si>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</si>
  <si>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</si>
  <si>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</si>
  <si>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</si>
  <si>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</si>
  <si>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</si>
  <si>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</si>
  <si>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</si>
  <si>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</si>
  <si>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</si>
  <si>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</si>
  <si>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</si>
  <si>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</si>
  <si>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</si>
  <si>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</si>
  <si>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</si>
  <si>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</si>
  <si>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</si>
  <si>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</si>
  <si>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</si>
  <si>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</si>
  <si>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</si>
  <si>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</si>
  <si>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</si>
  <si>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</si>
  <si>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</si>
  <si>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</si>
  <si>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</si>
  <si>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</si>
  <si>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</si>
  <si>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</si>
  <si>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</si>
  <si>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</si>
  <si>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</si>
  <si>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</si>
  <si>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</si>
  <si>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</si>
  <si>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</si>
  <si>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</si>
  <si>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</si>
  <si>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</si>
  <si>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</si>
  <si>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</si>
  <si>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</si>
  <si>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</si>
  <si>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</si>
  <si>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</si>
  <si>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</si>
  <si>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</si>
  <si>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</si>
  <si>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</si>
  <si>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</si>
  <si>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</si>
  <si>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</si>
  <si>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</si>
  <si>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</si>
  <si>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</si>
  <si>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</si>
  <si>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</si>
  <si>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</si>
  <si>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</si>
  <si>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</si>
  <si>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</si>
  <si>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</si>
  <si>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</si>
  <si>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</si>
  <si>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</si>
  <si>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</si>
  <si>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</si>
  <si>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</si>
  <si>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</si>
  <si>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</si>
  <si>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</si>
  <si>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</si>
  <si>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</si>
  <si>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</si>
  <si>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</si>
  <si>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</si>
  <si>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</si>
  <si>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</si>
  <si>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</si>
  <si>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</si>
  <si>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</si>
  <si>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</si>
  <si>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</si>
  <si>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</si>
  <si>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</si>
  <si>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</si>
  <si>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</si>
  <si>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</si>
  <si>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</si>
  <si>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</si>
  <si>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</si>
  <si>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</si>
  <si>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</si>
  <si>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</si>
  <si>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</si>
  <si>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</si>
  <si>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</si>
  <si>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</si>
  <si>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</si>
  <si>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</si>
  <si>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</si>
  <si>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</si>
  <si>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</si>
  <si>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</si>
  <si>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</si>
  <si>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</si>
  <si>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</si>
  <si>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</si>
  <si>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</si>
  <si>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</si>
  <si>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</si>
  <si>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</si>
  <si>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</si>
  <si>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</si>
  <si>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</si>
  <si>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</si>
  <si>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</si>
  <si>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</si>
  <si>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</si>
  <si>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</si>
  <si>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</si>
  <si>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</si>
  <si>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</si>
  <si>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</si>
  <si>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</si>
  <si>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</si>
  <si>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</si>
  <si>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</si>
  <si>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</si>
  <si>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</si>
  <si>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</si>
  <si>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</si>
  <si>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</si>
  <si>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</si>
  <si>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</si>
  <si>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</si>
  <si>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</si>
  <si>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</si>
  <si>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</si>
  <si>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</si>
  <si>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</si>
  <si>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</si>
  <si>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</si>
  <si>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</si>
  <si>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</si>
  <si>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</si>
  <si>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</si>
  <si>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</si>
  <si>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</si>
  <si>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</si>
  <si>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</si>
  <si>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</si>
  <si>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</si>
  <si>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</si>
  <si>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</si>
  <si>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</si>
  <si>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</si>
  <si>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</si>
  <si>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</si>
  <si>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</si>
  <si>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</si>
  <si>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</si>
  <si>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</si>
  <si>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</si>
  <si>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</si>
  <si>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</si>
  <si>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</si>
  <si>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</si>
  <si>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</si>
  <si>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</si>
  <si>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</si>
  <si>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</si>
  <si>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</si>
  <si>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</si>
  <si>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</si>
  <si>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</si>
  <si>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</si>
  <si>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</si>
  <si>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</si>
  <si>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</si>
  <si>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</si>
  <si>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</si>
  <si>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</si>
  <si>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</si>
  <si>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</si>
  <si>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</si>
  <si>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</si>
  <si>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</si>
  <si>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</si>
  <si>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</si>
  <si>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</si>
  <si>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</si>
  <si>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</si>
  <si>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</si>
  <si>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</si>
  <si>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</si>
  <si>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</si>
  <si>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</si>
  <si>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</si>
  <si>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</si>
  <si>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</si>
  <si>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</si>
  <si>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</si>
  <si>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</si>
  <si>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</si>
  <si>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</si>
  <si>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</si>
  <si>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</si>
  <si>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</si>
  <si>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</si>
  <si>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</si>
  <si>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</si>
  <si>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</si>
  <si>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</si>
  <si>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</si>
  <si>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</si>
  <si>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</si>
  <si>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</si>
  <si>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</si>
  <si>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</si>
  <si>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</si>
  <si>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</si>
  <si>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</si>
  <si>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</si>
  <si>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</si>
  <si>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</si>
  <si>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</si>
  <si>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</si>
  <si>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</si>
  <si>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</si>
  <si>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</si>
  <si>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</si>
  <si>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</si>
  <si>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</si>
  <si>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</si>
  <si>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</si>
  <si>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</si>
  <si>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</si>
  <si>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</si>
  <si>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</si>
  <si>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</si>
  <si>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</si>
  <si>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</si>
  <si>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</si>
  <si>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</si>
  <si>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</si>
  <si>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</si>
  <si>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</si>
  <si>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</si>
  <si>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</si>
  <si>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</si>
  <si>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</si>
  <si>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</si>
  <si>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</si>
  <si>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</si>
  <si>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</si>
  <si>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</si>
  <si>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</si>
  <si>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</si>
  <si>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</si>
  <si>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</si>
  <si>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</si>
  <si>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</si>
  <si>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</si>
  <si>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</si>
  <si>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</si>
  <si>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</si>
  <si>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</si>
  <si>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</si>
  <si>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</si>
  <si>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</si>
  <si>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</si>
  <si>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</si>
  <si>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</si>
  <si>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</si>
  <si>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</si>
  <si>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</si>
  <si>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</si>
  <si>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</si>
  <si>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</si>
  <si>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</si>
  <si>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</si>
  <si>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</si>
  <si>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</si>
  <si>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</si>
  <si>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</si>
  <si>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</si>
  <si>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</si>
  <si>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</si>
  <si>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</si>
  <si>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</si>
  <si>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</si>
  <si>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</si>
  <si>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</si>
  <si>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</si>
  <si>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</si>
  <si>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</si>
  <si>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</si>
  <si>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</si>
  <si>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</si>
  <si>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</si>
  <si>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</si>
  <si>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</si>
  <si>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</si>
  <si>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</si>
  <si>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</si>
  <si>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</si>
  <si>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</si>
  <si>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</si>
  <si>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</si>
  <si>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</si>
  <si>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</si>
  <si>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</si>
  <si>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</si>
  <si>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</si>
  <si>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</si>
  <si>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</si>
  <si>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</si>
  <si>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</si>
  <si>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</si>
  <si>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</si>
  <si>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</si>
  <si>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</si>
  <si>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</si>
  <si>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</si>
  <si>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</si>
  <si>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</si>
  <si>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</si>
  <si>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</si>
  <si>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</si>
  <si>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</si>
  <si>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</si>
  <si>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</si>
  <si>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</si>
  <si>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</si>
  <si>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</si>
  <si>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</si>
  <si>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</si>
  <si>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</si>
  <si>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</si>
  <si>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</si>
  <si>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</si>
  <si>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</si>
  <si>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</si>
  <si>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</si>
  <si>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</si>
  <si>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</si>
  <si>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</si>
  <si>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</si>
  <si>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</si>
  <si>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</si>
  <si>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</si>
  <si>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</si>
  <si>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</si>
  <si>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</si>
  <si>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</si>
  <si>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</si>
  <si>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</si>
  <si>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</si>
  <si>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</si>
  <si>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</si>
  <si>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</si>
  <si>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</si>
  <si>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</si>
  <si>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</si>
  <si>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</si>
  <si>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</si>
  <si>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</si>
  <si>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</si>
  <si>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</si>
  <si>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</si>
  <si>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</si>
  <si>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</si>
  <si>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</si>
  <si>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</si>
  <si>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</si>
  <si>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</si>
  <si>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</si>
  <si>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</si>
  <si>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</si>
  <si>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</si>
  <si>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</si>
  <si>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</si>
  <si>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</si>
  <si>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</si>
  <si>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</si>
  <si>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</si>
  <si>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</si>
  <si>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</si>
  <si>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</si>
  <si>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</si>
  <si>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</si>
  <si>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</si>
  <si>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</si>
  <si>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</si>
  <si>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</si>
  <si>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</si>
  <si>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</si>
  <si>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</si>
  <si>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</si>
  <si>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</si>
  <si>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</si>
  <si>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</si>
  <si>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</si>
  <si>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</si>
  <si>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</si>
  <si>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</si>
  <si>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</si>
  <si>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</si>
  <si>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</si>
  <si>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</si>
  <si>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</si>
  <si>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</si>
  <si>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</si>
  <si>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</si>
  <si>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</si>
  <si>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</si>
  <si>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</si>
  <si>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</si>
  <si>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</si>
  <si>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</si>
  <si>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</si>
  <si>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</si>
  <si>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</si>
  <si>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</si>
  <si>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</si>
  <si>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</si>
  <si>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</si>
  <si>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</si>
  <si>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</si>
  <si>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</si>
  <si>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</si>
  <si>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</si>
  <si>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</si>
  <si>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</si>
  <si>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</si>
  <si>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</si>
  <si>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</si>
  <si>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</si>
  <si>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</si>
  <si>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</si>
  <si>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</si>
  <si>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</si>
  <si>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</si>
  <si>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</si>
  <si>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</si>
  <si>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</si>
  <si>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</si>
  <si>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</si>
  <si>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</si>
  <si>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</si>
  <si>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</si>
  <si>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</si>
  <si>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</si>
  <si>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</si>
  <si>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</si>
  <si>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</si>
  <si>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</si>
  <si>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</si>
  <si>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</si>
  <si>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</si>
  <si>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</si>
  <si>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</si>
  <si>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</si>
  <si>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</si>
  <si>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</si>
  <si>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</si>
  <si>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</si>
  <si>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</si>
  <si>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</si>
  <si>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</si>
  <si>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</si>
  <si>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</si>
  <si>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</si>
  <si>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</si>
  <si>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</si>
  <si>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</si>
  <si>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</si>
  <si>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</si>
  <si>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</si>
  <si>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</si>
  <si>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</si>
  <si>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</si>
  <si>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</si>
  <si>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</si>
  <si>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</si>
  <si>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</si>
  <si>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</si>
  <si>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</si>
  <si>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</si>
  <si>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</si>
  <si>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</si>
  <si>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</si>
  <si>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</si>
  <si>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</si>
  <si>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</si>
  <si>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</si>
  <si>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</si>
  <si>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</si>
  <si>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</si>
  <si>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</si>
  <si>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</si>
  <si>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</si>
  <si>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</si>
  <si>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</si>
  <si>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</si>
  <si>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</si>
  <si>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</si>
  <si>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</si>
  <si>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</si>
  <si>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</si>
  <si>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</si>
  <si>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</si>
  <si>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</si>
  <si>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</si>
  <si>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</si>
  <si>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</si>
  <si>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</si>
  <si>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</si>
  <si>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</si>
  <si>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</si>
  <si>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</si>
  <si>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</si>
  <si>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</si>
  <si>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</si>
  <si>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</si>
  <si>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</si>
  <si>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</si>
  <si>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</si>
  <si>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</si>
  <si>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</si>
  <si>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</si>
  <si>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</si>
  <si>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</si>
  <si>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</si>
  <si>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</si>
  <si>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</si>
  <si>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</si>
  <si>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</si>
  <si>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</si>
  <si>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</si>
  <si>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</si>
  <si>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</si>
  <si>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</si>
  <si>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</si>
  <si>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</si>
  <si>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</si>
  <si>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</si>
  <si>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</si>
  <si>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</si>
  <si>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</si>
  <si>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</si>
  <si>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</si>
  <si>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</si>
  <si>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</si>
  <si>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</si>
  <si>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</si>
  <si>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</si>
  <si>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</si>
  <si>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</si>
  <si>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</si>
  <si>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</si>
  <si>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</si>
  <si>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</si>
  <si>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</si>
  <si>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</si>
  <si>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</si>
  <si>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</si>
  <si>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</si>
  <si>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</si>
  <si>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</si>
  <si>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</si>
  <si>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</si>
  <si>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</si>
  <si>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</si>
  <si>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</si>
  <si>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</si>
  <si>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</si>
  <si>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</si>
  <si>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</si>
  <si>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</si>
  <si>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</si>
  <si>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</si>
  <si>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</si>
  <si>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</si>
  <si>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</si>
  <si>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</si>
  <si>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</si>
  <si>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</si>
  <si>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</si>
  <si>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</si>
  <si>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</si>
  <si>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</si>
  <si>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</si>
  <si>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</si>
  <si>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</si>
  <si>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</si>
  <si>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</si>
  <si>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</si>
  <si>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</si>
  <si>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</si>
  <si>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</si>
  <si>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</si>
  <si>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</si>
  <si>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</si>
  <si>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</si>
  <si>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</si>
  <si>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</si>
  <si>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</si>
  <si>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</si>
  <si>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</si>
  <si>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</si>
  <si>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</si>
  <si>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</si>
  <si>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</si>
  <si>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</si>
  <si>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</si>
  <si>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</si>
  <si>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</si>
  <si>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</si>
  <si>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</si>
  <si>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</si>
  <si>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</si>
  <si>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</si>
  <si>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</si>
  <si>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</si>
  <si>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</si>
  <si>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</si>
  <si>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</si>
  <si>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</si>
  <si>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</si>
  <si>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</si>
  <si>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</si>
  <si>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</si>
  <si>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</si>
  <si>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</si>
  <si>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</si>
  <si>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</si>
  <si>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</si>
  <si>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</si>
  <si>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</si>
  <si>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</si>
  <si>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</si>
  <si>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</si>
  <si>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</si>
  <si>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</si>
  <si>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</si>
  <si>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</si>
  <si>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</si>
  <si>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</si>
  <si>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</si>
  <si>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</si>
  <si>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</si>
  <si>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</si>
  <si>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</si>
  <si>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</si>
  <si>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</si>
  <si>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</si>
  <si>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</si>
  <si>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</si>
  <si>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</si>
  <si>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</si>
  <si>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</si>
  <si>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</si>
  <si>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</si>
  <si>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</si>
  <si>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</si>
  <si>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</si>
  <si>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</si>
  <si>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</si>
  <si>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</si>
  <si>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</si>
  <si>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</si>
  <si>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</si>
  <si>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</si>
  <si>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</si>
  <si>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</si>
  <si>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</si>
  <si>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</si>
  <si>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</si>
  <si>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</si>
  <si>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</si>
  <si>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</si>
  <si>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</si>
  <si>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</si>
  <si>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</si>
  <si>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</si>
  <si>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</si>
  <si>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</si>
  <si>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</si>
  <si>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</si>
  <si>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</si>
  <si>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</si>
  <si>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</si>
  <si>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</si>
  <si>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</si>
  <si>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</si>
  <si>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</si>
  <si>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</si>
  <si>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</si>
  <si>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</si>
  <si>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</si>
  <si>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</si>
  <si>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</si>
  <si>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</si>
  <si>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</si>
  <si>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</si>
  <si>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</si>
  <si>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</si>
  <si>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</si>
  <si>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</si>
  <si>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</si>
  <si>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</si>
  <si>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</si>
  <si>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</si>
  <si>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</si>
  <si>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</si>
  <si>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</si>
  <si>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</si>
  <si>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</si>
  <si>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</si>
  <si>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</si>
  <si>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</si>
  <si>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</si>
  <si>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</si>
  <si>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</si>
  <si>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</si>
  <si>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</si>
  <si>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</si>
  <si>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</si>
  <si>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</si>
  <si>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</si>
  <si>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</si>
  <si>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</si>
  <si>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</si>
  <si>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</si>
  <si>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</si>
  <si>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</si>
  <si>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</si>
  <si>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</si>
  <si>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</si>
  <si>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</si>
  <si>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</si>
  <si>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</si>
  <si>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</si>
  <si>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</si>
  <si>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</si>
  <si>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</si>
  <si>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</si>
  <si>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</si>
  <si>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</si>
  <si>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</si>
  <si>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</si>
  <si>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</si>
  <si>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</si>
  <si>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</si>
  <si>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</si>
  <si>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</si>
  <si>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</si>
  <si>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</si>
  <si>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</si>
  <si>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</si>
  <si>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</si>
  <si>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</si>
  <si>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</si>
  <si>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</si>
  <si>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</si>
  <si>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</si>
  <si>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</si>
  <si>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</si>
  <si>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</si>
  <si>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</si>
  <si>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</si>
  <si>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</si>
  <si>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</si>
  <si>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</si>
  <si>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</si>
  <si>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</si>
  <si>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</si>
  <si>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</si>
  <si>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</si>
  <si>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</si>
  <si>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</si>
  <si>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</si>
  <si>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</si>
  <si>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</si>
  <si>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</si>
  <si>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</si>
  <si>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</si>
  <si>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</si>
  <si>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</si>
  <si>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</si>
  <si>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</si>
  <si>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</si>
  <si>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</si>
  <si>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</si>
  <si>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</si>
  <si>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</si>
  <si>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</si>
  <si>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</si>
  <si>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</si>
  <si>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</si>
  <si>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</si>
  <si>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</si>
  <si>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</si>
  <si>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</si>
  <si>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</si>
  <si>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</si>
  <si>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</si>
  <si>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</si>
  <si>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</si>
  <si>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</si>
  <si>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</si>
  <si>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</si>
  <si>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</si>
  <si>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</si>
  <si>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</si>
  <si>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</si>
  <si>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</si>
  <si>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</si>
  <si>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</si>
  <si>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</si>
  <si>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</si>
  <si>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</si>
  <si>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</si>
  <si>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</si>
  <si>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</si>
  <si>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</si>
  <si>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</si>
  <si>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</si>
  <si>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</si>
  <si>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</si>
  <si>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</si>
  <si>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</si>
  <si>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</si>
  <si>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</si>
  <si>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</si>
  <si>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</si>
  <si>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</si>
  <si>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</si>
  <si>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</si>
  <si>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</si>
  <si>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</si>
  <si>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</si>
  <si>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</si>
  <si>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</si>
  <si>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</si>
  <si>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</si>
  <si>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</si>
  <si>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</si>
  <si>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</si>
  <si>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</si>
  <si>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</si>
  <si>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</si>
  <si>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</si>
  <si>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</si>
  <si>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</si>
  <si>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</si>
  <si>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</si>
  <si>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</si>
  <si>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</si>
  <si>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</si>
  <si>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</si>
  <si>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</si>
  <si>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</si>
  <si>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</si>
  <si>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</si>
  <si>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</si>
  <si>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</si>
  <si>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</si>
  <si>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</si>
  <si>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</si>
  <si>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</si>
  <si>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</si>
  <si>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</si>
  <si>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</si>
  <si>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</si>
  <si>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</si>
  <si>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</si>
  <si>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</si>
  <si>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</si>
  <si>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</si>
  <si>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</si>
  <si>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</si>
  <si>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</si>
  <si>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</si>
  <si>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</si>
  <si>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</si>
  <si>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</si>
  <si>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</si>
  <si>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</si>
  <si>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</si>
  <si>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</si>
  <si>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</si>
  <si>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</si>
  <si>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</si>
  <si>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</si>
  <si>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</si>
  <si>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</si>
  <si>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</si>
  <si>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</si>
  <si>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</si>
  <si>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</si>
  <si>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</si>
  <si>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</si>
  <si>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</si>
  <si>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</si>
  <si>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</si>
  <si>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</si>
  <si>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</si>
  <si>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</si>
  <si>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</si>
  <si>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</si>
  <si>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</si>
  <si>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</si>
  <si>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</si>
  <si>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</si>
  <si>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</si>
  <si>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</si>
  <si>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</si>
  <si>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</si>
  <si>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</si>
  <si>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</si>
  <si>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</si>
  <si>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</si>
  <si>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</si>
  <si>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</si>
  <si>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</si>
  <si>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</si>
  <si>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</si>
  <si>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</si>
  <si>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</si>
  <si>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</si>
  <si>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</si>
  <si>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</si>
  <si>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</si>
  <si>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</si>
  <si>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</si>
  <si>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</si>
  <si>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</si>
  <si>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</si>
  <si>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</si>
  <si>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</si>
  <si>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</si>
  <si>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</si>
  <si>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</si>
  <si>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</si>
  <si>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</si>
  <si>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</si>
  <si>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</si>
  <si>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</si>
  <si>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</si>
  <si>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</si>
  <si>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</si>
  <si>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</si>
  <si>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</si>
  <si>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</si>
  <si>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</si>
  <si>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</si>
  <si>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</si>
  <si>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</si>
  <si>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</si>
  <si>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</si>
  <si>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</si>
  <si>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</si>
  <si>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</si>
  <si>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</si>
  <si>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</si>
  <si>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</si>
  <si>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</si>
  <si>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</si>
  <si>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</si>
  <si>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</si>
  <si>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</si>
  <si>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</si>
  <si>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</si>
  <si>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</si>
  <si>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</si>
  <si>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</si>
  <si>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</si>
  <si>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</si>
  <si>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</si>
  <si>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</si>
  <si>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</si>
  <si>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</si>
  <si>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</si>
  <si>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</si>
  <si>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</si>
  <si>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</si>
  <si>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</si>
  <si>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</si>
  <si>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</si>
  <si>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</si>
  <si>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</si>
  <si>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</si>
  <si>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</si>
  <si>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</si>
  <si>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</si>
  <si>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</si>
  <si>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</si>
  <si>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</si>
  <si>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</si>
  <si>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</si>
  <si>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</si>
  <si>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</si>
  <si>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</si>
  <si>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</si>
  <si>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</si>
  <si>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</si>
  <si>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</si>
  <si>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</si>
  <si>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</si>
  <si>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</si>
  <si>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</si>
  <si>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</si>
  <si>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</si>
  <si>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</si>
  <si>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</si>
  <si>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</si>
  <si>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</si>
  <si>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</si>
  <si>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</si>
  <si>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</si>
  <si>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</si>
  <si>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</si>
  <si>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</si>
  <si>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</si>
  <si>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</si>
  <si>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</si>
  <si>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</si>
  <si>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</si>
  <si>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</si>
  <si>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</si>
  <si>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</si>
  <si>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</si>
  <si>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</si>
  <si>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</si>
  <si>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</si>
  <si>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</si>
  <si>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</si>
  <si>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</si>
  <si>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</si>
  <si>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</si>
  <si>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</si>
  <si>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</si>
  <si>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</si>
  <si>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</si>
  <si>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</si>
  <si>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</si>
  <si>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</si>
  <si>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</si>
  <si>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</si>
  <si>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</si>
  <si>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</si>
  <si>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</si>
  <si>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</si>
  <si>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</si>
  <si>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</si>
  <si>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</si>
  <si>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</si>
  <si>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</si>
  <si>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</si>
  <si>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</si>
  <si>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</si>
  <si>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</si>
  <si>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</si>
  <si>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</si>
  <si>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</si>
  <si>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</si>
  <si>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</si>
  <si>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</si>
  <si>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</si>
  <si>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</si>
  <si>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</si>
  <si>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</si>
  <si>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</si>
  <si>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</si>
  <si>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</si>
  <si>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</si>
  <si>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</si>
  <si>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</si>
  <si>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</si>
  <si>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</si>
  <si>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</si>
  <si>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</si>
  <si>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</si>
  <si>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</si>
  <si>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</si>
  <si>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</si>
  <si>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</si>
  <si>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</si>
  <si>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</si>
  <si>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</si>
  <si>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</si>
  <si>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</si>
  <si>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</si>
  <si>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</si>
  <si>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</si>
  <si>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</si>
  <si>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</si>
  <si>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</si>
  <si>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</si>
  <si>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</si>
  <si>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</si>
  <si>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</si>
  <si>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</si>
  <si>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</si>
  <si>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</si>
  <si>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</si>
  <si>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</si>
  <si>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</si>
  <si>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</si>
  <si>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</si>
  <si>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</si>
  <si>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</si>
  <si>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</si>
  <si>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</si>
  <si>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</si>
  <si>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</si>
  <si>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</si>
  <si>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</si>
  <si>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</si>
  <si>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</si>
  <si>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</si>
  <si>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</si>
  <si>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</si>
  <si>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</si>
  <si>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</si>
  <si>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</si>
  <si>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</si>
  <si>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</si>
  <si>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</si>
  <si>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</si>
  <si>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</si>
  <si>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</si>
  <si>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</si>
  <si>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</si>
  <si>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</si>
  <si>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</si>
  <si>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</si>
  <si>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</si>
  <si>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</si>
  <si>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</si>
  <si>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</si>
  <si>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</si>
  <si>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</si>
  <si>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</si>
  <si>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</si>
  <si>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</si>
  <si>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</si>
  <si>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</si>
  <si>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</si>
  <si>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</si>
  <si>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</si>
  <si>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</si>
  <si>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</si>
  <si>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</si>
  <si>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</si>
  <si>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</si>
  <si>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</si>
  <si>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</si>
  <si>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</si>
  <si>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</si>
  <si>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</si>
  <si>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</si>
  <si>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</si>
  <si>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</si>
  <si>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</si>
  <si>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</si>
  <si>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</si>
  <si>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</si>
  <si>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</si>
  <si>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</si>
  <si>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</si>
  <si>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</si>
  <si>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</si>
  <si>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</si>
  <si>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</si>
  <si>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</si>
  <si>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</si>
  <si>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</si>
  <si>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</si>
  <si>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</si>
  <si>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</si>
  <si>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</si>
  <si>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</si>
  <si>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</si>
  <si>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</si>
  <si>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</si>
  <si>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</si>
  <si>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</si>
  <si>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</si>
  <si>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</si>
  <si>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</si>
  <si>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</si>
  <si>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</si>
  <si>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</si>
  <si>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</si>
  <si>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</si>
  <si>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</si>
  <si>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</si>
  <si>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</si>
  <si>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</si>
  <si>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</si>
  <si>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</si>
  <si>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</si>
  <si>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</si>
  <si>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</si>
  <si>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</si>
  <si>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</si>
  <si>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</si>
  <si>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</si>
  <si>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</si>
  <si>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</si>
  <si>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</si>
  <si>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</si>
  <si>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</si>
  <si>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</si>
  <si>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</si>
  <si>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</si>
  <si>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</si>
  <si>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</si>
  <si>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</si>
  <si>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</si>
  <si>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</si>
  <si>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</si>
  <si>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</si>
  <si>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</si>
  <si>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</si>
  <si>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</si>
  <si>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</si>
  <si>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</si>
  <si>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</si>
  <si>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</si>
  <si>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</si>
  <si>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</si>
  <si>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</si>
  <si>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</si>
  <si>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</si>
  <si>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</si>
  <si>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</si>
  <si>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</si>
  <si>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</si>
  <si>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</si>
  <si>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</si>
  <si>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</si>
  <si>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</si>
  <si>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</si>
  <si>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</si>
  <si>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</si>
  <si>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</si>
  <si>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</si>
  <si>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</si>
  <si>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</si>
  <si>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</si>
  <si>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</si>
  <si>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</si>
  <si>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</si>
  <si>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</si>
  <si>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</si>
  <si>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</si>
  <si>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</si>
  <si>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</si>
  <si>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</si>
  <si>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</si>
  <si>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</si>
  <si>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</si>
  <si>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</si>
  <si>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</si>
  <si>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</si>
  <si>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</si>
  <si>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</si>
  <si>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</si>
  <si>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</si>
  <si>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</si>
  <si>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</si>
  <si>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</si>
  <si>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</si>
  <si>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</si>
  <si>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</si>
  <si>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</si>
  <si>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</si>
  <si>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</si>
  <si>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</si>
  <si>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</si>
  <si>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</si>
  <si>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</si>
  <si>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</si>
  <si>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</si>
  <si>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</si>
  <si>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</si>
  <si>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</si>
  <si>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</si>
  <si>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</si>
  <si>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</si>
  <si>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</si>
  <si>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</si>
  <si>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</si>
  <si>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</si>
  <si>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</si>
  <si>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</si>
  <si>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</si>
  <si>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</si>
  <si>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</si>
  <si>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</si>
  <si>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</si>
  <si>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</si>
  <si>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</si>
  <si>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</si>
  <si>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</si>
  <si>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</si>
  <si>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</si>
  <si>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</si>
  <si>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</si>
  <si>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</si>
  <si>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</si>
  <si>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</si>
  <si>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</si>
  <si>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</si>
  <si>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</si>
  <si>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</si>
  <si>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</si>
  <si>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</si>
  <si>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</si>
  <si>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</si>
  <si>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</si>
  <si>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</si>
  <si>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</si>
  <si>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</si>
  <si>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</si>
  <si>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</si>
  <si>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</si>
  <si>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</si>
  <si>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</si>
  <si>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</si>
  <si>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</si>
  <si>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</si>
  <si>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</si>
  <si>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</si>
  <si>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</si>
  <si>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</si>
  <si>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</si>
  <si>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</si>
  <si>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</si>
  <si>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</si>
  <si>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</si>
  <si>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</si>
  <si>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</si>
  <si>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</si>
  <si>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</si>
  <si>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</si>
  <si>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</si>
  <si>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</si>
  <si>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</si>
  <si>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</si>
  <si>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</si>
  <si>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</si>
  <si>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</si>
  <si>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</si>
  <si>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</si>
  <si>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</si>
  <si>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</si>
  <si>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</si>
  <si>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</si>
  <si>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</si>
  <si>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</si>
  <si>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</si>
  <si>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</si>
  <si>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</si>
  <si>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</si>
  <si>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</si>
  <si>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</si>
  <si>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</si>
  <si>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</si>
  <si>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</si>
  <si>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</si>
  <si>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</si>
  <si>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</si>
  <si>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</si>
  <si>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</si>
  <si>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</si>
  <si>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</si>
  <si>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</si>
  <si>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</si>
  <si>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</si>
  <si>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</si>
  <si>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</si>
  <si>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</si>
  <si>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</si>
  <si>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</si>
  <si>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</si>
  <si>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</si>
  <si>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</si>
  <si>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</si>
  <si>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</si>
  <si>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</si>
  <si>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</si>
  <si>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</si>
  <si>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</si>
  <si>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</si>
  <si>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</si>
  <si>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</si>
  <si>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</si>
  <si>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</si>
  <si>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</si>
  <si>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</si>
  <si>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</si>
  <si>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</si>
  <si>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</si>
  <si>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</si>
  <si>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</si>
  <si>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</si>
  <si>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</si>
  <si>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</si>
  <si>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</si>
  <si>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</si>
  <si>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</si>
  <si>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</si>
  <si>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</si>
  <si>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</si>
  <si>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</si>
  <si>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</si>
  <si>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</si>
  <si>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</si>
  <si>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</si>
  <si>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</si>
  <si>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</si>
  <si>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</si>
  <si>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</si>
  <si>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</si>
  <si>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</si>
  <si>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</si>
  <si>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</si>
  <si>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</si>
  <si>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</si>
  <si>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</si>
  <si>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</si>
  <si>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</si>
  <si>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</si>
  <si>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</si>
  <si>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</si>
  <si>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</si>
  <si>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</si>
  <si>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</si>
  <si>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</si>
  <si>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</si>
  <si>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</si>
  <si>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</si>
  <si>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</si>
  <si>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</si>
  <si>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</si>
  <si>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</si>
  <si>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</si>
  <si>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</si>
  <si>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</si>
  <si>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</si>
  <si>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</si>
  <si>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</si>
  <si>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</si>
  <si>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</si>
  <si>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</si>
  <si>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</si>
  <si>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</si>
  <si>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</si>
  <si>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</si>
  <si>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</si>
  <si>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</si>
  <si>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</si>
  <si>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</si>
  <si>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</si>
  <si>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</si>
  <si>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</si>
  <si>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</si>
  <si>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</si>
  <si>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</si>
  <si>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</si>
  <si>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</si>
  <si>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</si>
  <si>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</si>
  <si>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</si>
  <si>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</si>
  <si>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</si>
  <si>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</si>
  <si>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</si>
  <si>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</si>
  <si>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</si>
  <si>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</si>
  <si>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</si>
  <si>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</si>
  <si>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</si>
  <si>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</si>
  <si>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</si>
  <si>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</si>
  <si>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</si>
  <si>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</si>
  <si>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</si>
  <si>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</si>
  <si>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</si>
  <si>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</si>
  <si>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</si>
  <si>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</si>
  <si>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</si>
  <si>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</si>
  <si>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</si>
  <si>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</si>
  <si>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</si>
  <si>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</si>
  <si>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</si>
  <si>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</si>
  <si>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</si>
  <si>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</si>
  <si>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</si>
  <si>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</si>
  <si>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</si>
  <si>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</si>
  <si>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</si>
  <si>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</si>
  <si>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</si>
  <si>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</si>
  <si>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</si>
  <si>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</si>
  <si>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</si>
  <si>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</si>
  <si>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</si>
  <si>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</si>
  <si>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</si>
  <si>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</si>
  <si>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</si>
  <si>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</si>
  <si>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</si>
  <si>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</si>
  <si>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</si>
  <si>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</si>
  <si>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</si>
  <si>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</si>
  <si>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</si>
  <si>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</si>
  <si>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</si>
  <si>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</si>
  <si>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</si>
  <si>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</si>
  <si>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</si>
  <si>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</si>
  <si>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</si>
  <si>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</si>
  <si>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</si>
  <si>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</si>
  <si>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</si>
  <si>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</si>
  <si>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</si>
  <si>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</si>
  <si>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</si>
  <si>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</si>
  <si>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</si>
  <si>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</si>
  <si>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</si>
  <si>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</si>
  <si>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</si>
  <si>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</si>
  <si>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</si>
  <si>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</si>
  <si>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</si>
  <si>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</si>
  <si>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</si>
  <si>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</si>
  <si>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</si>
  <si>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</si>
  <si>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</si>
  <si>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</si>
  <si>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</si>
  <si>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</si>
  <si>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</si>
  <si>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</si>
  <si>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</si>
  <si>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</si>
  <si>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</si>
  <si>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</si>
  <si>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</si>
  <si>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</si>
  <si>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</si>
  <si>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</si>
  <si>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</si>
  <si>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</si>
  <si>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</si>
  <si>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</si>
  <si>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</si>
  <si>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</si>
  <si>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</si>
  <si>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</si>
  <si>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</si>
  <si>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</si>
  <si>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</si>
  <si>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</si>
  <si>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</si>
  <si>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</si>
  <si>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</si>
  <si>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</si>
  <si>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</si>
  <si>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</si>
  <si>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</si>
  <si>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</si>
  <si>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</si>
  <si>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</si>
  <si>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</si>
  <si>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</si>
  <si>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</si>
  <si>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</si>
  <si>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</si>
  <si>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</si>
  <si>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</si>
  <si>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</si>
  <si>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</si>
  <si>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</si>
  <si>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</si>
  <si>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</si>
  <si>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</si>
  <si>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</si>
  <si>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</si>
  <si>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</si>
  <si>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</si>
  <si>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</si>
  <si>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</si>
  <si>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</si>
  <si>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</si>
  <si>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</si>
  <si>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</si>
  <si>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</si>
  <si>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</si>
  <si>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</si>
  <si>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</si>
  <si>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</si>
  <si>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</si>
  <si>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</si>
  <si>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</si>
  <si>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</si>
  <si>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</si>
  <si>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</si>
  <si>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</si>
  <si>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</si>
  <si>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</si>
  <si>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</si>
  <si>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</si>
  <si>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</si>
  <si>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</si>
  <si>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</si>
  <si>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</si>
  <si>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</si>
  <si>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</si>
  <si>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</si>
  <si>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</si>
  <si>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</si>
  <si>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</si>
  <si>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</si>
  <si>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</si>
  <si>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</si>
  <si>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</si>
  <si>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</si>
  <si>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</si>
  <si>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</si>
  <si>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</si>
  <si>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</si>
  <si>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</si>
  <si>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</si>
  <si>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</si>
  <si>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</si>
  <si>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</si>
  <si>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</si>
  <si>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</si>
  <si>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</si>
  <si>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</si>
  <si>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</si>
  <si>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</si>
  <si>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</si>
  <si>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</si>
  <si>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</si>
  <si>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</si>
  <si>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</si>
  <si>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</si>
  <si>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</si>
  <si>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</si>
  <si>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</si>
  <si>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</si>
  <si>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</si>
  <si>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</si>
  <si>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</si>
  <si>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</si>
  <si>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</si>
  <si>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</si>
  <si>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</si>
  <si>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</si>
  <si>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</si>
  <si>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</si>
  <si>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</si>
  <si>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</si>
  <si>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</si>
  <si>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</si>
  <si>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</si>
  <si>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</si>
  <si>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</si>
  <si>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</si>
  <si>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</si>
  <si>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</si>
  <si>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</si>
  <si>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</si>
  <si>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</si>
  <si>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</si>
  <si>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</si>
  <si>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</si>
  <si>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</si>
  <si>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</si>
  <si>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</si>
  <si>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</si>
  <si>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</si>
  <si>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</si>
  <si>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</si>
  <si>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</si>
  <si>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</si>
  <si>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</si>
  <si>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</si>
  <si>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</si>
  <si>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</si>
  <si>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</si>
  <si>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</si>
  <si>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</si>
  <si>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</si>
  <si>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</si>
  <si>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</si>
  <si>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</si>
  <si>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</si>
  <si>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</si>
  <si>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</si>
  <si>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</si>
  <si>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</si>
  <si>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</si>
  <si>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</si>
  <si>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</si>
  <si>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</si>
  <si>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</si>
  <si>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</si>
  <si>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</si>
  <si>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</si>
  <si>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</si>
  <si>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</si>
  <si>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</si>
  <si>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</si>
  <si>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</si>
  <si>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</si>
  <si>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</si>
  <si>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</si>
  <si>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</si>
  <si>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</si>
  <si>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</si>
  <si>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</si>
  <si>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</si>
  <si>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</si>
  <si>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</si>
  <si>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</si>
  <si>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</si>
  <si>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</si>
  <si>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</si>
  <si>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</si>
  <si>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</si>
  <si>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</si>
  <si>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</si>
  <si>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</si>
  <si>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</si>
  <si>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</si>
  <si>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</si>
  <si>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</si>
  <si>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</si>
  <si>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</si>
  <si>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</si>
  <si>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</si>
  <si>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</si>
  <si>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</si>
  <si>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</si>
  <si>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</si>
  <si>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</si>
  <si>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</si>
  <si>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</si>
  <si>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</si>
  <si>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</si>
  <si>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</si>
  <si>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</si>
  <si>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</si>
  <si>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</si>
  <si>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</si>
  <si>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</si>
  <si>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</si>
  <si>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</si>
  <si>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</si>
  <si>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</si>
  <si>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</si>
  <si>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</si>
  <si>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</si>
  <si>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</si>
  <si>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</si>
  <si>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</si>
  <si>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</si>
  <si>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</si>
  <si>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</si>
  <si>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</si>
  <si>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</si>
  <si>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</si>
  <si>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</si>
  <si>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</si>
  <si>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</si>
  <si>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</si>
  <si>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</si>
  <si>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</si>
  <si>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</si>
  <si>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</si>
  <si>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</si>
  <si>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</si>
  <si>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</si>
  <si>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</si>
  <si>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</si>
  <si>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</si>
  <si>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</si>
  <si>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</si>
  <si>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</si>
  <si>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</si>
  <si>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</si>
  <si>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</si>
  <si>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</si>
  <si>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</si>
  <si>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</si>
  <si>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</si>
  <si>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</si>
  <si>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</si>
  <si>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</si>
  <si>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</si>
  <si>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</si>
  <si>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</si>
  <si>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</si>
  <si>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</si>
  <si>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</si>
  <si>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</si>
  <si>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</si>
  <si>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</si>
  <si>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</si>
  <si>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</si>
  <si>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</si>
  <si>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</si>
  <si>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</si>
  <si>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</si>
  <si>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</si>
  <si>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</si>
  <si>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</si>
  <si>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</si>
  <si>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</si>
  <si>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</si>
  <si>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</si>
  <si>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</si>
  <si>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</si>
  <si>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</si>
  <si>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</si>
  <si>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</si>
  <si>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</si>
  <si>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</si>
  <si>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</si>
  <si>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</si>
  <si>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</si>
  <si>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</si>
  <si>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</si>
  <si>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</si>
  <si>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</si>
  <si>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</si>
  <si>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</si>
  <si>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</si>
  <si>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</si>
  <si>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</si>
  <si>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</si>
  <si>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</si>
  <si>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</si>
  <si>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</si>
  <si>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</si>
  <si>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</si>
  <si>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</si>
  <si>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</si>
  <si>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</si>
  <si>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</si>
  <si>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</si>
  <si>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</si>
  <si>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</si>
  <si>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</si>
  <si>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</si>
  <si>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</si>
  <si>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</si>
  <si>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</si>
  <si>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</si>
  <si>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</si>
  <si>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</si>
  <si>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</si>
  <si>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</si>
  <si>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</si>
  <si>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</si>
  <si>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</si>
  <si>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</si>
  <si>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</si>
  <si>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</si>
  <si>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</si>
  <si>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</si>
  <si>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</si>
  <si>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</si>
  <si>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</si>
  <si>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</si>
  <si>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</si>
  <si>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</si>
  <si>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</si>
  <si>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</si>
  <si>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</si>
  <si>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</si>
  <si>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</si>
  <si>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</si>
  <si>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</si>
  <si>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</si>
  <si>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</si>
  <si>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</si>
  <si>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</si>
  <si>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</si>
  <si>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</si>
  <si>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</si>
  <si>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</si>
  <si>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</si>
  <si>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</si>
  <si>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</si>
  <si>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</si>
  <si>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</si>
  <si>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</si>
  <si>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</si>
  <si>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</si>
  <si>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</si>
  <si>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</si>
  <si>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</si>
  <si>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</si>
  <si>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</si>
  <si>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</si>
  <si>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</si>
  <si>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</si>
  <si>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</si>
  <si>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</si>
  <si>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</si>
  <si>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</si>
  <si>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</si>
  <si>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</si>
  <si>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</si>
  <si>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</si>
  <si>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</si>
  <si>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</si>
  <si>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</si>
  <si>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</si>
  <si>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</si>
  <si>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</si>
  <si>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</si>
  <si>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</si>
  <si>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</si>
  <si>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</si>
  <si>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</si>
  <si>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</si>
  <si>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</si>
  <si>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</si>
  <si>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</si>
  <si>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</si>
  <si>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</si>
  <si>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</si>
  <si>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</si>
  <si>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</si>
  <si>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</si>
  <si>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</si>
  <si>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</si>
  <si>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</si>
  <si>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</si>
  <si>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</si>
  <si>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</si>
  <si>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</si>
  <si>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</si>
  <si>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</si>
  <si>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</si>
  <si>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</si>
  <si>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</si>
  <si>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</si>
  <si>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</si>
  <si>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</si>
  <si>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</si>
  <si>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</si>
  <si>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</si>
  <si>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</si>
  <si>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</si>
  <si>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</si>
  <si>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</si>
  <si>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</si>
  <si>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</si>
  <si>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</si>
  <si>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</si>
  <si>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</si>
  <si>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</si>
  <si>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</si>
  <si>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</si>
  <si>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</si>
  <si>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</si>
  <si>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</si>
  <si>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</si>
  <si>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</si>
  <si>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</si>
  <si>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</si>
  <si>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</si>
  <si>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</si>
  <si>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</si>
  <si>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</si>
  <si>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</si>
  <si>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</si>
  <si>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</si>
  <si>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</si>
  <si>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</si>
  <si>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</si>
  <si>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</si>
  <si>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</si>
  <si>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</si>
  <si>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</si>
  <si>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</si>
  <si>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</si>
  <si>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</si>
  <si>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</si>
  <si>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</si>
  <si>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</si>
  <si>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</si>
  <si>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</si>
  <si>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</si>
  <si>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</si>
  <si>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</si>
  <si>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</si>
  <si>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</si>
  <si>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</si>
  <si>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</si>
  <si>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</si>
  <si>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</si>
  <si>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</si>
  <si>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</si>
  <si>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</si>
  <si>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</si>
  <si>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</si>
  <si>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</si>
  <si>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</si>
  <si>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</si>
  <si>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</si>
  <si>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</si>
  <si>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</si>
  <si>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</si>
  <si>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</si>
  <si>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</si>
  <si>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</si>
  <si>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</si>
  <si>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</si>
  <si>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</si>
  <si>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</si>
  <si>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</si>
  <si>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</si>
  <si>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</si>
  <si>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</si>
  <si>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</si>
  <si>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</si>
  <si>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</si>
  <si>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</si>
  <si>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</si>
  <si>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</si>
  <si>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</si>
  <si>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</si>
  <si>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</si>
  <si>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</si>
  <si>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</si>
  <si>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</si>
  <si>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</si>
  <si>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</si>
  <si>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</si>
  <si>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</si>
  <si>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</si>
  <si>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</si>
  <si>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</si>
  <si>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</si>
  <si>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</si>
  <si>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</si>
  <si>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</si>
  <si>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</si>
  <si>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</si>
  <si>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</si>
  <si>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</si>
  <si>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</si>
  <si>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</si>
  <si>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</si>
  <si>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</si>
  <si>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</si>
  <si>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</si>
  <si>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</si>
  <si>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</si>
  <si>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</si>
  <si>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</si>
  <si>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</si>
  <si>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</si>
  <si>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</si>
  <si>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</si>
  <si>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</si>
  <si>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</si>
  <si>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</si>
  <si>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</si>
  <si>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</si>
  <si>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</si>
  <si>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</si>
  <si>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</si>
  <si>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</si>
  <si>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</si>
  <si>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</si>
  <si>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</si>
  <si>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</si>
  <si>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</si>
  <si>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</si>
  <si>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</si>
  <si>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</si>
  <si>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</si>
  <si>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</si>
  <si>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</si>
  <si>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</si>
  <si>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</si>
  <si>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</si>
  <si>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</si>
  <si>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</si>
  <si>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</si>
  <si>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</si>
  <si>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</si>
  <si>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</si>
  <si>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</si>
  <si>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</si>
  <si>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</si>
  <si>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</si>
  <si>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</si>
  <si>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</si>
  <si>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</si>
  <si>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</si>
  <si>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</si>
  <si>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</si>
  <si>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</si>
  <si>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</si>
  <si>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</si>
  <si>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</si>
  <si>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</si>
  <si>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</si>
  <si>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</si>
  <si>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</si>
  <si>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</si>
  <si>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</si>
  <si>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</si>
  <si>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</si>
  <si>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</si>
  <si>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</si>
  <si>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</si>
  <si>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</si>
  <si>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</si>
  <si>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</si>
  <si>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</si>
  <si>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</si>
  <si>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</si>
  <si>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</si>
  <si>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</si>
  <si>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</si>
  <si>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</si>
  <si>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</si>
  <si>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</si>
  <si>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</si>
  <si>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</si>
  <si>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</si>
  <si>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</si>
  <si>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</si>
  <si>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</si>
  <si>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</si>
  <si>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</si>
  <si>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</si>
  <si>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</si>
  <si>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</si>
  <si>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</si>
  <si>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</si>
  <si>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</si>
  <si>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</si>
  <si>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</si>
  <si>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</si>
  <si>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</si>
  <si>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</si>
  <si>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</si>
  <si>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</si>
  <si>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</si>
  <si>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</si>
  <si>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</si>
  <si>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</si>
  <si>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</si>
  <si>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</si>
  <si>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</si>
  <si>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</si>
  <si>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</si>
  <si>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</si>
  <si>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</si>
  <si>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</si>
  <si>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</si>
  <si>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</si>
  <si>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</si>
  <si>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</si>
  <si>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</si>
  <si>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</si>
  <si>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</si>
  <si>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</si>
  <si>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</si>
  <si>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</si>
  <si>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</si>
  <si>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</si>
  <si>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</si>
  <si>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</si>
  <si>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</si>
  <si>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</si>
  <si>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</si>
  <si>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</si>
  <si>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</si>
  <si>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</si>
  <si>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</si>
  <si>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</si>
  <si>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</si>
  <si>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</si>
  <si>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</si>
  <si>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</si>
  <si>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</si>
  <si>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</si>
  <si>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</si>
  <si>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</si>
  <si>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</si>
  <si>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</si>
  <si>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</si>
  <si>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</si>
  <si>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</si>
  <si>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</si>
  <si>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</si>
  <si>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</si>
  <si>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</si>
  <si>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</si>
  <si>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</si>
  <si>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</si>
  <si>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</si>
  <si>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</si>
  <si>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</si>
  <si>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</si>
  <si>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</si>
  <si>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</si>
  <si>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</si>
  <si>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</si>
  <si>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</si>
  <si>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</si>
  <si>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</si>
  <si>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</si>
  <si>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</si>
  <si>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</si>
  <si>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</si>
  <si>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</si>
  <si>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</si>
  <si>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</si>
  <si>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</si>
  <si>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</si>
  <si>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</si>
  <si>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</si>
  <si>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</si>
  <si>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</si>
  <si>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</si>
  <si>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</si>
  <si>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</si>
  <si>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</si>
  <si>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</si>
  <si>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</si>
  <si>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</si>
  <si>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</si>
  <si>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</si>
  <si>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</si>
  <si>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</si>
  <si>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</si>
  <si>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</si>
  <si>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</si>
  <si>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</si>
  <si>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</si>
  <si>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</si>
  <si>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</si>
  <si>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</si>
  <si>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</si>
  <si>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</si>
  <si>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</si>
  <si>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</si>
  <si>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</si>
  <si>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</si>
  <si>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</si>
  <si>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</si>
  <si>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</si>
  <si>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</si>
  <si>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</si>
  <si>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</si>
  <si>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</si>
  <si>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</si>
  <si>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</si>
  <si>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</si>
  <si>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</si>
  <si>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</si>
  <si>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</si>
  <si>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</si>
  <si>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</si>
  <si>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</si>
  <si>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</si>
  <si>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</si>
  <si>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</si>
  <si>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</si>
  <si>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</si>
  <si>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</si>
  <si>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</si>
  <si>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</si>
  <si>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</si>
  <si>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</si>
  <si>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</si>
  <si>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</si>
  <si>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</si>
  <si>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</si>
  <si>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</si>
  <si>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</si>
  <si>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</si>
  <si>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</si>
  <si>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</si>
  <si>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</si>
  <si>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</si>
  <si>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</si>
  <si>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</si>
  <si>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</si>
  <si>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</si>
  <si>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</si>
  <si>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</si>
  <si>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</si>
  <si>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</si>
  <si>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</si>
  <si>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</si>
  <si>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</si>
  <si>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</si>
  <si>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</si>
  <si>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</si>
  <si>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</si>
  <si>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</si>
  <si>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</si>
  <si>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</si>
  <si>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</si>
  <si>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</si>
  <si>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</si>
  <si>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</si>
  <si>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</si>
  <si>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</si>
  <si>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</si>
  <si>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</si>
  <si>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</si>
  <si>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</si>
  <si>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</si>
  <si>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</si>
  <si>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</si>
  <si>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</si>
  <si>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</si>
  <si>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</si>
  <si>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</si>
  <si>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</si>
  <si>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</si>
  <si>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</si>
  <si>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</si>
  <si>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</si>
  <si>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</si>
  <si>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</si>
  <si>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</si>
  <si>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</si>
  <si>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</si>
  <si>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</si>
  <si>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</si>
  <si>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</si>
  <si>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</si>
  <si>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</si>
  <si>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</si>
  <si>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</si>
  <si>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</si>
  <si>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</si>
  <si>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</si>
  <si>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</si>
  <si>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</si>
  <si>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</si>
  <si>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</si>
  <si>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</si>
  <si>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</si>
  <si>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</si>
  <si>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</si>
  <si>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</si>
  <si>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</si>
  <si>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</si>
  <si>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</si>
  <si>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</si>
  <si>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</si>
  <si>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</si>
  <si>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</si>
  <si>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</si>
  <si>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</si>
  <si>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</si>
  <si>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</si>
  <si>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</si>
  <si>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</si>
  <si>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</si>
  <si>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</si>
  <si>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</si>
  <si>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</si>
  <si>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</si>
  <si>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</si>
  <si>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</si>
  <si>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</si>
  <si>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</si>
  <si>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</si>
  <si>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</si>
  <si>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</si>
  <si>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</si>
  <si>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</si>
  <si>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</si>
  <si>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</si>
  <si>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</si>
  <si>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</si>
  <si>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</si>
  <si>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</si>
  <si>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</si>
  <si>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</si>
  <si>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</si>
  <si>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</si>
  <si>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</si>
  <si>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</si>
  <si>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</si>
  <si>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</si>
  <si>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</si>
  <si>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</si>
  <si>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</si>
  <si>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</si>
  <si>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</si>
  <si>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</si>
  <si>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</si>
  <si>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</si>
  <si>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</si>
  <si>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</si>
  <si>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</si>
  <si>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</si>
  <si>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</si>
  <si>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</si>
  <si>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</si>
  <si>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</si>
  <si>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</si>
  <si>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</si>
  <si>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</si>
  <si>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</si>
  <si>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</si>
  <si>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</si>
  <si>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</si>
  <si>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</si>
  <si>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</si>
  <si>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</si>
  <si>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</si>
  <si>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</si>
  <si>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</si>
  <si>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</si>
  <si>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</si>
  <si>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</si>
  <si>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</si>
  <si>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</si>
  <si>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</si>
  <si>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</si>
  <si>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</si>
  <si>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</si>
  <si>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</si>
  <si>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</si>
  <si>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</si>
  <si>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</si>
  <si>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</si>
  <si>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</si>
  <si>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</si>
  <si>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</si>
  <si>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</si>
  <si>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</si>
  <si>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</si>
  <si>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</si>
  <si>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</si>
  <si>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</si>
  <si>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</si>
  <si>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</si>
  <si>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</si>
  <si>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</si>
  <si>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</si>
  <si>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</si>
  <si>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</si>
  <si>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</si>
  <si>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</si>
  <si>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</si>
  <si>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</si>
  <si>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</si>
  <si>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</si>
  <si>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</si>
  <si>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</si>
  <si>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</si>
  <si>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</si>
  <si>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</si>
  <si>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</si>
  <si>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</si>
  <si>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</si>
  <si>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</si>
  <si>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</si>
  <si>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</si>
  <si>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</si>
  <si>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</si>
  <si>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</si>
  <si>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</si>
  <si>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</si>
  <si>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</si>
  <si>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</si>
  <si>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</si>
  <si>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</si>
  <si>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</si>
  <si>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</si>
  <si>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</si>
  <si>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</si>
  <si>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</si>
  <si>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</si>
  <si>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</si>
  <si>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</si>
  <si>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</si>
  <si>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</si>
  <si>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</si>
  <si>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</si>
  <si>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</si>
  <si>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</si>
  <si>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</si>
  <si>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</si>
  <si>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</si>
  <si>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</si>
  <si>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</si>
  <si>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</si>
  <si>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</si>
  <si>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</si>
  <si>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</si>
  <si>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</si>
  <si>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</si>
  <si>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</si>
  <si>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</si>
  <si>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</si>
  <si>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</si>
  <si>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</si>
  <si>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</si>
  <si>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</si>
  <si>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</si>
  <si>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</si>
  <si>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</si>
  <si>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</si>
  <si>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</si>
  <si>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</si>
  <si>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</si>
  <si>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</si>
  <si>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</si>
  <si>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</si>
  <si>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</si>
  <si>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</si>
  <si>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</si>
  <si>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</si>
  <si>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</si>
  <si>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</si>
  <si>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</si>
  <si>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</si>
  <si>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</si>
  <si>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</si>
  <si>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</si>
  <si>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</si>
  <si>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</si>
  <si>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</si>
  <si>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</si>
  <si>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</si>
  <si>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</si>
  <si>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</si>
  <si>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</si>
  <si>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</si>
  <si>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</si>
  <si>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</si>
  <si>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</si>
  <si>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</si>
  <si>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</si>
  <si>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</si>
  <si>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</si>
  <si>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</si>
  <si>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</si>
  <si>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</si>
  <si>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</si>
  <si>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</si>
  <si>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</si>
  <si>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</si>
  <si>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</si>
  <si>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</si>
  <si>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</si>
  <si>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</si>
  <si>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</si>
  <si>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</si>
  <si>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</si>
  <si>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</si>
  <si>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</si>
  <si>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</si>
  <si>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</si>
  <si>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</si>
  <si>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</si>
  <si>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</si>
  <si>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</si>
  <si>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</si>
  <si>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</si>
  <si>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</si>
  <si>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</si>
  <si>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</si>
  <si>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</si>
  <si>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</si>
  <si>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</si>
  <si>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</si>
  <si>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</si>
  <si>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</si>
  <si>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</si>
  <si>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</si>
  <si>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</si>
  <si>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</si>
  <si>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</si>
  <si>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</si>
  <si>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</si>
  <si>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</si>
  <si>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</si>
  <si>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</si>
  <si>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</si>
  <si>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</si>
  <si>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</si>
  <si>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</si>
  <si>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</si>
  <si>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</si>
  <si>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</si>
  <si>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</si>
  <si>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</si>
  <si>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</si>
  <si>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</si>
  <si>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</si>
  <si>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</si>
  <si>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</si>
  <si>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</si>
  <si>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</si>
  <si>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</si>
  <si>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</si>
  <si>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</si>
  <si>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</si>
  <si>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</si>
  <si>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</si>
  <si>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</si>
  <si>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</si>
  <si>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</si>
  <si>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</si>
  <si>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</si>
  <si>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</si>
  <si>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</si>
  <si>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</si>
  <si>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</si>
  <si>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</si>
  <si>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</si>
  <si>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</si>
  <si>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</si>
  <si>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</si>
  <si>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</si>
  <si>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</si>
  <si>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</si>
  <si>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</si>
  <si>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</si>
  <si>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</si>
  <si>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</si>
  <si>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</si>
  <si>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</si>
  <si>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</si>
  <si>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</si>
  <si>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</si>
  <si>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</si>
  <si>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</si>
  <si>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</si>
  <si>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</si>
  <si>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</si>
  <si>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</si>
  <si>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</si>
  <si>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</si>
  <si>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</si>
  <si>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</si>
  <si>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</si>
  <si>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</si>
  <si>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</si>
  <si>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</si>
  <si>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</si>
  <si>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</si>
  <si>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</si>
  <si>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</si>
  <si>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</si>
  <si>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</si>
  <si>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</si>
  <si>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</si>
  <si>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</si>
  <si>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</si>
  <si>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</si>
  <si>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</si>
  <si>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</si>
  <si>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</si>
  <si>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</si>
  <si>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</si>
  <si>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</si>
  <si>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</si>
  <si>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</si>
  <si>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</si>
  <si>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</si>
  <si>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</si>
  <si>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</si>
  <si>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</si>
  <si>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</si>
  <si>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</si>
  <si>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</si>
  <si>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</si>
  <si>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</si>
  <si>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</si>
  <si>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</si>
  <si>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</si>
  <si>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</si>
  <si>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</si>
  <si>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</si>
  <si>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</si>
  <si>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</si>
  <si>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</si>
  <si>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</si>
  <si>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</si>
  <si>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</si>
  <si>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</si>
  <si>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</si>
  <si>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</si>
  <si>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</si>
  <si>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</si>
  <si>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</si>
  <si>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</si>
  <si>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</si>
  <si>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</si>
  <si>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</si>
  <si>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</si>
  <si>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</si>
  <si>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</si>
  <si>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</si>
  <si>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</si>
  <si>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</si>
  <si>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</si>
  <si>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</si>
  <si>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</si>
  <si>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</si>
  <si>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</si>
  <si>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</si>
  <si>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</si>
  <si>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</si>
  <si>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</si>
  <si>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</si>
  <si>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</si>
  <si>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</si>
  <si>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</si>
  <si>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</si>
  <si>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</si>
  <si>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</si>
  <si>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</si>
  <si>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</si>
  <si>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</si>
  <si>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</si>
  <si>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</si>
  <si>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</si>
  <si>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</si>
  <si>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</si>
  <si>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</si>
  <si>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</si>
  <si>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</si>
  <si>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</si>
  <si>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</si>
  <si>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</si>
  <si>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</si>
  <si>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</si>
  <si>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</si>
  <si>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</si>
  <si>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</si>
  <si>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</si>
  <si>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</si>
  <si>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</si>
  <si>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</si>
  <si>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</si>
  <si>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</si>
  <si>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</si>
  <si>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</si>
  <si>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</si>
  <si>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</si>
  <si>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</si>
  <si>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</si>
  <si>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</si>
  <si>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</si>
  <si>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</si>
  <si>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</si>
  <si>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</si>
  <si>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</si>
  <si>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</si>
  <si>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</si>
  <si>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</si>
  <si>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</si>
  <si>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</si>
  <si>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</si>
  <si>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</si>
  <si>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</si>
  <si>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</si>
  <si>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</si>
  <si>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</si>
  <si>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</si>
  <si>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</si>
  <si>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</si>
  <si>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</si>
  <si>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</si>
  <si>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</si>
  <si>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</si>
  <si>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</si>
  <si>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</si>
  <si>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</si>
  <si>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</si>
  <si>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</si>
  <si>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</si>
  <si>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</si>
  <si>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</si>
  <si>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</si>
  <si>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</si>
  <si>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</si>
  <si>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</si>
  <si>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</si>
  <si>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</si>
  <si>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</si>
  <si>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</si>
  <si>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</si>
  <si>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</si>
  <si>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</si>
  <si>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</si>
  <si>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</si>
  <si>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</si>
  <si>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</si>
  <si>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</si>
  <si>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</si>
  <si>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</si>
  <si>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</si>
  <si>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</si>
  <si>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</si>
  <si>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</si>
  <si>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</si>
  <si>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</si>
  <si>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</si>
  <si>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</si>
  <si>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</si>
  <si>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</si>
  <si>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</si>
  <si>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</si>
  <si>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</si>
  <si>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</si>
  <si>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</si>
  <si>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</si>
  <si>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</si>
  <si>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</si>
  <si>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</si>
  <si>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</si>
  <si>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</si>
  <si>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</si>
  <si>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</si>
  <si>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</si>
  <si>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</si>
  <si>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</si>
  <si>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</si>
  <si>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</si>
  <si>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</si>
  <si>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</si>
  <si>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</si>
  <si>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</si>
  <si>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</si>
  <si>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</si>
  <si>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</si>
  <si>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</si>
  <si>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</si>
  <si>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</si>
  <si>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</si>
  <si>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</si>
  <si>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</si>
  <si>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</si>
  <si>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</si>
  <si>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</si>
  <si>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</si>
  <si>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</si>
  <si>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</si>
  <si>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</si>
  <si>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</si>
  <si>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</si>
  <si>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</si>
  <si>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</si>
  <si>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</si>
  <si>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</si>
  <si>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</si>
  <si>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</si>
  <si>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</si>
  <si>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</si>
  <si>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</si>
  <si>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</si>
  <si>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</si>
  <si>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</si>
  <si>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</si>
  <si>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</si>
  <si>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</si>
  <si>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</si>
  <si>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</si>
  <si>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</si>
  <si>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</si>
  <si>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</si>
  <si>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</si>
  <si>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</si>
  <si>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</si>
  <si>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</si>
  <si>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</si>
  <si>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</si>
  <si>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</si>
  <si>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</si>
  <si>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</si>
  <si>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</si>
  <si>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</si>
  <si>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</si>
  <si>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</si>
  <si>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</si>
  <si>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</si>
  <si>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</si>
  <si>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</si>
  <si>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</si>
  <si>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</si>
  <si>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</si>
  <si>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</si>
  <si>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</si>
  <si>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</si>
  <si>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</si>
  <si>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</si>
  <si>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</si>
  <si>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</si>
  <si>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</si>
  <si>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</si>
  <si>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</si>
  <si>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</si>
  <si>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</si>
  <si>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</si>
  <si>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</si>
  <si>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</si>
  <si>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</si>
  <si>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</si>
  <si>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</si>
  <si>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</si>
  <si>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</si>
  <si>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</si>
  <si>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</si>
  <si>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</si>
  <si>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</si>
  <si>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</si>
  <si>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</si>
  <si>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</si>
  <si>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</si>
  <si>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</si>
  <si>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</si>
  <si>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</si>
  <si>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</si>
  <si>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</si>
  <si>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</si>
  <si>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</si>
  <si>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</si>
  <si>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</si>
  <si>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</si>
  <si>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</si>
  <si>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</si>
  <si>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</si>
  <si>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</si>
  <si>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</si>
  <si>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</si>
  <si>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</si>
  <si>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</si>
  <si>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</si>
  <si>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</si>
  <si>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</si>
  <si>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</si>
  <si>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</si>
  <si>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</si>
  <si>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</si>
  <si>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</si>
  <si>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</si>
  <si>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</si>
  <si>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</si>
  <si>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</si>
  <si>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</si>
  <si>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</si>
  <si>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</si>
  <si>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</si>
  <si>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</si>
  <si>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</si>
  <si>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</si>
  <si>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</si>
  <si>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</si>
  <si>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</si>
  <si>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</si>
  <si>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</si>
  <si>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</si>
  <si>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</si>
  <si>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</si>
  <si>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</si>
  <si>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</si>
  <si>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</si>
  <si>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</si>
  <si>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</si>
  <si>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</si>
  <si>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</si>
  <si>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</si>
  <si>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</si>
  <si>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</si>
  <si>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</si>
  <si>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</si>
  <si>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</si>
  <si>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</si>
  <si>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</si>
  <si>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</si>
  <si>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</si>
  <si>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</si>
  <si>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</si>
  <si>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</si>
  <si>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</si>
  <si>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</si>
  <si>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</si>
  <si>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</si>
  <si>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</si>
  <si>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</si>
  <si>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</si>
  <si>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</si>
  <si>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</si>
  <si>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</si>
  <si>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</si>
  <si>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</si>
  <si>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</si>
  <si>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</si>
  <si>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</si>
  <si>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</si>
  <si>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</si>
  <si>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</si>
  <si>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</si>
  <si>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</si>
  <si>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</si>
  <si>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</si>
  <si>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</si>
  <si>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</si>
  <si>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</si>
  <si>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</si>
  <si>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</si>
  <si>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</si>
  <si>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</si>
  <si>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</si>
  <si>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</si>
  <si>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</si>
  <si>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</si>
  <si>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</si>
  <si>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</si>
  <si>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</si>
  <si>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</si>
  <si>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</si>
  <si>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</si>
  <si>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</si>
  <si>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</si>
  <si>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</si>
  <si>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</si>
  <si>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</si>
  <si>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</si>
  <si>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</si>
  <si>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</si>
  <si>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</si>
  <si>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</si>
  <si>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</si>
  <si>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</si>
  <si>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</si>
  <si>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</si>
  <si>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</si>
  <si>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</si>
  <si>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</si>
  <si>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</si>
  <si>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</si>
  <si>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</si>
  <si>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</si>
  <si>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</si>
  <si>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</si>
  <si>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</si>
  <si>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</si>
  <si>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</si>
  <si>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</si>
  <si>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</si>
  <si>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</si>
  <si>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</si>
  <si>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</si>
  <si>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</si>
  <si>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</si>
  <si>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</si>
  <si>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</si>
  <si>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</si>
  <si>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</si>
  <si>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</si>
  <si>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</si>
  <si>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</si>
  <si>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</si>
  <si>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</si>
  <si>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</si>
  <si>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</si>
  <si>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</si>
  <si>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</si>
  <si>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</si>
  <si>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</si>
  <si>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</si>
  <si>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</si>
  <si>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</si>
  <si>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</si>
  <si>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</si>
  <si>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</si>
  <si>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</si>
  <si>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</si>
  <si>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</si>
  <si>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</si>
  <si>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</si>
  <si>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</si>
  <si>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</si>
  <si>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</si>
  <si>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</si>
  <si>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</si>
  <si>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</si>
  <si>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</si>
  <si>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</si>
  <si>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</si>
  <si>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</si>
  <si>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</si>
  <si>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</si>
  <si>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</si>
  <si>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</si>
  <si>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</si>
  <si>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</si>
  <si>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</si>
  <si>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</si>
  <si>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</si>
  <si>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</si>
  <si>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</si>
  <si>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</si>
  <si>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</si>
  <si>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</si>
  <si>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</si>
  <si>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</si>
  <si>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</si>
  <si>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</si>
  <si>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</si>
  <si>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</si>
  <si>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</si>
  <si>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</si>
  <si>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</si>
  <si>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</si>
  <si>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</si>
  <si>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</si>
  <si>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</si>
  <si>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</si>
  <si>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</si>
  <si>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</si>
  <si>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</si>
  <si>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</si>
  <si>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</si>
  <si>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</si>
  <si>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</si>
  <si>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</si>
  <si>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</si>
  <si>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</si>
  <si>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</si>
  <si>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</si>
  <si>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</si>
  <si>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</si>
  <si>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</si>
  <si>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</si>
  <si>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</si>
  <si>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</si>
  <si>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</si>
  <si>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</si>
  <si>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</si>
  <si>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</si>
  <si>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</si>
  <si>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</si>
  <si>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</si>
  <si>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</si>
  <si>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</si>
  <si>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</si>
  <si>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</si>
  <si>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</si>
  <si>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</si>
  <si>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</si>
  <si>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</si>
  <si>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</si>
  <si>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</si>
  <si>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</si>
  <si>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</si>
  <si>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</si>
  <si>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</si>
  <si>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</si>
  <si>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</si>
  <si>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</si>
  <si>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</si>
  <si>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</si>
  <si>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</si>
  <si>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</si>
  <si>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</si>
  <si>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</si>
  <si>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</si>
  <si>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</si>
  <si>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</si>
  <si>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</si>
  <si>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</si>
  <si>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</si>
  <si>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</si>
  <si>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</si>
  <si>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</si>
  <si>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</si>
  <si>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</si>
  <si>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</si>
  <si>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</si>
  <si>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</si>
  <si>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</si>
  <si>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</si>
  <si>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</si>
  <si>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</si>
  <si>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</si>
  <si>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</si>
  <si>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</si>
  <si>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</si>
  <si>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</si>
  <si>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</si>
  <si>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</si>
  <si>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</si>
  <si>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</si>
  <si>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</si>
  <si>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</si>
  <si>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</si>
  <si>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</si>
  <si>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</si>
  <si>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</si>
  <si>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</si>
  <si>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</si>
  <si>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</si>
  <si>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</si>
  <si>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</si>
  <si>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</si>
  <si>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</si>
  <si>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</si>
  <si>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</si>
  <si>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</si>
  <si>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</si>
  <si>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</si>
  <si>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</si>
  <si>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</si>
  <si>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</si>
  <si>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</si>
  <si>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</si>
  <si>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</si>
  <si>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</si>
  <si>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</si>
  <si>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</si>
  <si>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</si>
  <si>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</si>
  <si>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</si>
  <si>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</si>
  <si>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</si>
  <si>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</si>
  <si>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</si>
  <si>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</si>
  <si>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</si>
  <si>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</si>
  <si>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</si>
  <si>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</si>
  <si>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</si>
  <si>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</si>
  <si>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</si>
  <si>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</si>
  <si>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</si>
  <si>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</si>
  <si>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</si>
  <si>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</si>
  <si>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</si>
  <si>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</si>
  <si>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</si>
  <si>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</si>
  <si>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</si>
  <si>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</si>
  <si>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</si>
  <si>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</si>
  <si>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</si>
  <si>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</si>
  <si>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</si>
  <si>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</si>
  <si>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</si>
  <si>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</si>
  <si>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</si>
  <si>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</si>
  <si>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</si>
  <si>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</si>
  <si>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</si>
  <si>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</si>
  <si>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</si>
  <si>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</si>
  <si>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</si>
  <si>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</si>
  <si>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</si>
  <si>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</si>
  <si>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</si>
  <si>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</si>
  <si>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</si>
  <si>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</si>
  <si>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</si>
  <si>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</si>
  <si>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</si>
  <si>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</si>
  <si>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</si>
  <si>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</si>
  <si>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</si>
  <si>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</si>
  <si>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</si>
  <si>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</si>
  <si>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</si>
  <si>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</si>
  <si>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</si>
  <si>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</si>
  <si>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</si>
  <si>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</si>
  <si>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</si>
  <si>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</si>
  <si>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</si>
  <si>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</si>
  <si>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</si>
  <si>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</si>
  <si>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</si>
  <si>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</si>
  <si>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</si>
  <si>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</si>
  <si>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</si>
  <si>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</si>
  <si>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</si>
  <si>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</si>
  <si>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</si>
  <si>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</si>
  <si>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</si>
  <si>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</si>
  <si>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</si>
  <si>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</si>
  <si>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</si>
  <si>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</si>
  <si>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</si>
  <si>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</si>
  <si>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</si>
  <si>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</si>
  <si>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</si>
  <si>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</si>
  <si>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</si>
  <si>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</si>
  <si>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</si>
  <si>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</si>
  <si>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</si>
  <si>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</si>
  <si>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</si>
  <si>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</si>
  <si>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</si>
  <si>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</si>
  <si>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</si>
  <si>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</si>
  <si>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</si>
  <si>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</si>
  <si>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</si>
  <si>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</si>
  <si>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</si>
  <si>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</si>
  <si>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</si>
  <si>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</si>
  <si>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</si>
  <si>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</si>
  <si>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</si>
  <si>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</si>
  <si>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</si>
  <si>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</si>
  <si>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</si>
  <si>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</si>
  <si>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</si>
  <si>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</si>
  <si>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</si>
  <si>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</si>
  <si>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</si>
  <si>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</si>
  <si>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</si>
  <si>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</si>
  <si>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</si>
  <si>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</si>
  <si>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</si>
  <si>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</si>
  <si>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</si>
  <si>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</si>
  <si>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</si>
  <si>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</si>
  <si>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</si>
  <si>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</si>
  <si>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</si>
  <si>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</si>
  <si>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</si>
  <si>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</si>
  <si>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</si>
  <si>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</si>
  <si>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</si>
  <si>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</si>
  <si>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</si>
  <si>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</si>
  <si>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</si>
  <si>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</si>
  <si>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</si>
  <si>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</si>
  <si>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</si>
  <si>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</si>
  <si>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</si>
  <si>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</si>
  <si>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</si>
  <si>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</si>
  <si>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</si>
  <si>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</si>
  <si>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</si>
  <si>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</si>
  <si>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</si>
  <si>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</si>
  <si>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</si>
  <si>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</si>
  <si>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</si>
  <si>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</si>
  <si>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</si>
  <si>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</si>
  <si>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</si>
  <si>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</si>
  <si>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</si>
  <si>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</si>
  <si>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</si>
  <si>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</si>
  <si>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</si>
  <si>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</si>
  <si>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</si>
  <si>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</si>
  <si>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</si>
  <si>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</si>
  <si>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</si>
  <si>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</si>
  <si>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</si>
  <si>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</si>
  <si>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</si>
  <si>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</si>
  <si>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</si>
  <si>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</si>
  <si>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</si>
  <si>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</si>
  <si>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</si>
  <si>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</si>
  <si>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</si>
  <si>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</si>
  <si>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</si>
  <si>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</si>
  <si>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</si>
  <si>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</si>
  <si>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</si>
  <si>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</si>
  <si>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</si>
  <si>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</si>
  <si>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</si>
  <si>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</si>
  <si>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</si>
  <si>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</si>
  <si>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</si>
  <si>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</si>
  <si>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</si>
  <si>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</si>
  <si>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</si>
  <si>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</si>
  <si>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</si>
  <si>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</si>
  <si>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</si>
  <si>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</si>
  <si>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</si>
  <si>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</si>
  <si>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</si>
  <si>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</si>
  <si>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</si>
  <si>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</si>
  <si>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</si>
  <si>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</si>
  <si>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</si>
  <si>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</si>
  <si>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</si>
  <si>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</si>
  <si>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</si>
  <si>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</si>
  <si>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</si>
  <si>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</si>
  <si>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</si>
  <si>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</si>
  <si>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</si>
  <si>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</si>
  <si>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</si>
  <si>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</si>
  <si>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</si>
  <si>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</si>
  <si>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</si>
  <si>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</si>
  <si>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</si>
  <si>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</si>
  <si>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</si>
  <si>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</si>
  <si>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</si>
  <si>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</si>
  <si>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</si>
  <si>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</si>
  <si>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</si>
  <si>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</si>
  <si>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</si>
  <si>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</si>
  <si>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</si>
  <si>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</si>
  <si>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</si>
  <si>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</si>
  <si>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</si>
  <si>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</si>
  <si>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</si>
  <si>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</si>
  <si>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</si>
  <si>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</si>
  <si>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</si>
  <si>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</si>
  <si>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</si>
  <si>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</si>
  <si>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</si>
  <si>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</si>
  <si>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</si>
  <si>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</si>
  <si>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</si>
  <si>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</si>
  <si>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</si>
  <si>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</si>
  <si>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</si>
  <si>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</si>
  <si>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</si>
  <si>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</si>
  <si>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</si>
  <si>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</si>
  <si>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</si>
  <si>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</si>
  <si>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</si>
  <si>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</si>
  <si>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</si>
  <si>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</si>
  <si>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</si>
  <si>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</si>
  <si>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</si>
  <si>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</si>
  <si>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</si>
  <si>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</si>
  <si>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</si>
  <si>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</si>
  <si>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</si>
  <si>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</si>
  <si>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</si>
  <si>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</si>
  <si>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</si>
  <si>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</si>
  <si>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</si>
  <si>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</si>
  <si>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</si>
  <si>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</si>
  <si>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</si>
  <si>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</si>
  <si>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</si>
  <si>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</si>
  <si>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</si>
  <si>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</si>
  <si>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</si>
  <si>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</si>
  <si>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</si>
  <si>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</si>
  <si>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</si>
  <si>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</si>
  <si>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</si>
  <si>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</si>
  <si>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</si>
  <si>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</si>
  <si>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</si>
  <si>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</si>
  <si>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</si>
  <si>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</si>
  <si>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</si>
  <si>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</si>
  <si>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</si>
  <si>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</si>
  <si>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</si>
  <si>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</si>
  <si>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</si>
  <si>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</si>
  <si>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</si>
  <si>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</si>
  <si>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</si>
  <si>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</si>
  <si>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</si>
  <si>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</si>
  <si>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</si>
  <si>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</si>
  <si>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</si>
  <si>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</si>
  <si>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</si>
  <si>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</si>
  <si>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</si>
  <si>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</si>
  <si>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</si>
  <si>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</si>
  <si>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</si>
  <si>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</si>
  <si>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</si>
  <si>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</si>
  <si>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</si>
  <si>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</si>
  <si>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</si>
  <si>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</si>
  <si>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</si>
  <si>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</si>
  <si>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</si>
  <si>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</si>
  <si>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</si>
  <si>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</si>
  <si>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</si>
  <si>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</si>
  <si>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</si>
  <si>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</si>
  <si>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</si>
  <si>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</si>
  <si>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</si>
  <si>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</si>
  <si>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</si>
  <si>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</si>
  <si>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</si>
  <si>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</si>
  <si>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</si>
  <si>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</si>
  <si>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</si>
  <si>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</si>
  <si>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</si>
  <si>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</si>
  <si>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</si>
  <si>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</si>
  <si>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</si>
  <si>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</si>
  <si>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</si>
  <si>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</si>
  <si>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</si>
  <si>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</si>
  <si>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</si>
  <si>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</si>
  <si>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</si>
  <si>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</si>
  <si>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</si>
  <si>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</si>
  <si>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</si>
  <si>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</si>
  <si>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</si>
  <si>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</si>
  <si>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</si>
  <si>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</si>
  <si>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</si>
  <si>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</si>
  <si>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</si>
  <si>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</si>
  <si>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</si>
  <si>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</si>
  <si>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</si>
  <si>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</si>
  <si>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</si>
  <si>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</si>
  <si>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</si>
  <si>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</si>
  <si>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</si>
  <si>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</si>
  <si>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</si>
  <si>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</si>
  <si>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</si>
  <si>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</si>
  <si>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</si>
  <si>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</si>
  <si>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</si>
  <si>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</si>
  <si>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</si>
  <si>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</si>
  <si>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</si>
  <si>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</si>
  <si>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</si>
  <si>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</si>
  <si>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</si>
  <si>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</si>
  <si>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</si>
  <si>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</si>
  <si>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</si>
  <si>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</si>
  <si>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</si>
  <si>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</si>
  <si>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</si>
  <si>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</si>
  <si>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</si>
  <si>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</si>
  <si>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</si>
  <si>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</si>
  <si>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</si>
  <si>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</si>
  <si>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</si>
  <si>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</si>
  <si>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</si>
  <si>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</si>
  <si>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</si>
  <si>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</si>
  <si>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</si>
  <si>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</si>
  <si>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</si>
  <si>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</si>
  <si>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</si>
  <si>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</si>
  <si>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</si>
  <si>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</si>
  <si>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</si>
  <si>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</si>
  <si>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</si>
  <si>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</si>
  <si>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</si>
  <si>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</si>
  <si>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</si>
  <si>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</si>
  <si>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</si>
  <si>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</si>
  <si>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</si>
  <si>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</si>
  <si>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</si>
  <si>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</si>
  <si>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</si>
  <si>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</si>
  <si>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</si>
  <si>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</si>
  <si>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</si>
  <si>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</si>
  <si>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</si>
  <si>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</si>
  <si>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</si>
  <si>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</si>
  <si>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</si>
  <si>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</si>
  <si>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</si>
  <si>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</si>
  <si>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</si>
  <si>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</si>
  <si>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</si>
  <si>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</si>
  <si>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</si>
  <si>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</si>
  <si>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</si>
  <si>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</si>
  <si>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</si>
  <si>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</si>
  <si>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</si>
  <si>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</si>
  <si>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</si>
  <si>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</si>
  <si>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</si>
  <si>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</si>
  <si>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</si>
  <si>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</si>
  <si>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</si>
  <si>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</si>
  <si>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</si>
  <si>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</si>
  <si>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</si>
  <si>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</si>
  <si>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</si>
  <si>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</si>
  <si>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</si>
  <si>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</si>
  <si>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</si>
  <si>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</si>
  <si>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</si>
  <si>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</si>
  <si>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</si>
  <si>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</si>
  <si>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</si>
  <si>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</si>
  <si>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</si>
  <si>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</si>
  <si>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</si>
  <si>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</si>
  <si>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</si>
  <si>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</si>
  <si>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</si>
  <si>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</si>
  <si>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</si>
  <si>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</si>
  <si>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</si>
  <si>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</si>
  <si>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</si>
  <si>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</si>
  <si>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</si>
  <si>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</si>
  <si>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</si>
  <si>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</si>
  <si>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</si>
  <si>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</si>
  <si>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</si>
  <si>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</si>
  <si>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</si>
  <si>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</si>
  <si>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</si>
  <si>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</si>
  <si>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</si>
  <si>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</si>
  <si>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</si>
  <si>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</si>
  <si>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</si>
  <si>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</si>
  <si>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</si>
  <si>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</si>
  <si>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</si>
  <si>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</si>
  <si>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</si>
  <si>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</si>
  <si>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</si>
  <si>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</si>
  <si>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</si>
  <si>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</si>
  <si>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</si>
  <si>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</si>
  <si>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</si>
  <si>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</si>
  <si>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</si>
  <si>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</si>
  <si>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</si>
  <si>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</si>
  <si>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</si>
  <si>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</si>
  <si>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</si>
  <si>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</si>
  <si>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</si>
  <si>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</si>
  <si>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</si>
  <si>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</si>
  <si>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</si>
  <si>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</si>
  <si>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</si>
  <si>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</si>
  <si>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</si>
  <si>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</si>
  <si>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</si>
  <si>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</si>
  <si>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</si>
  <si>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</si>
  <si>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</si>
  <si>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</si>
  <si>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</si>
  <si>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</si>
  <si>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</si>
  <si>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</si>
  <si>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</si>
  <si>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</si>
  <si>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</si>
  <si>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</si>
  <si>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</si>
  <si>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</si>
  <si>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</si>
  <si>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</si>
  <si>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</si>
  <si>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</si>
  <si>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</si>
  <si>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</si>
  <si>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</si>
  <si>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</si>
  <si>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</si>
  <si>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</si>
  <si>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</si>
  <si>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</si>
  <si>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</si>
  <si>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</si>
  <si>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</si>
  <si>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</si>
  <si>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</si>
  <si>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</si>
  <si>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</si>
  <si>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</si>
  <si>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</si>
  <si>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</si>
  <si>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</si>
  <si>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</si>
  <si>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</si>
  <si>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</si>
  <si>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</si>
  <si>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</si>
  <si>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</si>
  <si>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</si>
  <si>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</si>
  <si>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</si>
  <si>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Date Created Conversion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</si>
  <si>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</si>
  <si>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</si>
  <si>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</si>
  <si>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</si>
  <si>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</si>
  <si>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</si>
  <si>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</si>
  <si>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</si>
  <si>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</si>
  <si>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</si>
  <si>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</si>
  <si>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</si>
  <si>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</si>
  <si>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</si>
  <si>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</si>
  <si>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</si>
  <si>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</si>
  <si>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</si>
  <si>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</si>
  <si>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</si>
  <si>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</si>
  <si>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</si>
  <si>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</si>
  <si>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</si>
  <si>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</si>
  <si>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</si>
  <si>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</si>
  <si>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</si>
  <si>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</si>
  <si>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</si>
  <si>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</si>
  <si>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</si>
  <si>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</si>
  <si>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</si>
  <si>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</si>
  <si>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</si>
  <si>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</si>
  <si>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</si>
  <si>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</si>
  <si>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</si>
  <si>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</si>
  <si>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</si>
  <si>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</si>
  <si>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</si>
  <si>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</si>
  <si>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</si>
  <si>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</si>
  <si>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</si>
  <si>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</si>
  <si>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</si>
  <si>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</si>
  <si>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</si>
  <si>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</si>
  <si>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</si>
  <si>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</si>
  <si>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(All)</t>
  </si>
  <si>
    <t>Count of outcomes</t>
  </si>
  <si>
    <t>Column Labels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</si>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</sst>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left" vertical="top"/>
    </xf>
    <xf numFmtId="0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14" fontId="1" fillId="0" borderId="0" xfId="0" applyNumberFormat="1" applyFont="1"/>
    <xf numFmtId="0" fontId="1" fillId="0" borderId="0" xfId="0" applyFont="1" applyAlignment="1">
      <alignment wrapText="1"/>
    </xf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893744531933512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30-4E4D-B6E2-3E72FE0DC8A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30-4E4D-B6E2-3E72FE0DC8A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30-4E4D-B6E2-3E72FE0DC8A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30-4E4D-B6E2-3E72FE0DC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557904"/>
        <c:axId val="744545424"/>
      </c:barChart>
      <c:catAx>
        <c:axId val="74455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45424"/>
        <c:crosses val="autoZero"/>
        <c:auto val="1"/>
        <c:lblAlgn val="ctr"/>
        <c:lblOffset val="100"/>
        <c:noMultiLvlLbl val="0"/>
      </c:catAx>
      <c:valAx>
        <c:axId val="7445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5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9-4B4C-8A66-2535E81E19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69-4B4C-8A66-2535E81E19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69-4B4C-8A66-2535E81E1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8268000"/>
        <c:axId val="1148272160"/>
      </c:barChart>
      <c:catAx>
        <c:axId val="114826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272160"/>
        <c:crosses val="autoZero"/>
        <c:auto val="1"/>
        <c:lblAlgn val="ctr"/>
        <c:lblOffset val="100"/>
        <c:noMultiLvlLbl val="0"/>
      </c:catAx>
      <c:valAx>
        <c:axId val="11482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2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C-42C8-8A5B-A4230AE10F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C-42C8-8A5B-A4230AE10F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C-42C8-8A5B-A4230AE10F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C-42C8-8A5B-A4230AE10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776544"/>
        <c:axId val="1169777376"/>
      </c:lineChart>
      <c:catAx>
        <c:axId val="11697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77376"/>
        <c:crosses val="autoZero"/>
        <c:auto val="1"/>
        <c:lblAlgn val="ctr"/>
        <c:lblOffset val="100"/>
        <c:noMultiLvlLbl val="0"/>
      </c:catAx>
      <c:valAx>
        <c:axId val="116977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FEA6EEE-3713-482D-A8BF-401EA69923D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63201D-3060-4D3D-9041-1A88CAC7D55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419961-5607-467B-B928-A1ECACF231DD}">
  <sheetPr/>
  <sheetViews>
    <sheetView tabSelected="1" zoomScale="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5E4B8F-A439-71BD-8AC7-5291DE75FB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52AFA2C-5FF5-E508-18A3-0DAC832A5A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1</xdr:row>
      <xdr:rowOff>26670</xdr:rowOff>
    </xdr:from>
    <xdr:to>
      <xdr:col>13</xdr:col>
      <xdr:colOff>594360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57B02-B15D-DB99-5790-D934BC86C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3810</xdr:rowOff>
    </xdr:from>
    <xdr:to>
      <xdr:col>16</xdr:col>
      <xdr:colOff>38100</xdr:colOff>
      <xdr:row>22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2BF22-B1E2-2286-1C33-E9E7ABF0A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179070</xdr:rowOff>
    </xdr:from>
    <xdr:to>
      <xdr:col>15</xdr:col>
      <xdr:colOff>320040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C6DB4-4F58-D462-5CB5-26102BC67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iah slinde" refreshedDate="44874.46281099537" createdVersion="8" refreshedVersion="8" minRefreshableVersion="3" recordCount="4114" xr:uid="{88867A58-D42C-4414-B5BD-991ABCFA6F1B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iah slinde" refreshedDate="44874.475261921296" createdVersion="8" refreshedVersion="8" minRefreshableVersion="3" recordCount="4114" xr:uid="{E0636793-3704-4C95-81D1-75F45020EF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d v="2015-06-22T00:10:1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d v="2017-01-31T14:24: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d v="2016-02-05T16:51: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d v="2014-07-08T12:21:4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d v="2015-11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d v="2016-07-12T22:23:2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d v="2014-06-04T01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d v="2016-05-26T01:07:4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d v="2016-04-08T22:40:1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d v="2016-03-18T02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d v="2014-05-21T01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d v="2016-07-21T18:41:0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d v="2014-06-01T17:07:0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d v="2016-05-18T16:15:0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d v="2014-06-18T00:38:0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d v="2015-09-09T09:24:1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d v="2014-05-01T19:06:5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d v="2014-10-05T17:33: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d v="2014-08-18T13:00: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d v="2015-06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d v="2015-07-15T18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d v="2014-08-27T15:03: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d v="2014-12-16T21:52:2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d v="2015-04-03T18:41:4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d v="2015-08-13T19:41:0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d v="2015-11-10T00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d v="2014-07-08T12:22: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d v="2014-10-17T03:57:1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d v="2015-11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d v="2014-06-22T16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d v="2014-07-22T07:01:5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d v="2016-01-07T19:00: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d v="2016-04-01T15:03:3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d v="2015-10-09T15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d v="2014-07-21T07:43: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d v="2015-04-04T07:00:1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d v="2015-03-05T07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d v="2015-01-28T16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d v="2013-04-11T01:22:2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d v="2014-04-25T01:07:4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d v="2014-05-30T05:08:0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d v="2014-09-05T13:39:1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d v="2014-11-28T15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d v="2014-06-12T18:58:0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d v="2014-08-23T02:22: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d v="2016-03-28T14:58:2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d v="2015-11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d v="2014-10-20T19:40: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d v="2015-01-29T12:24:2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d v="2015-09-24T04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d v="2014-12-22T18:04:1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d v="2015-07-11T22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d v="2014-06-17T16:50:4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d v="2014-03-21T13:10:4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d v="2015-11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d v="2016-05-06T23:15:1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d v="2015-05-25T13:10:2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d v="2015-03-26T19:59: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d v="2014-10-20T17:52: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d v="2015-08-14T05:39:3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d v="2014-03-03T21:38:3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d v="2013-05-15T19:32:3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d v="2013-02-06T19:11:1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d v="2013-12-04T21:53:3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d v="2013-06-08T00:26:2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d v="2014-07-15T19:42:3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d v="2016-06-18T20:23:4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d v="2012-06-15T14:00: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d v="2014-01-24T13:39:5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d v="2011-08-31T04:30:2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d v="2011-07-06T21:30: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d v="2012-03-29T06:30: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d v="2012-10-26T00:14:4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d v="2011-02-13T18:09:44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d v="2015-12-22T11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d v="2013-03-24T05:01:1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d v="2011-10-28T16:35:5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d v="2012-03-29T03:28:3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d v="2016-08-22T17:32: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d v="2014-03-26T18:38: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d v="2013-11-05T02:00: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d v="2012-07-10T03:48:4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d v="2011-09-09T19:41: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d v="2015-02-07T14:46:2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d v="2011-04-15T18:11: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d v="2011-08-24T03:00: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d v="2015-10-14T13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d v="2010-05-24T12:56:4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d v="2014-05-27T15:48:5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d v="2013-05-08T18:03:1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d v="2011-06-12T07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d v="2011-03-17T09:39:2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d v="2016-12-17T04:46: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d v="2012-06-05T20:35:3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d v="2014-03-18T17:13:4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d v="2012-01-27T00:07: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d v="2010-05-26T15:54: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d v="2011-06-12T03:14:4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d v="2012-11-01T19:04: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d v="2013-12-23T21:39:5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d v="2012-10-15T18:04:4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d v="2012-12-31T18:38:3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d v="2010-11-23T03:08:5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d v="2014-02-12T19:20:3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d v="2011-03-10T16:41:06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d v="2016-04-25T17:23:4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d v="2012-03-19T18:38:2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d v="2011-04-02T23:34:4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d v="2013-04-01T14:42:5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d v="2011-01-27T00:37:1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d v="2013-10-10T22:47:3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d v="2015-05-01T07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d v="2014-03-20T01:01:58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d v="2011-07-29T18:12:0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d v="2011-11-14T06:34:4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d v="2012-01-10T17:44:0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d v="2011-02-21T11:55: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d v="2010-03-11T20:02:2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d v="2011-06-29T01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d v="2011-07-15T01:39:4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d v="2016-09-03T01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d v="2015-04-02T16:55:1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d v="2016-08-11T10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d v="2014-09-22T18:46:0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d v="2015-04-20T22:17:2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d v="2016-12-05T23:51: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d v="2015-05-11T14:08:5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d v="2015-03-04T14:59:0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d v="2016-09-15T05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d v="2014-08-31T22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d v="2014-05-19T21:58:1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d v="2016-06-20T20:06:0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d v="2014-09-23T19:30: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d v="2016-05-01T19:23:04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d v="2015-08-05T21:50:18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d v="2014-05-29T09:09:57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d v="2015-04-02T09:50:34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d v="2015-08-23T13:46:3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d v="2015-07-01T06:10:4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d v="2015-07-02T22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d v="2015-02-18T04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d v="2015-04-16T03:40: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d v="2014-10-26T21:26: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d v="2016-07-08T01:32:2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d v="2015-02-12T18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d v="2015-07-15T13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d v="2016-11-19T00:23:1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d v="2014-11-26T18:25:4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d v="2016-01-28T06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d v="2014-11-25T04:07:5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d v="2015-03-27T03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d v="2015-04-19T13:13:1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d v="2014-08-24T01:51:4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d v="2014-10-21T14:04:0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d v="2015-04-21T13:08:1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d v="2015-06-13T13:25: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d v="2014-06-04T02:59: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d v="2016-01-27T21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d v="2014-09-22T01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d v="2016-05-24T10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d v="2015-06-16T21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d v="2014-06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d v="2014-07-15T03:02:3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d v="2015-08-27T23:04:14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d v="2014-07-21T18:18:2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d v="2015-12-13T15:48:4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d v="2016-12-17T01:49:2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d v="2015-06-05T22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d v="2015-02-17T20:02: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d v="2014-09-18T12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d v="2015-07-31T23:28:0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d v="2016-06-13T04:20: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d v="2015-02-12T09:28:4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d v="2015-01-29T13:45: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d v="2015-03-09T18:12:5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d v="2014-08-04T18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d v="2015-07-06T19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d v="2015-03-07T01:08:4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d v="2015-10-27T22:55:4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d v="2016-02-03T01:55: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d v="2015-03-04T23:47:2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d v="2015-05-23T17:48: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d v="2016-12-08T00:17:1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d v="2014-10-27T19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d v="2014-07-05T18:59:2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d v="2016-07-19T21:52:1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d v="2017-02-01T19:30:34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d v="2015-06-27T05:37:3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d v="2014-08-06T04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d v="2016-07-05T16:34:37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d v="2016-06-06T15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d v="2015-08-23T10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d v="2014-09-17T19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d v="2014-09-29T22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d v="2016-01-06T23:55: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d v="2015-05-11T16:05: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d v="2015-09-12T13:01:3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d v="2017-01-06T20:21:4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d v="2014-09-05T09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d v="2016-08-02T02:58:2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d v="2014-08-16T02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d v="2015-01-19T19:38:4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d v="2015-09-08T22:16:04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d v="2014-11-30T20:21: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d v="2016-07-05T14:00: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d v="2015-09-01T15:10:2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d v="2016-07-16T00:06: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d v="2014-12-05T04:43: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d v="2014-11-16T08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d v="2015-06-10T22:08:5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d v="2015-09-02T01:33:1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d v="2015-08-20T03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d v="2016-02-16T21:08:4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d v="2015-07-17T14:15:4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d v="2015-01-05T15:22:2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d v="2016-01-06T05:31:2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d v="2015-03-03T23:00:3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d v="2014-11-27T15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d v="2015-03-16T15:04:4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d v="2016-02-29T07:50:2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d v="2015-07-10T15:27:1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d v="2015-01-27T20:06:0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d v="2015-01-27T18:28:3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d v="2016-04-22T01:09:1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d v="2015-05-11T05:38:4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d v="2016-03-09T23:04:1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d v="2015-04-12T15:59:04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d v="2015-06-09T21:27: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d v="2015-04-02T16:28:2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d v="2016-01-14T22:24:5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d v="2015-05-05T18:39:1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d v="2015-12-03T23:00: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d v="2015-01-28T19:49: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d v="2016-08-30T21:52:5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d v="2015-05-12T00:50: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d v="2015-06-09T21:48:1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d v="2015-11-13T02:01:39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d v="2016-01-08T13:51:0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d v="2016-12-09T23:06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d v="2015-10-20T02:38: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d v="2013-03-21T17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d v="2014-11-06T16:45: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d v="2011-11-15T11:49: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d v="2014-01-23T01:08: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d v="2010-02-04T07:45:5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d v="2012-07-17T01:16:2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d v="2010-10-29T08:43:2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d v="2010-09-09T14:30:1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d v="2011-11-23T18:35: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d v="2010-06-03T22:10:2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d v="2013-05-07T13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d v="2012-04-14T18:54:0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d v="2010-03-29T15:54:1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d v="2012-01-16T15:37: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d v="2015-09-16T22:51:5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d v="2011-02-14T12:38: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d v="2013-02-14T18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d v="2016-04-19T15:02: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d v="2011-05-19T01:14:2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d v="2015-03-09T17:42:4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d v="2010-06-01T18:07:5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d v="2012-04-18T21:15: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d v="2011-01-12T05:57: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d v="2012-08-28T22:54: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d v="2012-04-11T14:53:1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d v="2010-03-30T05:53:5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d v="2010-01-27T04:11:4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d v="2014-05-26T10:51:3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d v="2011-09-23T03:39:3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d v="2017-01-23T04:43:4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d v="2011-04-04T20:47:5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d v="2013-12-04T02:24:2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d v="2010-02-26T21:36:3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d v="2011-06-03T11:57: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d v="2012-03-01T21:53:4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d v="2012-10-11T00:46: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d v="2012-02-28T01:57: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d v="2015-04-23T21:23:3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d v="2012-09-12T00:58:5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d v="2017-01-24T05:51:3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d v="2014-04-15T14:10: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d v="2009-05-17T03:55:1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d v="2010-01-16T22:04:5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d v="2011-05-12T17:02:2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d v="2011-12-27T17:43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d v="2013-08-20T18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d v="2013-02-08T19:35:2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d v="2012-10-02T06:40:1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d v="2012-05-22T04:03: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d v="2013-10-03T10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d v="2010-12-14T08:51:3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d v="2013-04-12T18:27:2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d v="2011-09-26T19:16:3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d v="2014-03-21T16:01:5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d v="2010-06-14T02:01:3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d v="2013-09-02T00:06:4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d v="2012-08-13T11:24: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d v="2015-03-26T17:28:2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d v="2014-03-11T11:07:2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d v="2010-10-18T05:24:2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d v="2011-03-24T23:02:1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d v="2013-02-07T17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d v="2012-01-25T20:33:5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d v="2012-05-03T01:42: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d v="2012-07-24T02:16:3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d v="2012-02-09T15:07:2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d v="2013-02-28T20:05:3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d v="2013-01-08T22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d v="2011-01-24T16:40: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d v="2012-08-13T18:02:1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d v="2011-10-05T04:23:4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d v="2011-11-21T05:16:3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d v="2013-03-15T21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d v="2010-06-28T05:28:1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d v="2013-01-30T19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d v="2012-07-23T18:32:1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d v="2014-11-07T22:09:5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d v="2013-11-11T16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d v="2013-02-25T00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d v="2009-11-06T20:07:0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d v="2015-11-23T13:13:5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d v="2016-10-04T10:43: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d v="2016-04-13T13:40: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d v="2016-11-23T07:42:4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d v="2015-06-29T15:01:4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d v="2016-11-15T04:30: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d v="2017-02-09T07:33:2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d v="2015-02-23T05:38:4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d v="2015-10-01T22:43:0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d v="2015-10-14T11:12:0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d v="2013-04-15T12:22:4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d v="2016-05-17T13:57:1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d v="2015-09-16T16:19:3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d v="2016-03-08T15:16: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d v="2015-04-07T16:22:3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d v="2015-04-07T17:41:5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d v="2015-10-14T14:18:3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d v="2015-02-12T03:05: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d v="2016-07-08T18:08: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d v="2015-03-30T18:14:2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d v="2017-02-06T16:03:2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d v="2014-09-12T21:06:3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d v="2016-03-30T18:44: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d v="2014-10-14T17:42:2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d v="2015-04-17T23:18:1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d v="2015-04-20T22:39:5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d v="2015-09-14T12:00: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d v="2015-10-15T11:53:2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d v="2015-07-22T14:05: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d v="2017-01-25T11:58:2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d v="2016-08-04T01:35:0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d v="2016-02-27T23:09: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d v="2014-09-08T04:01:0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d v="2015-10-20T19:00: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d v="2016-03-09T19:52: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d v="2014-10-31T07:03:1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d v="2016-02-15T19:16: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d v="2015-03-15T05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d v="2016-05-17T20:38:4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d v="2014-10-23T01:41:3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d v="2015-06-08T21:33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d v="2014-10-24T00:01:4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d v="2014-07-17T05:03:1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d v="2010-03-18T17:52:1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d v="2014-05-21T20:37:5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d v="2014-01-29T14:33:1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d v="2012-04-20T19:01: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d v="2013-03-22T13:51:1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d v="2015-02-08T14:32:0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d v="2011-12-16T13:14:2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d v="2016-12-07T19:05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d v="2012-12-18T18:25:3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d v="2016-02-25T13:50:4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d v="2012-06-18T21:53: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d v="2011-08-02T21:20: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d v="2014-01-18T23:38:3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d v="2016-07-25T10:51:5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d v="2015-10-15T06:01:0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d v="2016-01-01T13:43:2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d v="2012-03-19T16:31: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d v="2015-12-29T17:16:3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d v="2012-06-25T16:45:1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d v="2012-08-23T17:01:4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d v="2014-04-26T02:49:1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d v="2014-12-07T18:45: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d v="2014-10-22T14:01:4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d v="2015-07-26T22:49:5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d v="2015-07-15T16:14:1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d v="2016-06-28T01:49:4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d v="2014-02-04T01:30:5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d v="2015-04-18T00:52:5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d v="2011-11-18T01:00:5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d v="2011-08-08T17:12:5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d v="2013-09-09T17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d v="2016-02-17T19:38: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d v="2012-03-22T21:49:2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d v="2012-06-22T13:33:2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d v="2010-07-20T18:38: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d v="2015-03-15T19:02:0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d v="2016-11-13T21:01: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d v="2014-04-16T15:15:4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d v="2011-07-08T20:12:5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d v="2015-10-15T12:56: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d v="2011-06-24T07:27:2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d v="2014-01-07T15:04:2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d v="2014-02-04T02:02:1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d v="2011-04-05T03:53:5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d v="2011-09-20T20:54:1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d v="2013-09-26T17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d v="2016-06-22T20:42:2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d v="2015-04-19T23:33: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d v="2013-11-20T04:13:2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d v="2012-07-09T17:49:3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d v="2012-06-19T21:03: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d v="2013-09-12T01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d v="2014-09-22T20:26:4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d v="2014-01-09T09:30: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d v="2013-03-27T23:17:4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d v="2015-06-23T06:46:3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d v="2013-04-30T20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d v="2014-02-12T05:40: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d v="2015-06-22T11:47: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d v="2014-08-12T06:14:5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d v="2013-05-06T22:13:5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d v="2012-01-26T09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d v="2015-09-28T20:40: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d v="2016-01-31T17:05: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d v="2015-10-08T21:49: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d v="2014-05-19T18:24:0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d v="2009-09-14T21:38:0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d v="2013-08-27T02:34:2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d v="2016-06-05T20:54:4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d v="2015-08-22T17:26:2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d v="2015-08-12T15:07:0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d v="2013-10-29T20:01: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d v="2013-08-14T17:56: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d v="2013-07-01T08:41:5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d v="2016-08-09T07:38:4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d v="2015-10-19T06:15: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d v="2014-10-07T18:16:58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d v="2016-02-23T23:39: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d v="2013-10-03T19:03:1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d v="2015-01-20T21:19:4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d v="2014-01-11T00:21:4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d v="2011-12-17T21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d v="2015-05-06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d v="2015-02-02T02:00: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d v="2013-02-26T13:19: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d v="2014-04-24T18:11: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d v="2013-09-17T13:38:0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d v="2014-01-15T22:43:2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d v="2013-12-26T17:09:5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d v="2015-04-13T16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d v="2015-02-03T19:47:5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d v="2014-10-26T17:12:5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d v="2012-03-03T00:03:4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d v="2013-09-30T16:40: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d v="2014-07-17T18:25: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d v="2013-04-14T16:47:4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d v="2011-09-14T15:22:0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d v="2014-04-30T13:01:1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d v="2013-05-13T20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d v="2011-06-11T03:02: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d v="2011-07-26T17:02: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d v="2016-04-28T20:22:1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d v="2014-06-11T02:52:5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d v="2012-08-08T22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d v="2012-08-14T16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d v="2012-05-12T04:01:23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d v="2014-07-07T23:45: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d v="2013-11-27T04:01:29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d v="2014-03-05T17:19: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d v="2014-07-24T22:08: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d v="2014-08-18T16:45: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d v="2017-01-18T07:53:4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d v="2015-04-06T02:04:0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d v="2014-04-28T23:24: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d v="2012-03-19T20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d v="2015-03-02T21:51:4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d v="2014-09-22T09:47: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d v="2013-07-10T12:00: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d v="2012-09-10T16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d v="2016-03-18T21:31:3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d v="2012-11-30T04:44:3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d v="2015-09-25T22:32: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d v="2013-04-17T12:08: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d v="2014-05-02T22:37:1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d v="2016-10-26T14:16:3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d v="2016-12-10T01:18:2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d v="2011-12-05T11:33:3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d v="2012-07-23T23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d v="2015-12-28T23:34:5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d v="2016-08-14T00:50: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d v="2015-04-20T17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d v="2014-06-09T19:56:0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d v="2015-06-16T19:51:4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d v="2013-12-12T22:21:1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d v="2014-11-02T00:54:2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d v="2011-11-11T18:17:2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d v="2009-08-18T21:29: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d v="2010-03-10T21:15:51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d v="2011-06-09T05:37:3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d v="2012-02-17T13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d v="2014-12-18T12:38: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d v="2012-02-10T23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d v="2015-11-10T02:21: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d v="2013-07-11T13:15: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d v="2012-09-04T23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d v="2012-03-27T00:35: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d v="2015-05-29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d v="2016-01-31T04:13:5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d v="2013-03-07T07:16: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d v="2016-10-06T17:48:4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d v="2016-07-01T15:41:4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d v="2014-07-10T14:44: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d v="2015-11-19T11:46: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d v="2015-03-28T18:41:2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d v="2017-01-03T14:46: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d v="2015-08-07T14:47:04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d v="2012-11-05T09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d v="2015-11-10T16:51: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d v="2016-10-03T02:13:3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d v="2016-03-01T00:58:4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d v="2015-08-22T03:11: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d v="2016-05-02T17:12:4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d v="2014-07-30T09:37: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d v="2015-07-07T14:12:2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d v="2017-01-18T04:56:0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d v="2015-05-31T22:05:0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d v="2016-12-21T00:44:5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d v="2015-06-02T14:11: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d v="2016-11-02T01:33:4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d v="2016-04-13T00:10: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d v="2016-04-22T10:26: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d v="2015-09-23T19:27:5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d v="2016-12-07T13:05: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d v="2015-06-24T08:16:4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d v="2015-10-05T18:26:3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d v="2016-04-13T19:04: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d v="2016-06-14T01:11:4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d v="2015-01-05T19:36:4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d v="2015-09-29T01:07:1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d v="2016-03-04T17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d v="2014-10-02T02:12:4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d v="2016-06-04T15:46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d v="2015-10-06T14:13: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d v="2015-09-02T16:01:5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d v="2016-01-11T16:42:4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d v="2015-09-29T21:40: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d v="2015-06-08T15:17:0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d v="2017-01-18T16:17: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d v="2015-06-18T06:37: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d v="2015-11-10T14:48: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d v="2014-10-15T17:16:3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d v="2014-09-19T16:26:1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d v="2016-05-13T08:29:0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d v="2015-12-07T20:38: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d v="2016-11-02T22:36:4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d v="2015-02-22T21:11:4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d v="2015-11-13T06:47:4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d v="2014-11-17T18:30: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d v="2015-09-21T15:48: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d v="2016-11-18T09:20: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d v="2015-01-18T01:40: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d v="2016-02-11T22:37:5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d v="2015-06-10T18:50: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d v="2016-06-14T16:25: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d v="2014-12-02T20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d v="2015-12-10T22:07:0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d v="2015-12-02T20:20: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d v="2016-01-19T19:09:2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d v="2015-07-07T19:35:2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d v="2015-10-05T17:11:2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d v="2014-11-20T01:12:1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d v="2016-09-19T10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d v="2015-05-14T16:37:2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d v="2015-01-27T11:19:1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d v="2016-03-21T14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d v="2015-08-14T13:53:1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d v="2014-11-25T20:27: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d v="2016-08-23T21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d v="2015-07-03T00:18:2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d v="2015-02-20T17:45:19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d v="2015-02-17T22:31:2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d v="2015-02-14T17:11:5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d v="2015-10-06T09:22:5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d v="2015-01-16T20:30: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d v="2015-03-17T18:10: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d v="2016-09-18T18:28:0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d v="2015-06-23T14:44: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d v="2016-01-08T13:18: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d v="2015-06-22T13:02:1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d v="2014-11-03T05:34:2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d v="2015-03-07T16:15:4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d v="2016-03-17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d v="2015-03-20T01:40:3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d v="2016-10-03T21:31:3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d v="2016-06-24T16:55:3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d v="2014-11-05T00:03: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d v="2015-02-12T19:30:0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d v="2015-03-10T19:09:2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d v="2014-11-26T20:35: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d v="2015-05-19T19:03: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d v="2014-07-15T15:20: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d v="2014-07-29T00:50:5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d v="2015-07-09T08:35: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d v="2015-04-08T15:36:4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d v="2015-10-23T19:48:5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d v="2015-05-16T22:06: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d v="2015-10-30T00:49: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d v="2015-03-23T19:56:2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d v="2015-11-20T13:27:1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d v="2016-08-03T00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d v="2015-08-31T11:55:2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d v="2016-05-25T01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d v="2015-08-26T02:55: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d v="2017-01-26T09:01:4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d v="2015-03-24T08:14: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d v="2015-11-09T19:26:4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d v="2014-09-26T15:36:3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d v="2014-07-11T17:12:1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d v="2016-06-07T23:42:1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d v="2016-06-11T18:35: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d v="2015-04-28T00:13:1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d v="2015-04-14T23:44: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d v="2017-02-24T21:29:3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d v="2015-07-13T13:25:3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d v="2016-01-15T07:21:5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d v="2014-06-13T16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d v="2016-04-14T15:18:2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d v="2015-08-07T14:52:0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d v="2016-04-29T18:32:0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d v="2015-10-26T15:49:2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d v="2016-05-17T07:11:0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d v="2015-01-27T22:17:0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d v="2015-03-13T02:12:4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d v="2015-05-07T10:55:5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d v="2017-01-27T23:05:18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d v="2017-01-24T14:14:2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d v="2014-08-14T13:59:5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d v="2016-11-09T10:05:1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d v="2015-07-14T13:40: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d v="2015-07-14T15:37:5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d v="2015-04-06T15:24: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d v="2014-09-16T15:58:5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d v="2016-07-13T00:37: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d v="2014-07-12T20:27: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d v="2016-02-16T18:25:4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d v="2014-09-09T16:38:2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d v="2014-08-26T21:53:3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d v="2014-10-20T00:53: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d v="2014-11-13T00:25: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d v="2016-11-01T16:34:1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d v="2015-07-14T14:50: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d v="2015-06-08T22:58: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d v="2015-02-10T22:58:3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d v="2016-02-17T19:18: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d v="2015-11-23T20:17: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d v="2015-06-24T03:51:2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d v="2015-07-24T14:14:5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d v="2014-10-10T17:47:5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d v="2016-09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d v="2014-12-17T10:30: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d v="2015-06-18T20:14: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d v="2015-03-14T15:59: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d v="2016-11-14T17:04:2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d v="2014-07-18T19:58:1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d v="2016-09-1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d v="2015-03-27T19:57: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d v="2016-06-06T15:00: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d v="2016-05-16T17:02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d v="2014-12-11T16:37:3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d v="2014-12-01T05:16: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d v="2014-07-18T20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d v="2014-06-13T02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d v="2014-12-02T22:20:0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d v="2015-01-08T18:26: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d v="2016-05-14T09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d v="2016-04-21T09:02: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d v="2016-07-05T16:41:4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d v="2014-08-13T12:02: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d v="2016-09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d v="2017-02-12T18:22:0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d v="2016-09-21T21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d v="2014-06-19T11:21:3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d v="2014-11-28T20:47:5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d v="2015-07-04T16:09:3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d v="2016-12-07T18:00: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d v="2015-09-15T02:30: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d v="2016-11-01T16:01:3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d v="2016-07-28T15:14: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d v="2015-06-03T00:40: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d v="2016-11-22T09:01: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d v="2015-03-31T19:23:4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d v="2017-01-02T15:55: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d v="2014-10-01T12:30:2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d v="2014-06-25T22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d v="2016-01-19T12:33:0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d v="2014-08-15T22:20:4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d v="2013-10-16T11:39:0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d v="2016-12-11T16:31: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d v="2014-06-23T15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d v="2016-10-25T17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d v="2016-12-07T22:49:0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d v="2016-12-22T04:37:4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d v="2016-12-22T11:47:5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d v="2016-11-02T23:53:0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d v="2016-11-22T15:55: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d v="2014-07-15T13:56:4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d v="2014-11-05T00:59:1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d v="2014-07-17T23:38:2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d v="2016-11-04T11:01: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d v="2016-01-15T16:20: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d v="2016-05-06T12:42:1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d v="2016-12-30T18:54: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d v="2015-09-26T02:10: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d v="2014-10-28T15:48:27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d v="2014-08-06T20:30: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d v="2017-01-17T20:17:2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d v="2016-02-09T00:57:5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d v="2012-01-01T15:34: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d v="2014-06-17T13:43:2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d v="2012-03-09T19:19:3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d v="2015-06-29T19:35:4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d v="2011-05-31T15:19: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d v="2015-11-13T15:01:5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d v="2013-03-13T01:01:2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d v="2012-12-04T00:29:0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d v="2011-07-07T20:05: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d v="2012-07-21T04:27:4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d v="2011-11-07T17:53: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d v="2011-12-02T19:05:4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d v="2013-07-31T10:11:0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d v="2013-11-20T10:04:5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d v="2015-04-08T03:57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d v="2014-11-03T00:42:2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d v="2013-11-01T17:37:2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d v="2014-01-28T06:36:2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d v="2014-10-31T14:29: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d v="2014-07-09T12:03:4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d v="2015-06-07T03:31: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d v="2013-05-07T15:33: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d v="2014-02-19T22:01: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d v="2012-03-22T17:01:2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d v="2012-11-13T22:58: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d v="2013-04-03T13:44:0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d v="2012-09-05T01:01:4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d v="2014-12-15T13:10:1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d v="2014-07-11T20:19:2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d v="2016-12-29T22:35: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d v="2013-01-25T21:04:3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d v="2011-06-19T15:07: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d v="2016-09-26T10:06:5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d v="2015-01-15T14:09:5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d v="2012-12-06T17:58: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d v="2013-04-19T14:31:1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d v="2011-02-16T18:24:1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d v="2012-11-22T01:18: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d v="2010-09-08T20:04:2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d v="2014-05-30T07:55: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d v="2016-10-27T18:20: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d v="2014-01-03T18:02:0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d v="2016-11-16T20:36: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d v="2013-07-16T10:43:2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d v="2015-08-11T04:09: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d v="2014-09-19T13:01: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d v="2015-01-17T18:48:0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d v="2015-04-21T03:26: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d v="2013-11-16T04:58: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d v="2013-11-26T23:54: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d v="2013-01-15T23:59:2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d v="2015-12-11T19:46:4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d v="2009-09-12T01:21:59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d v="2015-04-06T17:39:4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d v="2014-01-24T18:43:3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d v="2011-11-16T01:26: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d v="2015-09-03T16:27:2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d v="2013-07-01T23:32:5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d v="2014-03-31T16:51:2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d v="2010-09-15T16:25:0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d v="2011-04-03T16:10: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d v="2013-05-09T00:01:1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d v="2012-07-26T18:11:4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d v="2012-03-19T18:34:0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d v="2014-02-05T03:35: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d v="2013-01-29T14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d v="2012-03-15T01:20:3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d v="2013-10-02T15:03: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d v="2012-05-30T00:09:4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d v="2013-01-03T04:28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d v="2013-01-02T01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d v="2013-10-10T18:44:0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d v="2013-10-08T20:58: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d v="2013-06-17T17:47:2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d v="2011-07-12T02:45:3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d v="2012-02-24T14:42:4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d v="2013-08-16T21:11:2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d v="2012-03-28T23:51:2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d v="2014-08-31T14:09: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d v="2012-03-28T16:00:4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d v="2014-08-12T10:24: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d v="2011-06-01T19:05: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d v="2012-08-02T00:32:0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d v="2011-05-02T22:47:5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d v="2011-07-06T02:32: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d v="2011-05-27T19:45:1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d v="2011-08-08T16:35: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d v="2017-01-24T15:05: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d v="2014-11-19T02:24:46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d v="2013-12-20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d v="2012-08-02T01:21:0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d v="2013-06-18T15:26:4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d v="2013-01-08T00:25: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d v="2012-06-20T23:02:4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d v="2011-05-16T17:50: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d v="2014-10-02T22:01: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d v="2013-03-08T20:54:0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d v="2012-01-17T14:23:3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d v="2012-07-30T21:11:2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d v="2013-12-11T23:57:3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d v="2014-05-09T20:12:2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d v="2015-03-30T22:07:4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d v="2012-09-05T22:44:1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d v="2015-02-20T23:20: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d v="2010-03-13T05:48:3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d v="2012-10-04T07:21: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d v="2012-03-05T00:55: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d v="2012-01-19T11:21:4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d v="2012-06-13T01:13:0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d v="2016-05-14T19:14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d v="2013-02-20T12:37: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d v="2012-03-28T15:31: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d v="2011-11-22T16:12:1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d v="2014-03-20T21:04: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d v="2013-05-28T19:44:5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d v="2012-04-06T10:59:1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d v="2013-09-07T01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d v="2014-04-01T23:57:4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d v="2011-12-18T21:33:0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d v="2012-08-23T18:19: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d v="2016-08-25T05:26: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d v="2014-10-11T20:07:4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d v="2013-09-09T14:13:0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d v="2016-11-21T06:11:2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d v="2014-09-23T16:25:5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d v="2016-07-27T04:56:3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d v="2014-02-24T09:24:1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d v="2015-06-10T19:09:3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d v="2015-03-15T19:00: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d v="2015-02-16T03:34: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d v="2016-03-23T19:51:5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d v="2016-06-01T21:07:3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d v="2016-10-13T19:19:5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d v="2015-01-17T19:58:2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d v="2016-11-28T05:05: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d v="2016-06-24T03:00: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d v="2016-08-27T07:29:1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d v="2015-10-14T13:57:1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d v="2015-03-16T17:53:3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d v="2015-05-04T19:41:0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d v="2013-10-23T11:35: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d v="2016-08-17T23:10: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d v="2013-10-12T13:19: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d v="2012-01-13T02:49:2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d v="2013-09-24T02:33:5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d v="2012-11-17T18:33:1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d v="2015-01-21T15:18:3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d v="2009-10-02T02:31:4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d v="2013-12-08T00:39: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d v="2013-03-09T20:17:3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d v="2013-08-02T00:32:0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d v="2013-10-30T13:28:1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d v="2011-01-24T19:48:4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d v="2012-10-02T04:00: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d v="2013-04-04T14:00: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d v="2015-09-01T17:22:1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d v="2013-01-02T11:55: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d v="2013-11-19T18:56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d v="2010-11-23T05:35: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d v="2012-05-08T19:55: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d v="2012-09-27T07:42:1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d v="2011-11-30T06:01:2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d v="2011-08-04T20:39: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d v="2016-01-02T22:27:1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d v="2012-03-13T19:15:46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d v="2016-12-09T22:35: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d v="2016-08-21T20:53: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d v="2012-04-27T23:00: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d v="2011-07-27T18:04:4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d v="2014-09-05T18:49: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d v="2013-10-22T16:46: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d v="2014-07-22T00:45: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d v="2010-05-06T04:48:0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d v="2015-03-02T21:32:4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d v="2016-05-06T23:33: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d v="2010-09-10T03:03:4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d v="2015-08-02T20:57:0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d v="2012-10-29T16:31:4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d v="2011-12-01T18:11: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d v="2011-04-13T02:22:4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d v="2016-02-29T20:23:2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d v="2010-04-23T19:28:34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d v="2014-07-09T23:10:2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d v="2012-08-28T19:06:2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d v="2015-12-04T01:55:3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d v="2010-11-25T05:45:2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d v="2014-02-11T04:33:1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d v="2011-08-12T04:37:0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d v="2010-06-11T19:14:1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d v="2012-06-21T16:34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d v="2017-01-02T13:05: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d v="2014-01-03T00:07:2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d v="2012-10-12T02:37:2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d v="2012-04-05T03:20: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d v="2012-07-26T18:19:0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d v="2012-01-29T16:18:3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d v="2010-09-13T20:28:54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d v="2014-06-12T22:38:5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d v="2014-11-01T21:59:2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d v="2012-11-14T15:24:0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d v="2013-10-15T16:07:0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d v="2011-10-31T04:06: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d v="2014-08-27T12:43: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d v="2014-10-22T23:02:0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d v="2013-01-14T22:37:4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d v="2013-10-28T21:08:3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d v="2010-06-09T00:28:5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d v="2012-04-14T19:44:5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d v="2012-09-28T20:41:5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d v="2012-03-10T05:42:4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d v="2010-05-14T21:58:2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d v="2014-02-10T08:38:2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d v="2013-02-05T23:15: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d v="2014-03-13T04:03: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d v="2014-04-04T17:41:2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d v="2015-12-30T08:00: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d v="2011-12-06T00:34:49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d v="2013-10-04T19:09:1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d v="2012-08-03T11:30: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d v="2013-05-22T18:18:58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d v="2015-06-27T00:12:0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d v="2017-01-11T02:19: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d v="2016-01-13T20:14:2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d v="2016-10-30T16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d v="2016-03-15T14:00:5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d v="2016-12-28T20:57:0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d v="2016-08-10T18:00: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d v="2016-05-01T18:45: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d v="2016-02-11T19:52: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d v="2015-12-23T01:02:5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d v="2015-12-18T18:01: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d v="2016-04-20T15:41:1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d v="2016-10-19T14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d v="2014-12-26T03:56: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d v="2015-07-09T20:00: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d v="2016-08-04T07:05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d v="2015-02-25T21:55: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d v="2016-10-17T13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d v="2015-03-19T19:16: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d v="2014-12-20T04:11: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d v="2017-01-31T15:02: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d v="2017-01-05T16:38:5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d v="2016-01-04T17:05:5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d v="2016-09-12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d v="2015-07-23T15:05: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d v="2016-09-24T00:24:0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d v="2016-09-06T15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d v="2016-02-22T06:06: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d v="2014-07-16T20:20: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d v="2017-01-07T07:16: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d v="2016-12-17T05:17:3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d v="2015-04-17T17:01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d v="2014-08-05T20:46:3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d v="2015-09-10T00:21:3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d v="2016-02-24T17:59: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d v="2016-04-29T16:43:0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d v="2015-06-30T01:24:5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d v="2016-01-22T22:36:3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d v="2016-01-26T07:25: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d v="2016-05-16T10:00: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d v="2014-10-16T21:42: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d v="2014-07-10T22:43:4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d v="2016-09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d v="2016-07-23T16:01: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d v="2015-02-26T02:46:4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d v="2015-12-01T23:13:3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d v="2015-11-16T18:25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d v="2014-05-14T07:04:1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d v="2016-09-01T08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d v="2016-08-29T22:24: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d v="2014-08-04T18:49:2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d v="2016-06-17T18:09:4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d v="2016-03-08T22:11:5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d v="2016-10-09T23:09:2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d v="2014-10-09T06:18:5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d v="2014-11-04T22:34:4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d v="2014-06-27T20:47:4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d v="2014-10-29T02:28:1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d v="2015-10-05T04:03:2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d v="2014-10-14T07:11:3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d v="2017-01-14T01:26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d v="2016-12-16T17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d v="2015-11-17T16:25:1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d v="2017-02-14T17:01: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d v="2016-01-19T17:00: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d v="2015-09-29T14:59: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d v="2014-12-04T00:57:5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d v="2016-11-02T14:00: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d v="2016-11-28T19:25: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d v="2016-05-20T14:30: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d v="2016-07-10T19:54:2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d v="2014-11-03T21:33:1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d v="2016-12-10T10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d v="2015-12-01T20:00:5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d v="2014-11-12T00:03: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d v="2015-10-26T21:04:5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d v="2016-02-22T02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d v="2015-10-12T16:12:1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d v="2016-06-14T11:48:5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d v="2015-01-05T23:22:2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d v="2015-05-03T01:40:09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d v="2015-09-24T06:02:5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d v="2015-04-17T15:31:1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d v="2015-05-21T22:04: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d v="2016-01-01T13:56: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d v="2015-02-14T20:00: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d v="2016-02-26T09:46:5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d v="2014-09-23T00:49: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d v="2017-01-20T15:03:2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d v="2015-02-09T17:05:0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d v="2016-08-29T11:35: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d v="2015-11-16T18:20:1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d v="2016-05-24T16:00: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d v="2016-11-14T17:34:4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d v="2016-07-04T04:00:0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d v="2015-01-12T15:23:4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d v="2012-12-06T10:46:3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d v="2015-04-25T19:44:2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d v="2016-02-18T05:33:4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d v="2016-11-18T02:37:2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d v="2016-07-28T17:00: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d v="2014-07-11T01:26:3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d v="2014-07-31T16:42:2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d v="2015-04-20T06:04: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d v="2015-01-07T22:13:2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d v="2014-07-24T20:59:1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d v="2015-11-11T20:26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d v="2014-10-06T19:38: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d v="2016-08-16T01:16:2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d v="2016-01-13T10:20:4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d v="2015-08-15T19:07:5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d v="2014-07-30T00:20: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d v="2016-04-23T19:08:1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d v="2017-02-09T04:08:5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d v="2014-07-11T20:26:39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d v="2016-02-06T23:49:0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d v="2015-02-23T17:16:1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d v="2016-11-04T20:54:4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d v="2015-02-12T21:37:23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d v="2015-02-11T18:57: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d v="2015-03-16T21:54:5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d v="2016-03-03T06:38:28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d v="2016-07-05T19:22:2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d v="2016-08-01T00:44:2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d v="2013-05-23T05:28: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d v="2014-01-22T09:08:4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d v="2013-06-20T23:06:2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d v="2013-11-21T20:32:1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d v="2016-03-11T08:54:2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d v="2013-10-25T05:30: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d v="2012-09-11T00:17:0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d v="2015-10-18T18:04:5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d v="2014-01-06T19:58: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d v="2011-09-16T23:09: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d v="2013-12-05T04:09:0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d v="2012-04-06T21:41:5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d v="2014-07-18T09:04:1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d v="2015-12-15T04:00: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d v="2011-06-07T04:42: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d v="2016-04-19T13:35: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d v="2014-04-11T03:18:5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d v="2014-12-29T22:14:5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d v="2012-07-11T21:44:4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d v="2014-06-03T15:49:4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d v="2014-07-09T21:53:2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d v="2016-02-13T16:06:1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d v="2014-07-25T20:48:1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d v="2014-05-16T17:08:0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d v="2014-03-25T19:11:0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d v="2015-05-27T04:32:5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d v="2015-04-29T04:27: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d v="2016-03-11T19:41: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d v="2012-12-07T00:37:1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d v="2016-01-27T23:22: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d v="2011-09-09T17:07: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d v="2013-07-31T12:53:4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d v="2014-09-03T12:25:5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d v="2014-01-21T19:01: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d v="2014-03-14T18:18:1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d v="2015-04-13T20:04:2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d v="2016-01-15T02:39:3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d v="2016-06-17T18:32:1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d v="2013-10-30T01:05: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d v="2016-04-19T05:19: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d v="2014-05-12T09:50: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d v="2014-02-22T03:15: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d v="2012-03-05T17:46:1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d v="2014-06-23T20:40: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d v="2012-02-13T15:17: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d v="2016-10-19T18:03:1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d v="2012-11-07T22:23:4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d v="2015-12-09T04:53:1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d v="2014-11-20T18:13:3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d v="2014-07-15T23:27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d v="2013-09-09T08:18:0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d v="2016-02-29T16:41:3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d v="2012-04-10T20:20:0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d v="2015-11-25T14:21:5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d v="2014-03-06T03:59:3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d v="2014-03-24T19:01: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d v="2011-09-13T20:56:4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d v="2016-02-12T22:25: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d v="2013-05-16T16:53:4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d v="2014-03-20T12:34:0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d v="2015-03-31T16:00: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d v="2015-07-27T14:58: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d v="2016-06-14T07:51: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d v="2014-10-14T20:30: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d v="2014-07-08T15:35: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d v="2016-05-06T06:21:3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d v="2014-09-26T23:55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d v="2015-11-24T21:47:4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d v="2016-12-02T02:46: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d v="2014-07-01T09:46:2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d v="2014-11-15T06:50:2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d v="2016-07-07T23:44: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d v="2015-11-19T16:07:0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d v="2016-03-24T19:40: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d v="2017-01-01T21:45: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d v="2014-12-02T08:20: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d v="2015-07-07T11:05: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d v="2015-06-09T16:47:3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d v="2015-01-18T00:08:4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d v="2015-11-17T04:38:4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d v="2015-03-30T04:22: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d v="2014-08-03T17:56:3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d v="2014-03-25T22:52:5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d v="2014-08-20T23:19:4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d v="2016-11-01T04:06: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d v="2016-05-17T17:02:4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d v="2015-11-09T22:54: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d v="2015-08-08T02:27:4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d v="2015-04-15T17:01:5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d v="2015-05-19T17:08: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d v="2015-08-07T02:36: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d v="2014-07-15T18:20: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d v="2015-01-25T01:42:4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d v="2014-10-06T15:04:4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d v="2014-11-09T02:12:0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d v="2015-05-30T17:26:0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d v="2015-02-26T03:43:0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d v="2015-04-28T15:06:2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d v="2014-08-25T16:24:2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d v="2014-07-10T17:22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d v="2016-05-19T17:23:0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d v="2014-06-02T05:08:5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d v="2015-05-26T11:39:0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d v="2014-08-12T17:38:1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d v="2016-08-23T01:17:4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d v="2015-01-23T08:29: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d v="2015-04-30T21:26:1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d v="2014-10-26T19:18:4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d v="2014-07-21T16:22:3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d v="2015-06-29T04:27:3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d v="2016-04-08T20:12:0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d v="2015-06-15T17:28:5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d v="2017-01-11T00:28:1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d v="2014-09-15T15:51:3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d v="2014-07-17T21:44:1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d v="2015-09-28T17:17:0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d v="2014-05-22T19:21:5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d v="2015-01-30T08:08:4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d v="2016-12-24T19:51:2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d v="2016-10-13T20:40:2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d v="2017-01-06T14:23: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d v="2015-05-06T20:45:4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d v="2015-04-29T20:43:1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d v="2015-04-15T21:28:4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d v="2016-12-07T16:49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d v="2016-06-08T23:29:5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d v="2014-08-01T15:58:4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d v="2016-02-19T14:29: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d v="2017-01-12T12:09:3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d v="2016-02-09T18:37: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d v="2015-03-09T11:42:5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d v="2015-10-21T08:20:5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d v="2015-11-18T19:38: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d v="2016-05-13T15:57:1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d v="2015-11-25T14:51:2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d v="2015-06-06T18:3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d v="2015-03-26T11:27:3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d v="2016-06-15T14:34:0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d v="2015-05-28T06:55: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d v="2015-05-01T14:45: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d v="2015-10-20T17:57:1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d v="2015-05-14T12:09: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d v="2017-02-06T18:37:3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d v="2016-03-01T10:19:3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d v="2016-02-23T17:01: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d v="2017-01-26T20:18:2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d v="2015-05-08T22:36:1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d v="2016-05-25T20:47:4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d v="2015-11-10T22:48:1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d v="2016-12-27T18:08: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d v="2015-04-10T20:10: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d v="2014-04-30T22:09:1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d v="2015-08-31T14:47:3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d v="2016-06-14T19:25: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d v="2015-10-01T15:53: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d v="2016-09-20T11:05:1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d v="2015-07-26T15:05: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d v="2016-11-06T11:24:4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d v="2016-03-01T17:17: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d v="2016-10-11T04:15: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d v="2014-04-07T13:11:4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d v="2013-08-23T21:44:3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d v="2014-03-17T20:59:4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d v="2014-07-07T22:03:3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d v="2011-07-30T17:30: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d v="2012-03-17T11:02:07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d v="2011-01-25T23:20: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d v="2015-07-08T22:36:08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d v="2013-08-20T20:21: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d v="2012-01-31T22:46:1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d v="2015-01-03T18:55: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d v="2013-11-05T03:14:5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d v="2012-07-20T16:19:24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d v="2012-08-04T06:47:4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d v="2011-07-07T14:38:5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d v="2011-12-06T23:06:0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d v="2013-05-15T00:57:3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d v="2014-10-11T20:06:2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d v="2011-08-27T03:58:2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d v="2011-05-08T21:06:1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d v="2013-03-22T19:48: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d v="2014-05-15T14:23: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d v="2011-10-22T01:02:2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d v="2013-04-06T07:00: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d v="2014-05-08T15:45:5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d v="2012-06-07T17:46: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d v="2014-07-23T15:25: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d v="2011-07-27T19:32: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d v="2013-09-26T23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d v="2014-08-04T18:48:2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d v="2010-11-05T14:54:4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d v="2013-11-01T20:17:3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d v="2012-01-13T22:03:5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d v="2011-02-13T02:03: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d v="2013-08-01T14:40: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d v="2014-05-07T23:17:4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d v="2014-01-27T20:13:4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d v="2013-12-30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d v="2014-01-17T18:18:1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d v="2014-02-22T02:01:1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d v="2013-09-30T15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d v="2010-10-14T15:43: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d v="2013-12-12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d v="2013-06-24T14:02: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d v="2013-08-21T20:17: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d v="2016-03-16T19:45:1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d v="2012-01-25T20:34:0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d v="2013-10-14T16:24:1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d v="2010-04-06T17:52:5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d v="2014-08-01T17:31:3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d v="2012-07-26T16:33: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d v="2013-07-03T20:49:4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d v="2009-07-13T16:54: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d v="2012-07-31T13:29: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d v="2014-05-27T13:19:2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d v="2014-02-12T02:22: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d v="2010-12-01T18:10: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d v="2013-07-08T17:50: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d v="2013-11-08T11:24: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d v="2013-02-15T17:13:0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d v="2016-12-08T05:38:0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d v="2015-06-05T13:59: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d v="2015-02-04T09:13:4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d v="2015-04-13T14:54: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d v="2016-07-10T03:42:4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d v="2016-12-05T03:14: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d v="2015-03-23T14:45:3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d v="2015-03-01T15:39:5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d v="2015-09-09T18:20:2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d v="2015-10-15T16:49:3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d v="2015-10-01T10:53:1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d v="2015-06-29T13:44:5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d v="2016-02-23T01:12: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d v="2016-04-01T17:55: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d v="2016-03-29T16:20: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d v="2015-06-14T19:32: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d v="2016-04-23T16:12:1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d v="2015-07-10T17:59: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d v="2016-11-01T01:23: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d v="2016-07-15T10:35:2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d v="2017-01-12T04:40: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d v="2016-06-22T15:58: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d v="2014-11-04T10:58:5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d v="2016-01-18T12:04:3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d v="2016-08-29T14:43: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d v="2015-09-10T21:11:0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d v="2016-07-05T16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d v="2016-10-26T19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d v="2015-03-19T16:52:0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d v="2016-02-02T17:01: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d v="2016-08-22T16:04: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d v="2015-10-01T11:57:2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d v="2016-01-24T23:05: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d v="2016-05-30T05:39:0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d v="2014-12-12T01:02:5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d v="2014-06-26T19:29:2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d v="2016-12-01T16:34:0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d v="2016-11-23T17:58: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d v="2015-04-21T15:45: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d v="2016-03-22T16:45:4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d v="2016-09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d v="2016-11-30T02:03:5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d v="2014-12-01T19:00: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d v="2015-04-29T16:17:1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d v="2016-08-30T15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d v="2014-10-23T05:19:0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d v="2016-06-01T06:38:2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d v="2016-07-18T12:05: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d v="2016-12-28T01:26:4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d v="2014-06-16T02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d v="2016-02-10T18:34:4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d v="2015-11-05T22:28: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d v="2014-11-12T20:43:4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d v="2017-02-01T13:51: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d v="2015-07-03T19:17:1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d v="2014-10-24T15:31:5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d v="2014-07-16T14:17:3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d v="2016-08-30T14:58:3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d v="2015-06-17T19:35: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d v="2016-06-21T12:38:0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d v="2016-06-01T18:57:1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d v="2014-06-09T19:32:3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d v="2013-05-28T01:49: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d v="2015-02-05T15:18: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d v="2014-11-20T12:08:5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d v="2015-11-09T07:58:5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d v="2015-11-26T00:18:5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d v="2016-01-13T17:45: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d v="2015-07-15T13:52: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d v="2013-02-04T02:49: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d v="2016-05-12T19:22: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d v="2012-10-31T06:06:4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d v="2013-06-05T00:56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d v="2013-01-30T23:05:3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d v="2011-05-26T13:42:0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d v="2011-05-05T19:33:1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d v="2012-07-05T21:37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d v="2014-05-22T17:12:5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d v="2013-07-09T22:25: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d v="2016-01-27T20:15:27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d v="2014-11-08T16:41: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d v="2015-02-14T17:35: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d v="2014-10-12T23:54: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d v="2015-10-15T00:04:1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d v="2015-05-22T04:34: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d v="2014-03-12T14:15:4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d v="2013-10-01T00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d v="2015-04-07T18:12:2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d v="2012-06-12T17:45: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d v="2016-11-30T22:50: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d v="2016-02-24T03:53:0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d v="2016-12-16T01:35: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d v="2016-11-03T16:03: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d v="2017-01-12T05:16:1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d v="2016-07-17T18:13: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d v="2015-05-06T11:47:5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d v="2015-05-17T18:18:2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d v="2016-11-29T05:08: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d v="2013-04-06T19:12: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d v="2016-12-03T01:47:5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d v="2015-06-05T17:38:4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d v="2016-03-04T16:32:0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d v="2015-06-29T15:31: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d v="2015-05-02T22:06:3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d v="2016-09-21T14:45:1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d v="2016-07-14T11:32: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d v="2015-03-24T19:16:4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d v="2015-07-08T15:36:5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d v="2016-02-01T03:43:0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d v="2016-07-02T16:22:0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d v="2017-01-17T03:28:4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d v="2016-12-15T21:48: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d v="2015-01-14T23:58:0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d v="2016-09-27T22:01:5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d v="2016-06-05T20:58: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d v="2014-09-07T00:06: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d v="2016-05-08T08:11:1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d v="2013-05-05T23:54: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d v="2015-03-02T01:16: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d v="2013-06-26T01:30: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d v="2015-01-28T12:14:4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d v="2014-10-29T16:20:0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d v="2015-10-20T10:23:27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d v="2014-07-18T12:52:5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d v="2015-10-14T20:55: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d v="2014-11-02T03:12:1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d v="2016-04-19T07:38: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d v="2015-01-09T01:25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d v="2014-11-04T01:31: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d v="2015-12-22T10:29:3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d v="2016-12-04T06:04:2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d v="2015-07-07T16:13: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d v="2015-10-22T22:13:3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d v="2015-08-16T03:36:14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d v="2016-01-26T10:57: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d v="2016-09-09T10:56:5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d v="2016-06-03T16:01: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d v="2015-01-09T21:58: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d v="2016-08-22T05:45: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d v="2015-12-02T08:38: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d v="2016-11-02T17:13: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d v="2015-03-30T03:09:1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d v="2015-06-25T09:22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d v="2016-08-19T20:26: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d v="2016-03-03T09:06:5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d v="2015-03-11T01:27: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d v="2014-11-18T19:31: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d v="2015-10-27T05:03: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d v="2015-06-20T18:43:4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d v="2016-10-30T15:01:1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d v="2015-05-18T18:24:3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d v="2015-09-11T18:43:4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d v="2016-01-22T08:24:1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d v="2014-06-06T12:45: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d v="2016-03-28T20:54:59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d v="2015-02-05T19:55: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d v="2016-04-26T17:57:4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d v="2015-07-13T18:22:4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d v="2016-04-25T15:29:1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d v="2016-12-03T22:13:2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d v="2015-07-14T20:57:4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d v="2015-05-15T13:00: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d v="2016-04-01T10:44:38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d v="2016-06-08T17:32:1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d v="2015-04-21T22:28:38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d v="2015-03-23T19:28:2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d v="2016-01-21T04:06:3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d v="2014-10-19T23:00:5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d v="2014-06-28T16:52:4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d v="2017-03-01T16:42:2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d v="2016-04-03T20:48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d v="2014-07-12T16:08:4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d v="2016-12-04T16:02:4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d v="2015-10-12T21:30: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d v="2014-07-11T16:56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d v="2015-11-04T04:54:56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d v="2014-10-03T21:31:38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d v="2014-09-17T15:29:1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d v="2013-03-11T15:54: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d v="2013-02-21T21:52:1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d v="2013-01-17T15:52:3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d v="2012-02-20T17:37:3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d v="2015-12-02T04:07:4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d v="2012-01-25T19:14:4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d v="2011-04-13T00:20:4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d v="2013-01-16T14:21: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d v="2012-12-07T19:51: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d v="2015-03-10T22:58: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d v="2013-09-16T13:01:4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d v="2012-01-31T23:30: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d v="2013-08-14T17:28: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d v="2014-11-17T17:21:0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d v="2011-08-11T01:00: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d v="2011-10-24T14:46:4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d v="2013-04-30T20:55: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d v="2014-04-25T17:53:0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d v="2013-07-09T22:24:5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d v="2013-10-03T22:09: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d v="2012-08-15T20:35:3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d v="2016-06-27T04:37:5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d v="2012-05-24T04:49:2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d v="2015-05-06T19:06: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d v="2015-01-28T04:02:4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d v="2016-07-03T22:01:1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d v="2013-12-06T13:31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d v="2012-10-16T14:40: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d v="2013-09-03T13:27:5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d v="2014-12-18T17:07:2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d v="2011-05-19T21:14:0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d v="2013-05-17T20:47:5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d v="2015-03-04T17:20:1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d v="2011-07-28T18:57: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d v="2014-07-18T11:24:1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d v="2013-06-19T15:25:22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d v="2014-07-20T23:36: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d v="2016-06-06T00:10: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d v="2013-04-01T21:42:3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d v="2015-06-08T14:00: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d v="2016-02-26T13:01: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d v="2016-08-24T08:20: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d v="2014-05-13T15:47:0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d v="2016-02-14T10:38:2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d v="2014-06-24T18:51:4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d v="2010-03-17T10:48:2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d v="2014-05-27T14:44: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d v="2017-01-16T12:48:0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d v="2014-06-19T09:14:3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d v="2015-10-19T14:00: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d v="2017-01-06T16:25: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d v="2014-06-16T15:17:4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d v="2015-08-18T14:20: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d v="2016-02-15T06:04: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d v="2016-09-06T11:11:3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d v="2014-11-05T13:35:5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d v="2014-05-01T19:40: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d v="2014-05-23T17:48: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d v="2014-11-12T20:35:1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d v="2016-05-03T04:01: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d v="2014-09-17T19:55: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d v="2014-11-21T18:01:5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d v="2017-01-21T12:01: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d v="2016-07-19T16:52:1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d v="2015-12-01T06:37:2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d v="2017-02-14T14:24:4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d v="2017-01-01T17:35:2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d v="2015-02-17T15:05: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d v="2015-09-28T18:24: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d v="2014-10-29T19:15:2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d v="2016-01-22T11:24:2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d v="2016-03-14T00:02:5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d v="2015-08-05T16:11:0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d v="2016-04-24T19:53:5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d v="2015-07-28T19:15: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d v="2016-07-01T07:33:4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d v="2014-12-08T18:46:1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d v="2016-12-01T22:03: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d v="2014-10-27T00:10:1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d v="2014-12-01T17:05: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d v="2015-06-15T23:55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d v="2014-10-23T12:13:5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d v="2015-02-18T01:13:4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d v="2015-01-27T21:13:5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d v="2014-07-19T05:06:3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d v="2017-02-16T10:14:42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d v="2015-10-09T21:10: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d v="2015-10-04T03:15: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d v="2016-04-12T10:47: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d v="2015-04-27T19:47:1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d v="2014-09-10T16:31:4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d v="2015-08-03T06:47:2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d v="2015-07-03T06:03: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d v="2015-08-25T14:43:52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d v="2016-06-04T03:40: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d v="2014-08-20T15:40: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d v="2015-06-30T09:32:3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d v="2015-04-14T01:16:3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d v="2014-10-24T00:29:5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d v="2013-10-08T01:00: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d v="2009-09-23T13:35:16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d v="2014-01-13T17:49: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d v="2015-04-27T08:48:2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d v="2011-05-09T17:31: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d v="2016-06-28T22:00:0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d v="2014-02-01T22:29:0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d v="2014-11-19T01:29:4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d v="2013-04-25T16:18:3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d v="2016-03-09T19:31:2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d v="2015-05-20T18:28:0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d v="2016-02-04T00:47:3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d v="2017-02-20T00:00:0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d v="2015-01-13T22:15: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d v="2014-06-09T12:34: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d v="2015-05-16T21:06:0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d v="2012-05-25T20:20: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d v="2010-08-09T01:34: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d v="2013-07-26T23:54:5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d v="2012-03-22T01:12:0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d v="2015-11-17T10:46:3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d v="2015-08-30T18:57: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d v="2014-08-26T21:43:1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d v="2014-05-20T15:35: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d v="2016-12-03T21:29:2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d v="2015-03-06T02:30: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d v="2014-11-13T22:49:2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d v="2015-01-01T05:59:59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d v="2015-09-09T23:38:0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d v="2015-08-24T20:34:2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d v="2016-03-04T17:25:4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d v="2015-02-11T01:44:4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d v="2015-01-29T20:17:3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d v="2016-03-16T17:06:2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d v="2014-05-21T01:12:0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d v="2014-10-29T10:19:2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d v="2016-08-21T08:29:5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d v="2015-05-27T16:00: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d v="2016-03-09T12:56: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d v="2014-06-01T01:22:3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d v="2011-04-05T02:13:5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d v="2011-09-02T07:08:3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d v="2011-11-29T04:04:1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d v="2012-02-06T20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d v="2011-07-23T00:18:3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d v="2010-12-24T02:40: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d v="2012-05-24T19:24: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d v="2013-11-29T19:56:2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d v="2011-09-10T00:01:49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d v="2012-11-15T22:11:5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d v="2013-05-15T00:00: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d v="2012-12-03T20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d v="2012-06-22T01:40: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d v="2014-06-04T23:32:4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d v="2011-10-29T01:13: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d v="2012-10-12T17:10:2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d v="2013-09-29T15:56:28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d v="2013-01-27T15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d v="2014-08-25T04:28:0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d v="2013-02-16T08:09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d v="2012-04-04T14:33: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d v="2014-11-07T07:04:3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d v="2013-06-28T16:31:2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d v="2012-11-30T08:48:5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d v="2012-08-14T16:47:3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d v="2013-11-01T20:21:0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d v="2012-10-23T16:58:0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d v="2014-05-15T17:41:2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d v="2014-01-06T20:48:5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d v="2012-01-31T20:06:1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d v="2012-09-12T20:37:4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d v="2011-07-26T08:10: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d v="2011-12-19T21:12:3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d v="2011-04-25T04:33: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d v="2016-05-12T20:51: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d v="2011-04-30T02:04:4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d v="2009-11-05T18:02:2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d v="2013-01-14T16:29:2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d v="2012-02-02T15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d v="2010-07-20T05:32:3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d v="2014-11-19T14:19:0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d v="2011-05-25T00:35: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d v="2012-08-25T19:46: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d v="2012-09-23T01:26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d v="2013-09-04T14:49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d v="2014-07-13T10:48:2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d v="2012-05-10T09:49:3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d v="2011-02-18T16:54:4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d v="2014-04-08T16:25: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d v="2013-09-09T10:27:1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d v="2011-03-23T21:37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d v="2013-10-25T11:49:5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d v="2011-03-24T20:01:3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d v="2012-03-19T21:22:4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d v="2012-03-06T19:00: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d v="2012-11-13T22:17:3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d v="2012-04-24T18:46:0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d v="2012-11-10T05:19: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d v="2013-11-18T21:55:2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d v="2016-03-30T16:39:1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d v="2015-12-05T23:57:1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d v="2011-11-01T04:45:3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d v="2015-01-02T00:31:4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d v="2012-01-31T18:16:5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d v="2011-01-21T15:35:1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d v="2013-02-26T06:04:3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d v="2014-02-12T01:41:3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d v="2011-10-29T03:35: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d v="2016-04-01T21:14: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d v="2010-05-15T22:19:5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d v="2016-07-02T13:03:3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d v="2012-05-05T15:45: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d v="2015-02-04T21:04: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d v="2016-07-18T14:31:46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d v="2011-09-16T17:35: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d v="2012-03-05T17:25:4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d v="2016-02-16T09:46:1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d v="2014-01-23T20:31: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d v="2011-06-29T01:39:0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d v="2014-06-12T18:11:0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d v="2017-02-08T02:54:4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d v="2017-02-13T05:07:4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d v="2017-03-14T18:45:3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d v="2017-02-17T19:34: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d v="2017-02-22T06:00: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d v="2017-02-26T20:15: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d v="2017-03-08T01:07: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d v="2017-03-10T12:49: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d v="2017-02-14T22:37:1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d v="2017-03-07T10:20: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d v="2017-03-01T16:50:0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d v="2017-02-22T03:37:4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d v="2017-03-09T22:05:1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d v="2017-02-25T16:04:3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d v="2017-03-07T00:45: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d v="2017-03-02T01:40: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d v="2017-03-11T00:47: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d v="2017-03-02T04:59:2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d v="2017-03-12T20:44: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d v="2017-03-02T01:43:1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d v="2014-12-16T15:56:4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d v="2015-02-28T20:52:3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d v="2015-07-02T06:45:3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d v="2015-01-17T03:21:1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d v="2015-08-29T00:24:06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d v="2015-06-24T07:21:1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d v="2016-02-27T17:18: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d v="2016-03-22T20:48:2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d v="2014-07-21T13:31:5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d v="2015-12-03T14:11: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d v="2014-08-01T15:30: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d v="2015-05-01T21:55: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d v="2014-09-05T19:13: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d v="2015-04-01T22:02: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d v="2015-03-01T05:13:0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d v="2016-10-30T13:51:3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d v="2016-03-31T23:33:5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d v="2016-03-31T14:39:0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d v="2014-08-18T12:49:5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d v="2014-10-10T18:47:5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d v="2015-11-11T11:04:2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d v="2016-02-25T23:03:4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d v="2015-05-05T19:48: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d v="2014-09-30T22:22: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d v="2014-07-25T23:14: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d v="2014-05-29T22:04:2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d v="2015-02-09T22:16:17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d v="2015-09-21T15:01: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d v="2016-04-11T01:15: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d v="2015-09-25T02:06:2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d v="2015-05-28T21:45:52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d v="2015-11-17T16:24:4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d v="2016-09-01T16:12:54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d v="2015-04-08T00:52:3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d v="2016-07-08T19:32:2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d v="2015-10-09T20:40: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d v="2015-06-20T22:46:3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d v="2014-09-02T20:59: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d v="2016-03-06T20:58: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d v="2015-06-16T19:37:0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d v="2015-04-26T15:04: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d v="2016-12-06T21:02:5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d v="2016-08-04T22:12:5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d v="2015-01-22T14:31:1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d v="2016-11-16T06:13:5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d v="2016-10-25T04:14:2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d v="2015-10-15T10:27:1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d v="2015-08-03T22:49:0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d v="2017-01-23T23:25:2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d v="2016-03-25T20:05:0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d v="2015-02-17T18:45:2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d v="2016-09-14T06:04:4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d v="2016-02-20T17:59:2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d v="2015-03-04T21:02: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d v="2015-09-05T18:56: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d v="2016-07-20T04:01:0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d v="2016-12-29T19:51:2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d v="2016-05-15T22:56:3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d v="2015-03-05T19:53: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d v="2016-02-05T16:08:3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d v="2015-07-24T13:37:4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d v="2016-02-10T23:34:0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d v="2016-09-23T20:50: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d v="2014-07-05T11:39: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d v="2014-07-14T23:31:5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d v="2014-08-04T20:38:0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d v="2014-07-04T15:48:0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d v="2014-07-29T13:27:2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d v="2014-12-14T19:39: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d v="2014-09-09T18:43: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d v="2014-09-23T23:30:4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d v="2014-05-07T17:13: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d v="2014-12-05T18:14:5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d v="2014-10-18T05:14:5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d v="2014-09-09T23:26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d v="2014-09-23T22:57:5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d v="2015-01-21T08:34:1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d v="2015-02-10T20:43: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d v="2016-08-03T16:36: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d v="2016-05-03T14:25: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d v="2016-08-15T14:49: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d v="2016-01-19T13:48: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d v="2015-04-21T22:47: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d v="2014-12-30T15:44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d v="2014-09-15T03:14:1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d v="2014-11-15T13:12:5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d v="2015-03-05T15:43:5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d v="2014-10-01T22:45: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d v="2014-11-13T06:00: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d v="2015-01-06T16:11: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d v="2014-11-30T17:46:0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d v="2015-07-04T00:44:4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d v="2014-10-28T21:24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d v="2015-01-07T13:13: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d v="2016-09-15T06:55:4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d v="2016-05-25T10:32:4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d v="2016-11-15T13:39: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d v="2015-12-06T07:50: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d v="2014-10-22T20:13:2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d v="2016-09-10T14:32:5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d v="2015-11-13T15:51:0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d v="2015-06-04T11:20:3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d v="2015-01-14T01:43: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d v="2015-10-05T16:16:4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d v="2015-08-31T19:17:3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d v="2014-08-26T15:19: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d v="2014-08-29T01:38: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d v="2017-01-07T16:20: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d v="2015-01-25T21:47:1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d v="2014-08-09T21:50: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d v="2014-08-25T10:24:3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d v="2016-06-03T07:38:5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d v="2014-07-09T21:20: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d v="2015-01-29T07:32: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d v="2015-06-17T21:45:3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d v="2016-06-27T21:01:4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d v="2016-12-01T15:53:2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d v="2015-03-04T05:37:3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d v="2014-06-30T18:03: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d v="2015-03-02T02:01: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d v="2012-01-18T07:39:2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d v="2013-12-26T19:07:4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d v="2012-09-24T16:26: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d v="2013-12-18T21:59:2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d v="2013-06-18T20:01: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d v="2014-01-18T22:10: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d v="2011-01-12T07:49:2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d v="2014-04-07T21:35:3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d v="2010-12-04T02:06: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d v="2014-01-25T16:25: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d v="2012-04-27T23:54:2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d v="2011-02-02T12:57:0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d v="2013-01-29T01:03: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d v="2014-12-15T23:08:1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d v="2016-03-01T16:51: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d v="2013-01-31T19:25: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d v="2012-01-18T01:08: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d v="2011-09-02T18:52:3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d v="2016-09-01T17:19:4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d v="2013-04-18T02:18:3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d v="2014-04-16T20:17: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d v="2015-01-27T15:09: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d v="2011-01-21T23:52: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d v="2011-05-03T23:21:5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d v="2016-06-02T07:59:5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d v="2012-11-15T15:36:1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d v="2015-03-31T05:40: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d v="2011-05-28T18:54:4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d v="2012-09-17T20:17:3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d v="2014-06-10T23:01:4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d v="2014-07-07T21:45:3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d v="2015-03-18T18:30:5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d v="2012-09-25T01:26: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d v="2013-04-24T00:30: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d v="2013-11-22T12:55: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d v="2014-06-27T20:31: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d v="2014-08-13T18:26: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d v="2011-10-17T04:48: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d v="2011-08-23T18:28:4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d v="2014-01-16T17:01:2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d v="2014-12-27T07:12: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d v="2017-01-20T11:49:3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d v="2014-05-13T19:08: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d v="2014-04-04T17:11:4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d v="2016-10-02T08:49:0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d v="2017-01-07T05:54:57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d v="2016-10-06T22:11: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d v="2015-11-20T18:42:0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d v="2016-12-05T00:04:0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d v="2016-01-02T08:32: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d v="2014-10-11T18:48: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d v="2015-05-31T03:06:4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d v="2015-06-09T14:46:5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d v="2016-06-08T23:15:3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d v="2016-06-07T21:35: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d v="2014-05-17T06:50: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d v="2015-01-31T00:42:0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d v="2014-05-14T00:12: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d v="2016-02-13T15:35: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d v="2016-03-01T13:36: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d v="2015-02-08T03:39: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d v="2012-06-07T22:46:5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d v="2012-03-09T22:45: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d v="2012-10-23T04:45: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d v="2012-07-09T02:15:1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d v="2014-10-13T21:45: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d v="2015-11-15T19:12:1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d v="2010-05-01T05:45:3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d v="2013-01-25T19:02:2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d v="2012-11-15T18:52:0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d v="2010-06-06T19:09: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d v="2011-05-08T15:18: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d v="2011-03-30T22:36:2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d v="2012-01-12T21:43: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d v="2015-09-20T17:55: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d v="2012-03-13T17:02: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d v="2014-02-10T14:00:0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d v="2015-12-28T04:37:5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d v="2015-02-23T22:36:0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d v="2012-09-08T20:55:3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d v="2015-04-22T13:02:0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d v="2015-02-02T18:57:2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d v="2016-11-28T18:29:5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d v="2015-11-18T16:27: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d v="2014-08-08T22:13:1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d v="2016-05-24T16:06: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d v="2014-05-08T14:05: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d v="2016-11-29T22:01:4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d v="2014-09-23T10:17: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d v="2015-09-17T23:06:5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d v="2014-07-10T00:48: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d v="2015-05-05T05:26: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d v="2014-09-08T12:16:1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d v="2014-10-17T04:11:1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d v="2014-08-13T01:10:2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d v="2016-10-13T17:12:5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d v="2017-01-11T06:28: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d v="2014-07-08T18:57:3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d v="2015-04-19T21:00: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d v="2015-09-23T21:01:0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d v="2012-06-14T05:19:0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d v="2013-11-12T06:08:2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d v="2011-08-17T20:22:1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d v="2013-12-18T18:15:5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d v="2013-09-18T21:38:0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d v="2010-10-05T22:54:1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d v="2012-02-21T20:40:3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d v="2013-04-07T15:33: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d v="2011-05-24T00:31:0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d v="2013-05-08T13:24:4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d v="2012-05-08T21:25:0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d v="2012-01-03T19:26:1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d v="2014-08-28T03:08:2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d v="2011-11-18T20:48:4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d v="2014-05-14T22:22:5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d v="2011-11-05T21:21: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d v="2012-05-30T02:51:2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d v="2013-06-01T06:13:5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d v="2013-02-08T23:38:2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d v="2011-05-07T12:10:3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d v="2014-04-15T06:58: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d v="2011-04-05T19:52:2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d v="2016-06-27T06:28:3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d v="2014-04-01T14:01: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d v="2015-06-02T06:02:3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d v="2014-02-19T03:36: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d v="2009-10-16T22:02: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d v="2016-04-13T14:30:0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d v="2014-06-10T10:09: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d v="2011-03-22T04:21: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d v="2016-10-08T10:05: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d v="2013-09-09T14:33: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d v="2012-02-02T04:47:4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d v="2016-01-25T13:56:1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d v="2012-04-21T06:31:2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d v="2015-03-04T22:10: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d v="2012-09-27T02:21: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d v="2013-02-21T23:42:4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d v="2014-08-20T20:17:4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d v="2014-11-21T08:42: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d v="2012-08-27T04:40:1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d v="2014-04-13T18:43:5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d v="2014-08-12T10:18: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d v="2016-03-23T06:32: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d v="2011-12-21T02:08: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d v="2014-07-15T12:58: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d v="2014-04-01T15:55: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d v="2016-11-02T14:05: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d v="2016-07-06T19:01: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d v="2013-02-19T04:38: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d v="2013-10-14T12:01:0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d v="2012-10-19T00:17: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d v="2016-06-28T17:21:0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d v="2013-06-20T08:01:0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d v="2013-02-08T18:07: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d v="2013-06-13T21:35: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d v="2015-11-03T05:12:2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d v="2012-05-10T05:24: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d v="2015-10-13T11:02:2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d v="2016-02-23T13:01: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d v="2014-06-09T17:24: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d v="2016-11-04T14:04:4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d v="2016-08-11T00:16:5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d v="2014-10-01T18:58: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d v="2016-07-04T16:46:1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d v="2016-02-13T10:24:4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d v="2015-01-30T15:21:1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d v="2015-07-21T18:19: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d v="2016-11-11T16:20: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d v="2016-01-29T04:42:1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d v="2015-06-12T21:26:2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d v="2015-01-19T03:26: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d v="2015-11-21T14:07:1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d v="2016-10-08T00:09:0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d v="2015-06-26T21:38:5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d v="2014-06-10T19:40: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d v="2014-07-27T22:20: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d v="2014-06-17T02:50:3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d v="2014-10-14T11:35: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d v="2015-12-07T22:50: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d v="2015-05-12T05:01:5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d v="2016-12-24T17:05: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d v="2010-06-18T03:00:5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d v="2014-06-10T14:31: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d v="2013-09-18T19:30:1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d v="2014-10-29T12:00: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d v="2010-06-18T20:06:2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d v="2011-08-06T14:30: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d v="2016-10-18T07:45: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d v="2016-07-19T23:54:5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d v="2015-12-09T08:36:1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d v="2015-01-06T19:44:0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d v="2016-05-09T23:03:3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d v="2013-02-19T05:08:5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d v="2011-08-10T21:02: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d v="2013-02-07T21:08:1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d v="2012-02-22T01:22:3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d v="2015-07-14T08:46:4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d v="2016-08-23T17:00: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d v="2014-04-08T02:20: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d v="2014-08-10T01:41:3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d v="2016-05-12T13:39:3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d v="2015-05-12T10:05: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d v="2012-07-09T23:12:2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d v="2015-05-12T04:25:4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d v="2014-03-06T17:39: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d v="2015-02-13T19:31:5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d v="2010-02-06T22:03: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d v="2014-07-28T00:31:2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d v="2012-10-30T23:54:5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d v="2014-12-02T07:54:1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d v="2016-11-15T13:34:3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d v="2014-03-27T01:58: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d v="2015-03-13T03:07:1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d v="2015-11-03T15:00:0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d v="2014-04-09T20:45: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d v="2013-10-31T05:02:3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d v="2013-05-30T06:30: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d v="2016-11-01T10:32:0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d v="2013-10-31T22:15: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d v="2016-10-11T12:37: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d v="2015-11-23T16:59:3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d v="2016-10-18T04:14:3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d v="2015-05-14T16:25: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d v="2012-06-09T02:07: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d v="2013-04-23T04:07: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d v="2015-03-18T21:41:1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d v="2013-04-23T15:38:1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d v="2013-10-28T12:39:2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d v="2015-04-21T01:42:5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d v="2013-11-26T00:32:1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d v="2016-01-06T02:00: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d v="2015-10-26T14:49: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d v="2014-04-02T12:30: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d v="2014-11-03T16:10:4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d v="2013-03-18T18:15: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d v="2016-01-27T11:52:1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d v="2015-01-22T08:53:5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d v="2015-12-23T14:27:3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d v="2014-05-24T15:25: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d v="2016-12-01T18:20: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d v="2016-02-23T09:11: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d v="2016-04-12T17:35: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d v="2013-04-25T08:45:2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d v="2013-11-25T08:00: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d v="2014-07-24T18:31:2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d v="2015-04-21T20:29:3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d v="2016-09-20T20:11:5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d v="2015-12-02T23:19:5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d v="2016-05-29T15:45: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d v="2016-08-18T06:41: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d v="2016-04-07T13:57:1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d v="2015-03-24T16:01: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d v="2016-04-06T19:49:4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d v="2013-06-25T16:21:2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d v="2014-06-13T21:08: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d v="2015-04-09T01:01: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d v="2016-11-18T18:30: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d v="2015-05-26T17:03:1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d v="2015-10-12T22:58: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d v="2012-04-05T03:45: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d v="2011-09-25T02:53: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d v="2012-05-05T17:19:5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d v="2014-04-02T19:59:4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d v="2012-06-15T20:03:0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d v="2011-11-13T16:05:3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d v="2011-08-09T04:54:1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d v="2010-08-05T17:09:1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d v="2013-06-28T01:49: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d v="2013-01-25T09:09: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d v="2011-01-12T07:44:3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d v="2011-08-08T16:58: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d v="2012-10-23T20:30: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d v="2012-01-31T00:28:5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d v="2011-08-03T17:36: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d v="2012-10-10T18:12:1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d v="2011-10-02T14:02: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d v="2012-02-07T02:43:5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d v="2015-06-18T17:54:4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d v="2012-06-14T20:02: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d v="2011-12-15T03:35: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d v="2011-04-05T20:50:4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d v="2012-10-10T18:07: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d v="2013-04-30T01:47: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d v="2014-11-08T18:55:5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d v="2012-12-27T05:09:3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d v="2014-10-22T17:03:1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d v="2012-08-14T04:13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d v="2015-06-05T17:00:1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d v="2014-04-30T16:06:0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d v="2011-06-09T04:43:4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d v="2013-04-01T22:16: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d v="2014-08-19T20:46: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d v="2010-10-07T19:34:3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d v="2011-01-21T01:56:4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d v="2012-08-15T18:40: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d v="2015-10-13T01:25:4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d v="2011-06-24T20:08: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d v="2012-07-17T03:07:2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d v="2013-11-13T23:08:5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d v="2016-12-12T17:49:0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d v="2016-12-08T07:12:4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d v="2010-01-20T10:11:4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d v="2010-10-13T00:40:3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d v="2015-07-06T00:33:5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d v="2014-11-08T23:21:2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d v="2015-02-10T12:07: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d v="2014-07-23T18:32:4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d v="2016-02-09T00:35: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d v="2014-07-12T02:04:2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d v="2015-06-12T04:58:1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d v="2014-01-04T11:41:3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d v="2011-03-17T02:19:5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d v="2013-03-28T21:16: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d v="2012-09-04T23:07:1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d v="2013-09-19T12:13:0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d v="2014-11-05T18:30:2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d v="2013-10-10T00:18:5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d v="2016-10-04T18:00: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d v="2012-12-12T20:00: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d v="2014-10-15T05:39:1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d v="2015-12-02T16:50: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d v="2010-06-03T21:16:5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d v="2013-08-13T13:07: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d v="2013-10-28T05:41: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d v="2016-01-28T16:18:3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d v="2014-10-15T07:05: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d v="2015-03-03T17:36:2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d v="2010-06-26T00:35:56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d v="2016-06-13T06:49:5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d v="2016-05-30T20:20: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d v="2014-02-13T19:58: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d v="2014-12-01T21:51:5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d v="2014-01-08T15:10:2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d v="2016-03-01T17:56:2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d v="2013-08-02T20:30: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d v="2016-11-20T23:33:0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d v="2012-12-21T20:29:3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d v="2011-06-16T17:32:5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d v="2012-04-19T17:05:0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d v="2015-08-24T20:27:3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d v="2014-06-23T18:23: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d v="2015-04-17T21:35:2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d v="2016-05-25T17:13:3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d v="2016-03-09T16:00: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d v="2014-10-21T20:06:5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d v="2012-09-01T01:35: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d v="2017-01-10T14:24:2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d v="2017-02-27T16:49: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d v="2015-07-13T18:00: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d v="2015-05-17T22:58:1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d v="2015-03-19T13:55: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d v="2013-08-09T16:37: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d v="2016-04-05T13:01:4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d v="2016-07-14T00:13:0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d v="2015-04-02T15:11:4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d v="2016-05-12T06:01:0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d v="2016-12-19T15:16:3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d v="2015-03-12T04:06: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d v="2015-10-02T16:04:2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d v="2017-02-07T00:07: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d v="2014-08-28T21:37: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d v="2017-01-10T08:46:1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d v="2016-01-11T16:34: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d v="2013-02-14T08:23:5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d v="2016-08-01T14:45:4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d v="2015-03-05T05:01:0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d v="2016-09-20T14:04:0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d v="2016-04-07T18:55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d v="2016-02-17T15:00:0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d v="2017-02-02T20:00: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d v="2016-11-17T20:25:4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d v="2016-10-21T09:44: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d v="2016-02-25T18:11:3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d v="2015-07-12T18:31: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d v="2016-11-01T11:41:4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d v="2015-01-29T14:00: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d v="2015-10-15T12:20: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d v="2015-09-15T09:59: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d v="2015-06-08T15:01:0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d v="2013-01-02T20:19:2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d v="2012-10-02T20:22:4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d v="2015-08-25T20:38: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d v="2013-02-07T07:28:3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d v="2012-05-02T19:43:0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d v="2012-03-29T06:10: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d v="2013-10-17T04:39: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d v="2012-02-07T21:10:2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d v="2014-04-03T11:30:4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d v="2012-02-17T01:35:1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d v="2014-03-18T18:50:2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d v="2013-10-01T17:56:1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d v="2015-04-15T19:49:3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d v="2014-01-07T19:00:48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d v="2012-02-19T17:12:5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d v="2015-07-09T18:02:2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d v="2015-10-22T18:38:3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d v="2012-08-06T19:29:4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d v="2015-07-20T17:15: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d v="2013-06-27T01:27: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d v="2016-03-23T16:00:0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d v="2011-12-29T18:54:0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d v="2015-05-28T15:22: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d v="2016-10-01T16:01: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d v="2014-08-22T19:00: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d v="2016-01-12T19:10:2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d v="2013-10-14T19:22: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d v="2015-07-17T06:40: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d v="2013-07-29T15:56:3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d v="2014-03-26T21:08:4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d v="2013-05-29T21:51:4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d v="2014-06-16T19:03:2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d v="2015-11-23T09:05:3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d v="2016-12-06T19:47: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d v="2015-02-27T00:31: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d v="2016-01-02T14:48:4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d v="2014-10-03T00:04:4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d v="2017-02-08T14:55: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d v="2013-10-25T23:00: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d v="2016-03-23T19:49:0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d v="2017-01-31T19:51: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d v="2013-10-22T13:48: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d v="2017-03-06T18:01:3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d v="2016-10-04T19:39:0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d v="2014-01-21T17:00:1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d v="2015-08-05T19:00:1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d v="2015-07-15T15:59: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d v="2016-11-14T21:01: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d v="2013-03-03T16:52: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d v="2016-11-03T00:07:5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d v="2014-07-26T08:17:5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d v="2016-07-22T07:52:1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d v="2015-10-19T15:09: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d v="2017-01-17T15:32: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d v="2016-04-07T22:50: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d v="2016-11-08T10:50: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d v="2016-05-15T22:28:4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d v="2015-05-12T18:01:2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d v="2016-11-28T19:18:5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d v="2014-02-25T00:24: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d v="2017-01-24T17:23: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d v="2014-10-14T14:02:3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d v="2015-01-10T19:58: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d v="2016-05-06T13:58:3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d v="2016-11-15T20:28: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d v="2016-04-09T20:59:5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d v="2014-11-25T19:54:5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d v="2017-02-10T01:58: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d v="2017-02-10T16:54:2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d v="2016-12-21T20:51:5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d v="2016-11-10T00:00: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d v="2015-11-07T16:47: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d v="2017-02-15T13:10: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d v="2014-01-24T12:00: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d v="2014-11-22T14:47:5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d v="2013-12-06T15:38:0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d v="2012-01-28T16:17:0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d v="2015-11-30T17:01: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d v="2015-01-16T19:21:3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d v="2015-08-18T14:59:5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d v="2011-05-24T06:51:37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d v="2015-11-15T04:11:2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d v="2012-03-10T03:00: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d v="2011-02-11T19:07:2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d v="2012-05-30T04:27: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d v="2013-08-08T23:07:3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d v="2014-06-02T16:01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d v="2012-06-07T19:51:2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d v="2013-10-24T23:57:4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d v="2009-09-14T06:05:3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d v="2012-03-19T23:26:5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d v="2012-03-19T16:44: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d v="2012-08-30T16:59:5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d v="2012-12-21T17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d v="2012-12-27T22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d v="2012-01-19T17:33:4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d v="2012-02-09T01:00:4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d v="2014-02-24T20:10: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d v="2011-01-22T00:46:4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d v="2012-06-14T17:26:5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d v="2013-05-22T03:31:3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d v="2013-11-27T20:50:3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d v="2011-11-03T02:39: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d v="2010-11-20T19:34: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d v="2014-07-14T16:41:1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d v="2012-02-09T04:02: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d v="2012-04-05T19:15: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d v="2014-07-31T23:06:3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d v="2013-02-02T23:42: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d v="2013-02-19T19:03: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d v="2014-04-07T00:06:2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d v="2014-03-18T15:11:1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d v="2012-04-03T23:00: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d v="2012-05-08T13:14:1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d v="2012-04-05T17:25: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d v="2009-09-23T17:24:1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d v="2010-01-14T13:00:4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d v="2009-08-25T15:26:5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d v="2013-11-15T01:58:0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d v="2014-02-26T19:36:4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d v="2017-03-05T06:15: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d v="2017-03-10T21:29: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d v="2017-03-13T18:07:27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d v="2017-02-24T21:14: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d v="2017-02-28T00:32: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d v="2017-03-10T00:49: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d v="2014-07-22T22:00: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d v="2015-05-15T18:45: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d v="2014-06-17T14:59: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d v="2015-11-24T21:35:4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d v="2014-07-19T00:08:1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d v="2015-01-07T15:04:3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d v="2014-05-08T15:36:3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d v="2014-10-06T16:04:5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d v="2014-05-12T13:44: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d v="2014-01-27T22:11:3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d v="2014-05-27T15:22:2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d v="2014-05-30T21:31: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d v="2016-11-18T19:11:49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d v="2016-09-30T15:25: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d v="2015-06-12T19:31:4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d v="2014-09-15T16:51:1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d v="2015-11-19T19:48:2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d v="2016-05-25T17:27:4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d v="2015-02-25T00:02:36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d v="2016-09-02T19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d v="2016-07-26T14:34:3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d v="2015-12-22T22:22:1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d v="2015-07-13T18:37: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d v="2016-12-04T20:12:5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d v="2015-03-31T02:25: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d v="2015-04-07T15:12: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d v="2015-04-09T16:13:4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d v="2014-11-11T17:21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d v="2015-04-02T22:02:1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d v="2015-05-06T18:48:2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d v="2015-09-17T14:52:5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d v="2014-12-05T22:20:36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d v="2015-06-04T15:35: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d v="2016-01-08T16:58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d v="2016-04-06T20:36:48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d v="2014-11-11T16:31: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d v="2015-11-14T00:16:4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d v="2015-09-01T22:25: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d v="2015-12-08T17:40:2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d v="2015-09-21T12:45: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d v="2016-02-25T23:16:5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d v="2015-02-28T17:19: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d v="2016-01-11T19:30: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d v="2014-11-18T04:32: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d v="2015-05-26T18:39:5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d v="2015-03-25T01:39:3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d v="2015-07-30T15:53:4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d v="2015-01-13T20:14: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d v="2016-08-10T20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d v="2015-11-10T22:12:4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d v="2016-10-26T20:53: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d v="2015-07-28T00:18:5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d v="2015-08-21T00:23:3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d v="2015-09-01T19:02:2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d v="2015-03-11T22:27:2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d v="2015-07-10T04:30: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d v="2015-01-23T01:21:4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d v="2014-10-15T01:37: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d v="2015-07-06T16:50: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d v="2014-11-11T20:07:0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d v="2016-06-07T15:02:2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d v="2014-12-16T20:29: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d v="2015-06-24T15:40:5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d v="2014-11-25T06:17:4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d v="2015-03-01T19:04: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d v="2015-09-29T02:53:4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d v="2015-07-09T15:33:3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d v="2015-01-27T08:41:3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d v="2016-12-13T02:54:4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d v="2015-09-15T20:22:3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d v="2014-12-03T21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d v="2015-06-02T21:59:4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d v="2014-11-13T20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d v="2016-03-15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d v="2016-01-05T19:44:5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d v="2015-04-13T16:18: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d v="2016-01-30T21:10: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d v="2015-12-04T00:56:4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d v="2016-08-13T14:02:5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d v="2014-12-10T02:39: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d v="2015-03-19T13:48:4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d v="2014-10-07T03:22:3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d v="2015-07-19T21:01: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d v="2015-08-08T09:47:5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d v="2015-07-26T17:34:4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d v="2016-10-12T17:41:1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d v="2014-05-01T02:38:0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d v="2015-07-13T16:41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d v="2016-06-15T20:42:2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d v="2015-01-15T17:42:2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d v="2014-07-11T21:13:07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d v="2015-01-23T20:34:0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d v="2014-12-20T17:43:0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d v="2014-09-11T00:41:3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d v="2015-01-22T16:29:5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d v="2015-02-09T17:23:5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d v="2014-12-01T16:54:5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d v="2014-09-27T21:25: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d v="2016-05-12T21:55:4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d v="2015-06-09T04:04:52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d v="2016-02-12T07:38: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d v="2015-02-10T18:49:1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d v="2016-12-30T21:06:0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d v="2016-01-13T03:08:2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d v="2016-04-29T02:23: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d v="2015-02-06T05:14: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d v="2016-01-28T21:35: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d v="2015-06-25T04:27:5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d v="2015-09-05T06:39:4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d v="2015-11-30T14:46:1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d v="2015-01-27T23:09:48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d v="2015-10-08T21:57:4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d v="2015-09-18T19:38:4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d v="2016-01-14T21:35:1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d v="2015-07-02T03:00:5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d v="2015-02-17T16:00: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d v="2014-07-16T15:00: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d v="2016-04-25T18:06:3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d v="2015-08-27T04:33: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d v="2016-10-27T14:27:5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d v="2016-10-11T11:16: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d v="2016-08-25T07:35:1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d v="2014-10-31T03:25: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d v="2014-09-20T01:44:1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d v="2017-02-13T21:48: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d v="2015-11-30T20:15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d v="2017-01-03T16:36:4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d v="2017-02-04T04:50: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d v="2016-03-23T18:45: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d v="2017-01-26T23:03: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d v="2016-02-23T14:27: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d v="2016-05-05T20:55:1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d v="2016-02-07T15:18: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d v="2016-11-30T04:29:2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d v="2011-08-29T00:18:1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d v="2012-06-29T04:28:1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d v="2013-03-08T02:40: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d v="2015-09-01T21:36: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d v="2012-08-24T17:15: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d v="2013-04-09T02:27:3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d v="2012-04-26T20:58:5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d v="2012-09-22T03:42: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d v="2011-01-14T10:18: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d v="2012-04-24T01:47: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d v="2011-12-16T23:49: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d v="2010-06-25T02:46:2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d v="2012-10-11T17:57: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d v="2010-08-27T00:16: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d v="2010-05-12T06:54:1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d v="2014-10-01T07:52:5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d v="2012-06-28T16:35: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d v="2012-12-14T22:48: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d v="2012-07-17T17:26:3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d v="2015-08-11T22:28: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d v="2012-03-31T15:30: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d v="2011-06-17T18:46:2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d v="2012-03-02T18:00: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d v="2011-08-16T22:00: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d v="2011-09-07T23:57: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d v="2012-03-23T16:59: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d v="2012-04-27T01:59: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d v="2011-10-17T15:11: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d v="2013-04-09T16:33:5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d v="2012-04-24T05:27:5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d v="2010-12-30T20:08:3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d v="2012-04-25T23:39: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d v="2013-03-15T04:02:2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d v="2012-04-23T15:29: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d v="2012-05-07T22:42: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d v="2013-02-22T23:54: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d v="2011-07-06T21:05: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d v="2015-01-13T23:13: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d v="2012-11-13T15:33:5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d v="2012-05-24T18:32: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d v="2015-08-28T18:38:2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d v="2014-08-07T19:48:3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d v="2016-05-08T21:35:08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d v="2014-10-16T00:22:1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d v="2015-02-12T01:20: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d v="2015-09-11T07:07:49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d v="2015-04-11T01:45: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d v="2014-07-15T22:50: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d v="2015-02-23T19:25: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d v="2015-03-15T23:56:1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d v="2016-01-02T10:43:3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d v="2014-11-28T21:02:4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d v="2016-12-28T00:09:4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d v="2014-08-03T09:21:1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d v="2015-01-23T20:09: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d v="2014-10-30T15:40: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d v="2015-02-17T19:15: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d v="2014-10-14T16:20:28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d v="2014-06-19T03:43:2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d v="2016-08-30T14:24:4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d v="2015-09-22T23:13:4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d v="2016-03-31T13:46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d v="2014-10-18T23:24: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d v="2014-11-18T19:22:3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d v="2012-05-29T20:16:1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d v="2014-11-10T02:11:14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d v="2013-09-29T18:01:3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d v="2015-08-01T20:01:4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d v="2012-02-09T01:56: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d v="2015-03-18T20:45:0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d v="2015-07-23T16:19:1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d v="2012-07-17T20:22:4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d v="2013-01-30T18:01:5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d v="2009-11-10T16:48:32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d v="2014-10-31T18:59:0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d v="2013-07-09T02:32:4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d v="2011-06-02T15:34:1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d v="2013-01-24T12:14:2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d v="2014-12-04T21:39:1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d v="2011-08-30T16:12: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d v="2013-07-28T10:46: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d v="2013-08-23T10:14:1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d v="2010-12-02T02:34:5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d v="2012-06-08T12:29:2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d v="2015-01-23T03:18:5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d v="2013-09-07T20:36:1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d v="2012-03-05T18:33: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d v="2016-09-05T15:00:3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d v="2013-04-26T18:11:1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d v="2015-08-12T15:13:2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d v="2012-02-22T06:03:0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d v="2017-02-03T19:26:2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d v="2012-07-23T04:46:4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d v="2015-05-01T01:52:4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d v="2012-04-27T15:43: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d v="2012-11-09T23:47:3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d v="2014-04-15T17:53: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d v="2015-03-30T20:38:2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d v="2011-10-13T20:58:04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d v="2015-02-04T22:49:3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d v="2015-09-13T12:41:2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d v="2016-08-12T12:35: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d v="2015-05-31T03:20: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d v="2014-07-02T00:58: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d v="2016-03-11T15:36:2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d v="2014-07-22T23:32:2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d v="2015-03-24T21:05: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d v="2016-08-02T15:59:5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d v="2015-08-18T02:31:5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d v="2017-01-09T21:40: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d v="2016-03-20T08:12: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d v="2015-03-14T02:51:5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d v="2014-07-09T14:12: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d v="2016-04-27T19:49:0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d v="2014-12-13T02:36: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d v="2015-02-25T00:14:0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d v="2014-07-10T19:41:3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d v="2015-08-22T00:32:5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d v="2014-07-17T19:55: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d v="2015-04-16T07:50:0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d v="2015-10-17T15:04:5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d v="2016-09-29T23:43:5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d v="2015-01-15T18:28: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d v="2015-05-16T04:09:2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d v="2014-06-05T23:07:1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d v="2015-11-25T07:55: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d v="2015-11-30T16:12: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d v="2015-02-07T16:13:4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d v="2016-02-22T12:52: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d v="2016-01-19T14:08:1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d v="2016-01-13T21:45: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d v="2014-09-05T19:13:4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d v="2015-03-26T20:17:0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d v="2014-07-08T23:13:4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d v="2017-01-25T05:51:4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d v="2014-07-08T15:56:4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d v="2016-05-20T08:11: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d v="2015-08-24T20:10: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d v="2014-06-19T18:05:4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d v="2016-01-25T21:36:4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d v="2012-08-29T21:39:0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d v="2014-10-03T17:56:0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d v="2013-12-09T21:54:1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d v="2012-03-30T01:13:4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d v="2016-05-18T12:59:5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d v="2014-03-28T17:06:2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d v="2015-06-29T20:59:3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d v="2017-02-01T19:14:2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d v="2012-06-15T05:42: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d v="2016-07-13T21:08:4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d v="2016-11-30T08:03:3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d v="2014-12-09T03:26:1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d v="2012-08-22T19:38: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d v="2014-04-01T17:00:1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d v="2016-03-24T11:56: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d v="2015-07-26T23:52: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d v="2014-09-20T20:59: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d v="2015-10-02T19:01: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d v="2015-09-26T21:13:2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d v="2015-09-04T04:00:4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d v="2015-04-21T17:56: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d v="2016-11-15T17:50: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d v="2016-11-18T06:09: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d v="2012-08-23T10:07: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d v="2016-10-15T19:26:4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d v="2015-05-04T15:04: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d v="2015-10-27T19:54: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d v="2014-11-10T23:11:0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d v="2015-04-14T12:55: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d v="2016-06-03T02:31: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d v="2015-08-02T04:03:4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d v="2016-05-04T01:28:5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d v="2014-01-28T19:45:3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d v="2016-08-30T15:45: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d v="2015-02-02T22:49:2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d v="2016-09-23T14:45:1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d v="2016-09-26T13:11: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d v="2014-12-16T21:54:5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d v="2015-01-20T20:45: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d v="2015-04-09T03:51:1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d v="2014-08-29T19:51:0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d v="2016-06-15T05:55:08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d v="2016-11-15T13:58: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d v="2017-02-08T19:00: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d v="2014-10-09T20:13: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d v="2015-08-10T07:31: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d v="2015-07-15T06:16: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d v="2016-02-08T17:09:2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d v="2015-12-03T23:55: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d v="2016-11-21T14:59: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d v="2015-11-19T19:20: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d v="2014-11-10T03:48: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d v="2014-05-12T15:38:4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d v="2015-02-20T14:25:2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d v="2016-01-12T20:47:2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d v="2017-02-01T16:31:2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d v="2016-06-30T22:17:3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d v="2016-06-30T21:13:1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d v="2015-03-19T01:40: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d v="2015-09-25T17:06: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d v="2013-09-25T23:00: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d v="2015-07-22T17:55: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d v="2015-08-06T14:56:4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d v="2015-11-05T00:36: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d v="2015-03-20T21:29:3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d v="2015-08-19T18:20:3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d v="2016-01-11T22:13:3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d v="2015-09-28T14:07:4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d v="2015-11-11T00:51: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d v="2014-07-01T00:29:4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d v="2014-11-19T17:58:3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d v="2015-12-06T21:13:1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d v="2014-09-30T12:59: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d v="2016-06-08T15:11:1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d v="2014-10-11T20:34:4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d v="2016-04-22T14:59: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d v="2014-06-03T00:42:2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d v="2015-08-25T19:09:2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d v="2015-01-29T00:01: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d v="2016-03-07T05:04:5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d v="2014-06-15T21:29:1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d v="2014-10-20T20:55:4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d v="2015-01-30T18:07: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d v="2014-06-30T21:57:0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d v="2015-02-26T16:42: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d v="2014-09-10T23:23:4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d v="2015-05-30T15:21:58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d v="2015-01-24T02:51:1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d v="2016-06-30T23:04: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d v="2015-04-19T02:31:1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d v="2015-03-26T17:22:3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d v="2015-02-23T08:01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d v="2014-07-14T03:19: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d v="2014-08-27T03:22: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d v="2015-02-13T04:21:5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d v="2014-11-21T20:16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d v="2015-07-02T22:33:4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d v="2014-05-28T21:33:2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d v="2014-07-09T21:31:0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d v="2014-08-19T20:59: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d v="2017-03-07T18:35: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d v="2017-03-06T19:14: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d v="2017-01-21T16:33: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d v="2017-02-21T20:41:5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d v="2017-02-07T21:59: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d v="2014-09-17T07:04:4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d v="2013-04-27T18:47: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d v="2016-05-22T16:45: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d v="2016-08-30T03:35:4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d v="2014-07-08T05:30:2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d v="2014-05-21T17:53:1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d v="2013-06-07T01:29:2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d v="2015-11-14T15:41:2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d v="2016-09-16T15:43: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d v="2016-01-18T09:33: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d v="2015-09-08T07:59: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d v="2014-10-22T21:57:2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d v="2016-04-05T14:19:0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d v="2016-02-18T00:44:5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d v="2016-10-12T11:10: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d v="2013-08-07T13:03:1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d v="2016-11-30T20:34: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d v="2014-11-01T20:08:0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d v="2015-07-14T07:50: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d v="2017-01-10T17:52: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d v="2016-03-23T13:55: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d v="2015-07-13T16:14:2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d v="2015-11-25T14:23:5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d v="2015-04-01T05:46: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d v="2013-03-18T12:59: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d v="2014-08-21T12:37:0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d v="2013-04-25T19:23:4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d v="2015-02-09T06:32: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d v="2016-09-13T16:03:1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d v="2013-02-11T02:54:1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d v="2014-03-24T15:59: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d v="2013-12-03T22:01:2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d v="2016-09-07T03:26: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d v="2014-03-21T21:18: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d v="2015-02-10T00:45:5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d v="2014-09-29T15:46:4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d v="2012-05-01T17:16: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d v="2016-09-19T07:53:2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d v="2012-01-30T01:29:5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d v="2012-05-15T23:42:4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d v="2014-07-30T18:45: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d v="2012-05-15T15:33:1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d v="2016-08-03T17:03:2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d v="2015-03-05T19:10:3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d v="2012-06-18T21:35:4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d v="2014-04-18T21:17:2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d v="2011-11-08T18:21: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d v="2012-07-27T21:37:0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d v="2014-08-12T15:15: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d v="2015-03-09T18:58:4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d v="2013-12-12T21:36:4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d v="2016-07-22T15:45: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d v="2016-09-26T10:36:2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d v="2016-06-03T08:47:4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d v="2013-05-21T11:04:1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d v="2012-12-04T01:31:3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d v="2012-01-19T00:53:1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d v="2013-04-09T13:54:4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d v="2012-05-01T07:00:3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d v="2012-10-12T13:53:4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d v="2011-07-12T16:01:5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d v="2015-06-17T23:00: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d v="2012-02-28T14:45: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d v="2014-04-16T19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d v="2014-02-16T16:55: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d v="2012-12-14T12:45:4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d v="2013-09-20T20:51:3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d v="2016-04-14T20:45: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d v="2013-02-06T03:02: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d v="2011-11-16T00:19:1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d v="2015-05-12T07:07: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d v="2015-06-17T16:03:2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d v="2014-07-26T23:28: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d v="2015-10-23T14:03:4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d v="2017-02-08T10:44:4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d v="2015-01-14T22:35:5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d v="2015-01-22T22:11:5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d v="2015-04-09T12:50: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d v="2014-10-08T18:54:0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d v="2016-07-07T04:32:4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d v="2014-06-25T13:39: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d v="2014-06-18T04:45:5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d v="2016-06-29T16:50:4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d v="2015-02-21T00:18: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d v="2015-01-12T22:31:4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d v="2016-08-09T21:35:5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d v="2015-06-28T05:32: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d v="2015-06-21T10:03: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d v="2016-02-16T16:35:5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d v="2014-05-21T12:37:2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d v="2014-06-05T12:40: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d v="2014-06-08T22:34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d v="2015-07-16T16:12: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d v="2016-05-17T06:21:1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d v="2014-11-05T13:16:0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d v="2014-09-18T05:50:0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d v="2015-07-07T15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d v="2015-06-03T01:34:3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d v="2014-08-30T10:53: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d v="2015-07-28T12:07:5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d v="2015-06-30T06:24:5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d v="2015-05-30T20:57:1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d v="2015-07-23T20:18:5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d v="2016-03-22T11:55: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d v="2014-04-30T03:21:0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d v="2015-01-24T11:55: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d v="2015-02-19T17:51:3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d v="2016-11-19T17:49: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d v="2015-04-09T09:35: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d v="2016-07-08T18:38: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d v="2015-07-03T11:13:1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d v="2015-01-19T15:14:2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d v="2015-09-03T14:21: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d v="2015-05-15T12:36:4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d v="2016-02-01T14:39:4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d v="2014-08-24T22:08: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d v="2015-02-25T16:24: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d v="2015-03-04T00:16:4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d v="2015-05-12T06:29:5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d v="2015-11-04T19:01: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d v="2015-06-16T00:50:1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d v="2016-05-04T16:24:2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d v="2015-09-07T06:21:0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d v="2016-05-05T10:25:1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d v="2014-04-29T20:09:0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d v="2015-06-16T19:47: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d v="2014-10-26T17:01:3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d v="2015-09-21T03:03:5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d v="2015-01-15T23:02:1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d v="2015-11-05T16:53:3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d v="2017-01-11T06:16:5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d v="2015-10-30T21:48:0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d v="2014-07-22T14:34:5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d v="2014-08-02T05:45:5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d v="2015-02-25T00:51: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d v="2015-10-14T17:44:5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d v="2014-05-25T22:51: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d v="2016-05-02T17:42:3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d v="2016-12-05T13:06: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d v="2015-04-09T00:23:5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d v="2015-04-14T16:36:3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d v="2016-03-24T19:21: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d v="2015-04-29T15:34:1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d v="2016-03-24T10:16:4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d v="2014-08-07T00:10: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d v="2016-01-21T00:03:49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d v="2014-05-22T01:05: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d v="2014-07-16T04:34:5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d v="2015-04-17T17:11:5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d v="2016-01-01T00:11:1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d v="2015-06-10T00:54:0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d v="2016-12-22T22:04:5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d v="2014-11-11T13:04:5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d v="2015-08-17T08:41:4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d v="2016-04-20T19:12: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d v="2015-09-10T14:10: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d v="2014-05-25T18:57:0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d v="2014-07-11T16:12:0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d v="2015-06-17T14:43:2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d v="2014-11-07T02:44:1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d v="2016-09-14T22:55:2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d v="2016-06-10T04:41:1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d v="2016-09-05T19:50: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d v="2016-06-19T14:14: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d v="2014-04-17T04:32:4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d v="2014-12-01T17:43: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d v="2015-04-21T02:47: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d v="2014-12-29T19:37:1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d v="2016-12-18T20:16: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d v="2016-04-05T03:04:5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d v="2015-06-16T17:51:1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d v="2016-10-29T22:55:2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d v="2015-05-04T14:46: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d v="2015-12-21T17:24:2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d v="2015-07-07T21:44:1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d v="2014-10-04T14:20: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d v="2016-04-01T14:18: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d v="2016-01-01T21:40:3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d v="2014-11-05T17:27: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d v="2015-02-12T01:50: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d v="2015-09-14T15:11:2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d v="2014-12-12T10:15: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d v="2014-10-10T12:50:4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d v="2014-07-30T20:43: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d v="2014-07-11T17:49:5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d v="2016-02-15T21:12:0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d v="2014-08-18T17:08:2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d v="2014-11-10T18:33:1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d v="2015-02-02T23:40: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d v="2014-06-21T13:19:5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d v="2016-11-27T21:48:4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d v="2015-09-11T15:30:5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d v="2015-10-01T15:57: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d v="2016-05-25T01:52:3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d v="2014-07-10T05:37:1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d v="2014-12-09T21:42:1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d v="2015-07-25T10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d v="2015-07-11T04:00: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d v="2014-10-28T23:13:5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d v="2016-08-24T01:21:5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d v="2015-07-14T15:34:2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d v="2016-03-15T21:03: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d v="2016-05-09T17:33:3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d v="2014-10-17T06:23:2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d v="2015-04-13T20:11:2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d v="2015-05-18T18:27:0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d v="2015-12-16T03:09:3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d v="2014-07-08T22:08:5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d v="2015-01-13T21:46:3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d v="2016-02-15T09:33: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d v="2014-04-26T11:26:2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d v="2015-08-29T05:37:2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d v="2015-10-01T15:06:4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d v="2014-07-06T14:52: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d v="2015-02-23T19:01:1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d v="2014-08-26T21:16:4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d v="2015-04-03T20:58:4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d v="2015-01-09T03:39:3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d v="2015-04-09T13:21:5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d v="2014-08-12T14:01:0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d v="2015-02-09T18:22:5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d v="2014-06-16T16:03:4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d v="2016-02-03T23:57:2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d v="2014-04-25T13:32: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d v="2015-04-07T14:01:0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d v="2014-08-21T06:59:2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d v="2015-01-21T03:57:1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d v="2016-05-05T22:57: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d v="2014-05-16T15:16: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d v="2016-07-02T14:00:0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d v="2014-09-30T15:37: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d v="2014-06-13T10:58: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d v="2014-12-31T16:53: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d v="2014-07-25T19:25:1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d v="2014-12-09T18:33:3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d v="2015-01-30T23:02: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d v="2015-11-26T19:17:3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d v="2015-03-14T03:06:2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d v="2015-05-08T21:56: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d v="2015-04-24T03:21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d v="2016-07-16T12:44:5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d v="2016-10-06T13:29:2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d v="2015-04-03T15:34:5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d v="2015-10-20T19:45: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d v="2015-12-24T08:45: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d v="2014-08-21T19:16:1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d v="2016-09-15T16:33:59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d v="2015-09-08T19:00: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d v="2017-02-24T14:00: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d v="2015-05-17T17:47:2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d v="2016-04-04T23:00: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d v="2015-01-27T00:16: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d v="2016-03-09T18:41:5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d v="2016-05-08T00:12:0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d v="2014-08-12T18:10: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d v="2015-02-26T05:05:5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d v="2015-02-01T05:51: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d v="2015-06-02T11:17: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d v="2014-07-07T21:50:1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d v="2015-06-07T17:30: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d v="2015-08-17T17:43:3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d v="2015-02-07T04:44:5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d v="2016-08-03T12:34:2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d v="2015-04-03T18:52:3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d v="2014-06-18T16:04:1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d v="2014-08-01T15:47:5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d v="2016-11-20T02:38:4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d v="2015-12-03T19:38:2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d v="2014-08-29T01:27:5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d v="2014-10-29T16:24:4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d v="2016-02-25T17:32:1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d v="2015-01-22T21:08:5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d v="2014-10-10T15:22:2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d v="2014-12-20T19:47:0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d v="2015-08-03T21:58:5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d v="2015-08-09T13:25: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d v="2016-01-12T16:29: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d v="2014-09-12T15:10: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d v="2016-07-25T06:41:2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d v="2016-10-11T23:22:0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d v="2016-03-02T12:00: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d v="2016-09-14T07:22:3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d v="2016-05-21T08:41:2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d v="2015-11-29T00:29:2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d v="2015-12-03T13:47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d v="2017-01-05T20:05: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d v="2016-09-09T18:25:1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d v="2016-01-21T20:07: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d v="2014-09-03T11:29:3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d v="2016-12-20T15:57: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d v="2015-03-27T21:54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d v="2017-02-09T17:36:3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d v="2014-05-19T04:38:4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d v="2017-02-14T17:46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d v="2017-01-17T19:51:1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d v="2016-06-13T21:29:4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d v="2012-11-26T20:04:1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d v="2016-01-29T20:22:5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d v="2014-10-16T21:08: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d v="2014-09-06T16:11: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d v="2014-11-14T18:09:5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d v="2015-04-04T05:11: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d v="2015-12-22T05:05: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d v="2014-10-27T13:40: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d v="2014-12-23T19:58:3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d v="2015-11-26T11:15:1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d v="2015-01-20T16:52:1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d v="2015-05-22T20:04:0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d v="2014-10-08T02:58: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d v="2014-05-26T17:27:1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d v="2014-05-19T13:09:1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d v="2014-07-21T20:24: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d v="2015-06-08T07:09:3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d v="2014-04-29T20:00:2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d v="2015-06-15T20:18:5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d v="2016-10-17T14:51: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d v="2016-07-13T22:53: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d v="2015-04-27T16:13:0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d v="2012-09-06T23:51: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d v="2014-05-02T12:13:3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d v="2017-02-17T11:01: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d v="2015-02-18T16:54:1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d v="2016-07-16T06:20: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d v="2014-10-20T17:00:4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d v="2015-08-17T17:56:1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d v="2016-08-15T21:10: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d v="2015-08-12T01:04: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d v="2016-07-19T02:38:4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d v="2016-10-01T12:50:5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d v="2013-04-04T13:26:4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d v="2013-07-11T18:50:4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d v="2010-07-19T21:26: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d v="2016-01-04T06:03:1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d v="2013-12-02T19:03:5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d v="2015-06-22T19:00:2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d v="2015-12-21T20:50: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d v="2015-09-06T16:30: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d v="2015-03-20T01:41:3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d v="2016-01-18T17:26: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d v="2014-07-23T03:44: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d v="2014-08-11T19:16:2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d v="2016-03-14T23:44:1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d v="2014-12-02T21:37:4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d v="2015-05-15T00:20: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d v="2016-04-05T04:02:4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d v="2017-01-09T09:59:0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d v="2015-04-28T16:04:54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d v="2014-08-11T18:16:5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d v="2015-01-23T19:59:1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d v="2014-11-10T22:59: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d v="2014-07-31T15:16:2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d v="2016-03-04T15:36:5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d v="2016-03-31T08:59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d v="2014-07-09T22:27:2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d v="2015-08-29T06:35:3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d v="2014-07-14T18:49:0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d v="2015-09-01T12:51:3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d v="2016-09-17T22:08:5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d v="2015-10-22T03:07:2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d v="2014-07-05T01:19:3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d v="2016-06-10T05:28: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d v="2015-08-10T22:31: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d v="2015-09-16T16:35: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d v="2014-11-14T20:00: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d v="2016-11-16T17:36:0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d v="2015-04-03T17:34:4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d v="2016-10-15T16:34:2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d v="2015-04-17T16:25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d v="2016-02-09T13:42: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d v="2016-06-30T02:27:2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d v="2015-08-10T15:38:4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d v="2017-01-31T22:57: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d v="2015-01-27T03:19: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d v="2015-02-20T17:07: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d v="2014-10-28T00:40: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d v="2015-08-21T04:21: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d v="2015-10-16T22:09:0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d v="2014-08-02T13:31:1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d v="2015-04-06T17:22:1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d v="2015-08-30T21:12: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d v="2015-06-18T16:05: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d v="2016-10-22T03:36:3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d v="2014-12-08T13:44:0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d v="2016-06-07T13:01: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d v="2015-03-02T19:39: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d v="2016-07-15T22:45: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d v="2015-09-08T14:51:5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d v="2014-05-01T21:49:0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d v="2015-07-22T19:05: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d v="2016-06-02T00:36: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d v="2015-04-20T19:48:4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d v="2016-09-16T12:05: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d v="2015-12-21T19:00:4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d v="2016-01-13T04:33: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d v="2014-09-20T14:56: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d v="2015-06-16T09:12:17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d v="2016-07-04T08:10:1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d v="2015-04-13T03:45: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d v="2015-01-02T21:48:3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d v="2014-08-25T17:15:1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d v="2015-08-25T10:17:5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d v="2015-05-04T19:32:3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d v="2015-02-27T16:19:5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d v="2014-07-24T03:00: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d v="2017-01-10T00:45: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d v="2014-09-03T14:17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d v="2016-09-02T02:55: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d v="2015-03-18T17:33: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d v="2014-07-23T15:10: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d v="2016-05-06T10:43:4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d v="2015-03-18T12:22:0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d v="2016-05-19T08:59: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d v="2016-06-13T15:35: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d v="2015-02-25T01:05: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d v="2016-03-06T22:36:3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d v="2014-07-28T16:18: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d v="2016-11-04T22:22:1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d v="2016-06-09T23:49: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d v="2014-12-04T18:43:2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d v="2015-12-08T04:57:5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d v="2016-02-27T00:26: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d v="2015-01-30T20:33:4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d v="2017-02-14T19:49: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d v="2017-03-09T20:13:3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d v="2017-03-14T15:21:5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d v="2017-03-09T13:54:0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d v="2017-02-20T08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d v="2017-02-22T13:33:5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d v="2017-03-06T17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d v="2017-03-13T03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d v="2017-02-23T11:05:5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d v="2017-03-13T21:14:29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d v="2017-03-15T15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d v="2017-02-19T06:29:2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d v="2017-03-08T17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d v="2017-03-06T18:04:4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d v="2017-02-17T12:18: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d v="2017-03-14T08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d v="2017-03-02T12:55:0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d v="2017-01-27T00:58:54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d v="2017-03-02T16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d v="2014-09-27T23:15:5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d v="2014-09-09T15:58:0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d v="2012-11-13T00:25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d v="2010-10-27T06:20:0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d v="2014-08-11T20:09: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d v="2013-10-03T20:49:2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d v="2011-03-31T03:42: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d v="2012-03-02T21:00: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d v="2012-11-20T11:58:4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d v="2012-04-27T22:52:24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d v="2014-07-09T18:55:0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d v="2013-06-22T20:09:1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d v="2011-12-07T01:36: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d v="2014-07-21T06:21:2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d v="2014-09-15T12:52: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d v="2014-06-09T16:27:4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d v="2014-05-16T18:05: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d v="2014-05-07T19:20: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d v="2011-04-11T03:49:2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d v="2014-10-28T16:35:5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d v="2014-07-19T04:13: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d v="2014-05-13T02:32:3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d v="2013-11-13T17:42:4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d v="2014-05-30T01:55: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d v="2016-04-06T14:35: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d v="2012-01-15T17:31:0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d v="2014-08-27T21:04:5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d v="2014-08-11T20:45: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d v="2010-12-19T21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d v="2013-07-22T22:20:3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d v="2014-05-22T16:00: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d v="2014-06-16T14:31: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d v="2013-04-11T16:51:1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d v="2014-05-21T09:54:0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d v="2014-05-20T07:26:2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d v="2011-12-06T22:47: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d v="2013-08-05T19:04:2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d v="2014-06-01T23:50: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d v="2014-07-09T23:27:2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d v="2014-08-17T22:10:3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d v="2014-07-15T15:59: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d v="2015-05-20T09:58: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d v="2015-04-24T08:18:5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d v="2016-11-09T03:37: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d v="2016-06-17T18:07:4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d v="2015-01-14T22:34:19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d v="2015-01-06T23:14: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d v="2015-06-27T01:29:5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d v="2015-01-13T14:15: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d v="2015-06-02T14:21:1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d v="2015-01-05T11:50: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d v="2015-01-09T10:11:1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d v="2014-08-07T18:16:5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d v="2016-03-31T07:41:4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d v="2014-08-10T18:24: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d v="2015-10-16T20:29:0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d v="2015-08-26T23:43: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d v="2015-06-17T16:27:59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d v="2015-04-01T08:59:3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d v="2015-08-20T06:37:3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d v="2015-02-22T06:40: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d v="2014-07-07T14:31:1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d v="2014-05-19T15:17: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d v="2012-04-14T22:28: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d v="2014-07-14T14:04: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d v="2014-07-09T19:05: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d v="2015-06-16T18:19:1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d v="2015-11-29T19:01:1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d v="2015-08-03T15:57:5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d v="2015-06-10T11:06:1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d v="2016-10-05T13:06:2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d v="2014-11-28T00:03:0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d v="2015-02-15T23:35:4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d v="2017-02-06T20:00:0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d v="2015-05-31T16:43: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d v="2015-09-23T13:58:1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d v="2015-07-21T20:02:5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d v="2016-11-23T20:25: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d v="2016-05-13T13:25:3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d v="2015-09-30T14:00: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d v="2016-12-18T21:10:3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d v="2015-11-15T17:01:2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d v="2014-10-21T06:59:5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d v="2014-09-16T04:02:0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d v="2016-03-17T22:39:0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d v="2016-04-03T19:31:5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d v="2017-01-31T19:19:1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d v="2016-12-30T18:56:4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d v="2016-06-01T08:20: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d v="2016-11-28T22:00: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d v="2015-09-05T11:23:0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d v="2015-06-01T12:14:5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d v="2015-10-01T02:08: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d v="2017-01-19T16:39:0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d v="2014-09-11T07:47:5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d v="2014-08-20T18:08: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d v="2015-09-15T02:19:2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d v="2016-11-01T16:39:4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d v="2015-05-11T14:24:1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d v="2015-08-14T11:20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d v="2015-06-12T10:25:1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d v="2015-03-05T21:19: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d v="2015-05-21T17:55: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d v="2014-10-06T17:48:4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d v="2015-05-22T17:32:4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d v="2016-08-08T11:20: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d v="2016-08-20T13:50:2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d v="2015-02-24T02:03:2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d v="2014-09-07T18:26:1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d v="2015-05-20T13:46:17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d v="2017-01-23T13:25: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d v="2014-12-09T21:17: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d v="2016-09-01T18:15:4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d v="2015-10-26T16:08:3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d v="2015-06-16T17:24:3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d v="2014-11-21T07:34: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d v="2015-10-07T12:23: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d v="2015-01-12T19:12:1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d v="2015-11-03T17:05:1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d v="2015-05-12T12:52: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d v="2015-06-17T18:11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d v="2016-08-08T21:42:0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d v="2015-05-13T09:29:5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d v="2015-06-12T12:47:4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d v="2014-10-03T10:29: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d v="2015-10-07T12:00: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d v="2016-08-29T19:14: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d v="2016-01-31T16:54:3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d v="2015-01-13T21:07:5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d v="2016-02-26T22:47:5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d v="2014-10-19T16:23: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d v="2015-04-30T20:21:4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d v="2016-03-02T02:27:3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d v="2015-04-27T18:09:5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d v="2015-08-03T00:28: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d v="2016-03-16T04:39:4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d v="2016-01-10T17:51:3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d v="2016-01-11T21:14:1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d v="2017-01-27T22:37:0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d v="2016-07-16T20:09:4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d v="2015-11-03T18:00: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d v="2016-05-15T18:35: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d v="2017-01-23T08:50: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d v="2017-02-09T12:21: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d v="2015-08-16T16:51:4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d v="2015-10-05T18:29:0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d v="2017-02-02T10:12: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d v="2015-05-17T12:59:1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d v="2016-08-27T10:37:0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d v="2015-11-01T18:09:3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d v="2015-07-08T18:30:5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d v="2015-08-23T22:59:2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d v="2015-09-14T22:01: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d v="2015-04-08T17:51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d v="2016-06-17T17:39:3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d v="2016-11-07T08:26: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d v="2015-02-21T15:38:0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d v="2016-11-22T14:59:1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d v="2015-07-01T20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d v="2016-05-03T05:15: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d v="2016-04-15T01:22: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d v="2016-03-23T21:02:4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d v="2016-09-15T15:36: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d v="2015-09-06T22:17: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d v="2015-09-17T07:00: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d v="2016-10-21T19:25:4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d v="2016-01-13T05:51:5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d v="2015-04-11T06:25: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d v="2016-04-06T07:17:2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d v="2014-07-06T20:54:3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d v="2016-05-09T00:57:0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d v="2016-03-02T07:14:5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d v="2014-12-17T14:03: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d v="2016-05-23T01:05: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d v="2014-10-02T02:24:2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d v="2016-05-31T00:14:5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d v="2016-08-26T08:46: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d v="2016-05-22T13:59: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d v="2015-03-01T18:51: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d v="2015-02-06T17:08: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d v="2016-04-08T08:59:2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d v="2014-07-02T13:48: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d v="2014-07-17T07:45:0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d v="2015-03-02T21:17:4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d v="2015-09-01T16:44:4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d v="2014-06-19T20:38:5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d v="2015-05-24T16:14:4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d v="2015-06-30T12:30: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d v="2014-07-07T16:10:4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d v="2016-03-08T09:34:0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d v="2014-09-19T06:46:0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d v="2017-02-03T13:48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d v="2016-06-28T15:58: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d v="2016-11-11T23:22: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d v="2016-05-20T19:10:2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d v="2015-02-27T07:06:5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d v="2016-03-23T21:59:44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d v="2014-07-31T04:48: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d v="2015-02-18T02:32:4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d v="2015-02-19T00:35: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d v="2016-04-24T13:14:1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d v="2016-04-06T13:24:4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d v="2016-05-23T02:39:3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d v="2015-10-25T16:50:1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d v="2014-06-16T09:29:2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d v="2016-05-05T23:49:3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d v="2016-04-19T10:22:3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d v="2015-09-23T17:26: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d v="2016-04-29T14:52:0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d v="2016-06-15T19:34:3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d v="2014-07-02T10:01: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d v="2014-10-20T07:27: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d v="2017-01-11T01:22:1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d v="2016-11-23T01:59:0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d v="2014-08-15T00:36:3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d v="2015-02-21T02:11:5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d v="2014-07-31T18:30:4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d v="2016-02-22T23:27:2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d v="2015-11-13T02:26: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d v="2015-04-13T01:37:1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d v="2015-07-07T22:24: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d v="2014-11-26T04:47:3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d v="2016-11-16T00:59: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d v="2016-11-16T08:01:2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d v="2015-11-04T20:59:2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d v="2014-08-04T13:09:1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d v="2015-06-24T20:30:4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d v="2015-09-28T17:33: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d v="2014-05-06T14:39: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d v="2015-02-24T16:49:5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d v="2015-02-18T17:34:5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d v="2014-08-07T08:31:4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d v="2015-08-09T12:2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d v="2014-10-25T22:52: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d v="2015-02-09T04:26: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d v="2016-07-08T10:20:5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d v="2016-06-03T18:47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d v="2015-10-15T02:06:0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d v="2014-11-10T20:49:1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d v="2014-11-03T15:28: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d v="2014-11-04T18:18: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d v="2015-05-19T11:04: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d v="2016-05-04T13:31:2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d v="2014-06-25T18:35: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d v="2014-07-10T13:05:4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d v="2016-03-17T20:17: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d v="2014-10-11T22:07:1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d v="2014-06-27T14:17:2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d v="2015-05-16T17:05:4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d v="2014-05-05T10:43:0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d v="2016-01-09T11:28:4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d v="2014-10-29T18:02:5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d v="2015-01-22T22:05: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d v="2014-07-14T22:53:3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d v="2015-07-08T17:22: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d v="2015-10-13T14:50:4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d v="2015-05-26T11:05: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d v="2015-05-28T12:05: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d v="2016-02-10T00:24:4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d v="2014-06-01T11:49:3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d v="2014-06-06T10:08: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d v="2014-06-18T23:48:2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d v="2016-06-23T19:32:3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d v="2016-05-10T00:59:5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d v="2015-09-18T00:32: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d v="2014-08-28T23:01: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d v="2015-02-18T17:35:3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d v="2016-11-01T19:58:4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d v="2016-04-07T03:27:3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d v="2015-03-26T09:54:0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d v="2014-09-12T21:55:4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d v="2014-04-23T20:01: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d v="2016-03-19T19:43:0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d v="2016-02-05T02:10: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d v="2015-02-02T18:59:2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d v="2015-11-15T13:29:3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d v="2015-03-25T21:52:2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d v="2015-01-14T16:14:4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d v="2014-09-02T14:48:5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d v="2014-09-02T01:21:4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d v="2014-06-02T15:29:1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d v="2015-02-03T17:17:2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d v="2016-10-19T00:31:0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d v="2014-06-30T22:41: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d v="2014-07-19T17:32:3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d v="2016-01-11T13:56:54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d v="2014-05-17T01:30:5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d v="2014-06-10T09:07: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d v="2016-07-21T14:48:1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d v="2014-07-31T12:59:5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d v="2015-07-20T17:03:4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d v="2015-04-06T22:16: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d v="2016-01-05T21:52:1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d v="2014-06-19T02:57:0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d v="2015-10-17T10:18:4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d v="2015-04-30T20:11: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d v="2014-08-10T12:35: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d v="2016-05-31T06:59:4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d v="2015-09-25T12:43: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d v="2015-01-12T19:58:4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d v="2016-02-02T21:20: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d v="2014-11-17T02:51:2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d v="2016-06-11T01:15:3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d v="2015-02-01T16:54: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d v="2015-03-25T17:22:0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d v="2014-06-30T15:20:2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d v="2016-06-14T23:29: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d v="2014-07-01T16:45: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d v="2016-09-13T18:00: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d v="2014-07-01T04:56:07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d v="2015-01-12T16:57:3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d v="2015-01-07T04:51:4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d v="2016-04-20T11:31: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d v="2014-08-01T12:39:1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d v="2016-09-30T15:11:1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d v="2015-06-24T21:33:4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d v="2016-08-30T22:03:0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d v="2016-07-24T03:07: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d v="2015-07-15T15:01:1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d v="2016-02-20T00:27:3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d v="2015-02-18T16:07:1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d v="2016-08-23T18:22:0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d v="2016-03-29T15:24:0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d v="2016-06-08T00:31: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d v="2014-07-21T19:41:3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d v="2014-10-16T04:05:3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d v="2015-02-27T20:01:3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d v="2016-06-20T12:02: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d v="2014-10-06T21:08:2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d v="2014-10-09T06:43:1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d v="2015-05-04T17:40:4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d v="2015-02-18T22:00:2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d v="2014-05-22T20:31:2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d v="2015-06-16T07:37:0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d v="2014-12-16T05:56:2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d v="2014-06-06T18:31:0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d v="2014-06-03T16:03: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d v="2016-05-16T18:14: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d v="2016-01-03T16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d v="2015-05-02T21:00:0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d v="2015-05-25T22:34: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d v="2015-03-24T18:26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d v="2014-04-24T15:15:3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d v="2016-03-14T19:15: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d v="2015-04-27T05:59:4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d v="2015-09-21T00:13:1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d v="2014-07-28T20:47:1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d v="2016-11-15T05:09:3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d v="2014-10-03T18:18: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d v="2016-08-02T20:19: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d v="2016-05-21T17:48: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d v="2016-03-30T03:48: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d v="2015-05-08T00:52:0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d v="2016-02-19T22:03:5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d v="2015-08-17T18:19: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d v="2016-03-01T20:08:4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d v="2016-06-24T11:28:4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d v="2015-10-20T17:58: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d v="2014-05-01T22:27:2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d v="2014-07-09T17:37:2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d v="2016-05-01T22:08:5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d v="2016-04-17T17:30: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d v="2014-11-07T20:37:4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d v="2014-06-12T14:54: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d v="2014-10-15T20:58:1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d v="2015-02-22T12:53: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d v="2014-05-22T02:18:3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d v="2015-01-16T20:19:1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d v="2015-05-01T18:32:5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d v="2014-08-05T00:14:3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d v="2014-06-04T19:37:1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d v="2014-09-11T18:48:1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d v="2015-02-02T14:22:3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d v="2015-08-11T19:46:5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d v="2014-08-30T08:40: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d v="2015-08-18T18:57:2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d v="2016-07-30T09:32:2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d v="2014-08-29T18:19:3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d v="2015-07-29T16:41:4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d v="2016-03-31T08:02:5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d v="2015-06-12T00:33:2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d v="2016-12-29T12:01:5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d v="2015-06-22T18:16:5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d v="2016-03-13T14:57:37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d v="2016-05-31T15:42:1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d v="2014-09-02T14:23:4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d v="2015-10-12T18:16:0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d v="2015-08-27T15:00: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d v="2015-09-01T15:21:5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d v="2015-11-20T17:27:0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d v="2014-10-11T08:30:1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d v="2016-07-20T10:05: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d v="2016-08-18T18:08:4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d v="2016-05-27T00:04: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d v="2015-08-06T17:31: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d v="2014-07-09T14:23:4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d v="2015-05-26T18:07:3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d v="2015-02-05T19:57:3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d v="2015-03-12T19:22:3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d v="2015-03-10T15:51:24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d v="2016-04-20T01:53:2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d v="2016-02-11T22:36: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d v="2015-08-07T09:27: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d v="2016-04-02T21:26:3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d v="2014-04-24T12:22:5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d v="2014-05-29T14:05: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d v="2015-07-11T00:41: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d v="2015-01-12T01:12:3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d v="2016-10-18T10:36: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d v="2014-06-18T15:35: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d v="2014-04-01T06:38: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d v="2015-05-15T19:36:1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d v="2015-07-09T02:18:2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d v="2015-04-21T21:21:0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d v="2015-07-18T16:19:3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d v="2016-03-04T18:17:0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d v="2016-07-04T16:07:3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d v="2015-08-20T14:57: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d v="2014-12-01T17:50: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d v="2014-12-24T12:11:2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d v="2015-05-11T19:27: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d v="2014-08-18T17:46: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d v="2014-12-09T16:31:3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d v="2014-12-03T07:58:0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d v="2014-09-30T20:36:5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d v="2015-05-22T13:41:2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d v="2014-10-09T09:00: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d v="2014-10-14T22:37:2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d v="2016-07-10T18:48:4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d v="2016-10-06T13:10: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d v="2015-03-30T18:53:0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d v="2016-03-31T17:36:1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d v="2016-03-01T18:17: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d v="2015-01-22T04:13:4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d v="2014-07-16T11:18:3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d v="2016-03-22T02:18: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d v="2016-02-18T10:13: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d v="2015-06-13T07:35: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d v="2014-11-21T17:11:3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d v="2016-07-25T16:44:3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d v="2016-05-13T12:57:3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d v="2015-04-07T19:53:3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d v="2015-05-01T15:32: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d v="2014-09-20T08:00: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d v="2014-12-30T22:45:4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d v="2014-12-15T19:55:0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d v="2014-12-01T21:33:5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d v="2016-08-10T01:36: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d v="2015-02-15T00:12:0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d v="2014-08-05T17:09:4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d v="2016-02-17T14:03:1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d v="2014-08-15T19:10:2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d v="2015-08-04T19:04:3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d v="2016-09-15T20:22:4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d v="2014-12-17T23:58: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d v="2016-03-18T21:27:5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d v="2015-10-06T20:44:4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d v="2016-04-23T00:22:3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d v="2016-01-14T19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d v="2016-07-15T14:30:5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d v="2015-11-30T23:08:0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d v="2016-05-16T17:01: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d v="2016-02-29T23:48: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d v="2015-07-18T10:22: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d v="2015-03-09T08:53:2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d v="2014-05-30T17:26:5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d v="2014-05-29T14:09:3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d v="2015-05-20T01:00: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d v="2015-11-10T14:14:5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d v="2015-02-17T22:47:4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d v="2017-02-13T14:38: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d v="2015-05-04T15:04: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d v="2016-10-18T03:10:2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d v="2015-02-02T22:31:0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d v="2016-09-06T22:27:2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d v="2014-08-26T05:19:3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d v="2014-07-08T17:41:1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d v="2016-06-24T18:34: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d v="2015-06-02T15:39:3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d v="2014-07-26T16:00: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d v="2016-03-31T17:48:0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d v="2015-10-14T19:59:5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d v="2016-03-08T02:16:0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d v="2014-10-30T20:19:5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d v="2014-08-29T18:04:5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d v="2014-11-03T22:29: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d v="2016-10-06T14:57:4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d v="2016-11-27T03:59:3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d v="2016-03-21T21:11: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d v="2015-08-10T16:40: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d v="2014-12-02T16:48:5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d v="2015-02-18T16:08:5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d v="2016-08-08T16:15:0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d v="2015-04-10T18:45: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d v="2014-09-17T15:02:59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d v="2015-10-20T19:35:2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d v="2015-10-08T03:27:1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d v="2016-02-09T05:48: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d v="2016-10-22T23:17:1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d v="2015-05-16T10:06:4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d v="2016-08-16T17:58:4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d v="2014-09-05T07:00: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d v="2014-05-21T17:06:3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d v="2016-01-12T11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d v="2014-07-08T15:30:4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d v="2016-08-14T15:28:2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d v="2015-07-06T08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d v="2016-03-11T09:59:4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d v="2015-06-18T19:16:3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d v="2017-01-02T21:50:3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d v="2016-05-09T15:06:5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d v="2014-05-16T20:36:2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d v="2015-02-20T06:39:1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d v="2014-11-28T21:08: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d v="2016-03-18T21:31:1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d v="2015-03-01T05:16:5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d v="2016-10-22T10:50: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d v="2016-06-02T05:58: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d v="2015-10-17T19:23:4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d v="2014-07-02T21:43: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d v="2015-06-18T23:16: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d v="2015-06-30T13:20:5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d v="2015-05-12T16:12: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d v="2015-05-18T12:20:1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d v="2014-06-30T15:04:2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d v="2014-08-27T22:43:0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d v="2014-10-02T07:04:5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d v="2016-07-05T20:57:0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d v="2016-05-03T14:19:4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d v="2014-08-25T19:34: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d v="2014-06-12T13:46:5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d v="2015-04-26T12:44:5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d v="2014-05-27T18:16:2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d v="2016-09-14T10:53: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d v="2016-01-05T15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d v="2014-05-13T16:26:5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d v="2016-09-20T02:48: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d v="2015-08-03T04:19: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d v="2014-04-24T14:14:1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d v="2015-08-14T15:54:2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d v="2014-05-28T05:14:1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d v="2014-07-09T18:53:2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d v="2015-05-23T19:50:3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d v="2014-10-28T14:21: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d v="2015-01-16T16:48:4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d v="2014-09-09T23:09:39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d v="2015-11-01T04:35: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d v="2016-04-30T03:12:4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d v="2014-12-22T20:53: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d v="2014-12-15T14:48: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d v="2016-04-19T11:10: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d v="2016-02-01T19:21:2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d v="2014-09-15T14:26: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d v="2014-08-31T14:03:2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d v="2015-05-05T12:59: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d v="2016-06-03T12:54:4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d v="2016-07-05T12:06:2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d v="2016-04-01T16:33: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d v="2014-06-02T13:01:5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d v="2014-08-28T21:55: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d v="2016-07-01T01:09:3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d v="2014-06-20T03:24:4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d v="2014-05-26T16:59: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d v="2015-03-09T13:49:4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d v="2014-05-20T17:22:5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d v="2015-05-10T04:07:4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d v="2016-05-15T17:42: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d v="2015-04-24T13:21:0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d v="2015-02-01T23:53:3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d v="2015-12-22T21:18:2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d v="2015-04-08T20:47:2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d v="2015-01-28T17:11:1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d v="2015-05-23T17:31:0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d v="2015-06-10T23:50: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d v="2014-10-15T22:28:0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d v="2016-01-12T16:07:2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d v="2014-10-31T18:04: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d v="2016-04-05T11:47:4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d v="2016-02-01T22:41:0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d v="2016-04-02T03:22:5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d v="2016-09-19T08:21:3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d v="2015-07-20T04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d v="2015-02-06T04:55: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d v="2015-07-18T16:15: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d v="2014-12-10T18:04:0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d v="2014-11-25T16:15: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d v="2015-04-09T00:35:08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d v="2015-03-26T21:38:1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d v="2015-04-28T16:38:0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d v="2015-02-13T17:04:5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d v="2015-10-20T16:35: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d v="2014-06-23T22:31: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d v="2016-06-27T10:47:4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d v="2014-07-13T02:09:1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d v="2015-11-17T22:05: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d v="2014-08-07T05:09: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d v="2014-06-03T17:02:4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d v="2014-06-03T19:32:32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d v="2014-07-11T16:45: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d v="2016-09-08T09:20: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d v="2015-06-09T07:11:3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d v="2016-01-26T16:57: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d v="2016-03-29T03:03:0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d v="2015-01-12T23:33: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d v="2016-02-03T00:51: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d v="2016-09-06T19:15:3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d v="2015-05-04T19:46: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d v="2014-06-18T21:08:5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d v="2016-03-16T20:48:2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d v="2014-05-12T19:33:1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d v="2014-11-11T20:25:1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d v="2014-04-18T11:18:58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d v="2015-06-27T02:35: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d v="2014-04-10T12:36:2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d v="2015-06-18T11:12:1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d v="2015-07-08T19:31: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d v="2015-03-02T18:00: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d v="2016-05-09T20:13:5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d v="2014-06-30T18:38: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d v="2014-05-29T04:00: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d v="2015-02-15T00:28: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d v="2014-05-13T17:28:1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d v="2016-03-16T14:21:1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d v="2015-05-14T22:20: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d v="2016-05-03T20:34:1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d v="2016-11-08T14:48:2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d v="2016-10-13T00:07:27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d v="2015-03-24T19:00: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d v="2015-03-12T22:37:2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d v="2014-06-24T08:49:3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d v="2014-09-05T02:40:2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d v="2014-12-16T19:39: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d v="2016-02-25T17:39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d v="2015-06-11T05:16:2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d v="2014-08-14T21:11:2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d v="2016-06-25T20:41: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d v="2016-02-20T03:22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d v="2016-06-10T23:32:1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d v="2016-06-27T15:19:2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d v="2016-04-27T00:54: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d v="2015-06-12T12:50:0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d v="2015-11-25T16:41:5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d v="2015-05-14T19:10: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d v="2016-10-23T16:00:2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d v="2014-05-07T16:36:32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d v="2015-06-15T10:43: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d v="2014-11-25T22:32: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d v="2015-05-08T13:55: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d v="2015-07-16T10:28:1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d v="2016-11-15T00:42:3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d v="2015-03-21T21:09: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d v="2014-07-11T17:20: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d v="2016-02-10T22:20: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d v="2014-12-09T17:41:2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d v="2014-12-02T16:13: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d v="2015-09-22T03:01: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d v="2016-02-03T23:19:2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d v="2016-06-06T00:13:44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d v="2014-07-29T21:17: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d v="2014-06-09T06:13: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d v="2015-03-27T21:48:5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d v="2015-02-24T10:53:3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d v="2014-06-10T12:38: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d v="2015-02-19T20:22:3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d v="2016-04-27T15:02:5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d v="2015-04-15T18:01:4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d v="2016-05-07T06:37: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d v="2015-02-23T21:41:5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d v="2015-07-22T06:14:1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d v="2014-06-17T16:33: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d v="2015-10-07T16:43: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d v="2015-02-10T20:13: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d v="2015-06-29T05:01:4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d v="2015-06-05T15:38:3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d v="2015-12-03T04:20: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d v="2015-11-21T20:06:5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d v="2015-06-15T21:50:4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d v="2016-07-20T15:01:4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d v="2015-05-27T01:40: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d v="2015-04-07T10:09:5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d v="2015-01-30T22:16:4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d v="2014-11-01T12:39: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d v="2016-08-11T20:46:1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d v="2016-05-13T17:46: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d v="2014-10-15T20:22:2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d v="2016-01-06T02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d v="2014-11-20T20:56:1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d v="2015-05-19T10:41: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d v="2016-03-31T22:36:4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d v="2016-07-02T22:14:1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d v="2015-05-28T18:22: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d v="2015-04-22T17:03: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d v="2015-05-31T03:25: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d v="2016-03-03T16:50: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d v="2014-05-21T18:51:2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d v="2014-04-11T11:50: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d v="2014-05-07T01:44: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d v="2014-05-07T14:48:5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d v="2015-09-01T15:02: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d v="2014-09-03T05:19:0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d v="2015-06-04T05:23: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d v="2015-09-18T19:36: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d v="2015-05-12T18:24:4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d v="2014-12-02T02:59:0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d v="2015-06-17T10:32: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d v="2015-03-02T04:34: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d v="2014-07-28T20:09:3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d v="2015-04-09T21:14: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d v="2015-02-24T23:17: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d v="2015-02-06T17:50: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d v="2014-07-09T17:41:3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d v="2015-05-04T10:20:44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d v="2014-05-30T21:26:4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d v="2014-07-13T15:51:5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d v="2014-10-02T14:09:37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d v="2016-08-29T06:15:5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d v="2015-09-06T15:11:4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d v="2015-10-18T21:24:1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d v="2014-07-21T15:38:18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d v="2016-02-02T22:43:4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d v="2016-05-19T19:32:1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d v="2014-08-14T15:50: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d v="2015-02-12T17:23:1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d v="2014-06-03T04:07:5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d v="2017-01-28T18:44: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d v="2015-06-25T03:29: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d v="2015-09-08T16:42:1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d v="2015-01-03T00:23:42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d v="2016-09-02T08:19:25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d v="2016-01-03T14:58:4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d v="2016-11-08T16:15: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d v="2015-05-30T19:39:0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d v="2014-12-26T20:39: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d v="2014-06-25T19:33: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d v="2017-01-21T00:26: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d v="2016-01-04T23:36:1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d v="2014-08-03T14:27:4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d v="2015-03-02T18:59:5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d v="2016-04-09T22:49:5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d v="2014-11-11T05:28: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d v="2015-03-16T20:35:29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d v="2017-01-27T13:05: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d v="2014-12-04T00:07:1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d v="2015-06-16T18:12:2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d v="2015-02-21T03:10:4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d v="2014-08-16T15:39:17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d v="2014-05-20T15:47:2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d v="2016-11-05T23:00:1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d v="2015-01-28T06:00: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d v="2014-06-03T04:36:1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d v="2014-12-09T20:58: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d v="2015-07-08T11:34:3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d v="2014-07-23T18:36: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d v="2015-05-12T02:13:1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d v="2015-11-09T19:49: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d v="2016-10-20T11:14: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d v="2015-07-01T00:16:0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d v="2015-04-01T05:30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d v="2015-04-30T14:58:2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d v="2015-05-19T22:01:3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d v="2014-09-24T19:40:0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d v="2014-07-14T03:14:5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d v="2014-08-12T08:37:2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d v="2015-08-08T18:09:5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d v="2014-10-27T19:29: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d v="2015-02-24T06:28:5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d v="2015-10-31T05:04: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d v="2015-04-20T19:39:1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d v="2016-05-02T23:38: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d v="2016-05-04T11:19:1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d v="2014-08-12T12:39:2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d v="2014-07-23T15:57:0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d v="2015-12-20T16:26:1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d v="2016-10-14T09:17: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d v="2014-10-14T13:00:5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d v="2015-01-16T18:26:5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d v="2015-03-12T23:31: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d v="2014-05-27T23:02: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d v="2014-06-30T20:53:5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d v="2014-11-27T02:02:2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d v="2014-07-10T06:25: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d v="2015-09-18T16:23:4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d v="2016-08-19T19:51:0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d v="2016-03-04T08:07:48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d v="2015-08-12T03:38:2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d v="2016-02-15T04:02:4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d v="2016-06-17T23:14:2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d v="2015-08-17T16:07:1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d v="2015-08-05T15:45: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d v="2016-11-01T06:18:4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d v="2016-06-13T15:09: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d v="2015-05-27T21:44: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d v="2014-10-03T09:36:1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d v="2014-11-18T11:49: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d v="2014-10-28T14:05:37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d v="2015-04-17T21:41:5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d v="2015-10-02T18:41: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d v="2015-07-28T15:54: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d v="2015-04-15T19:14:2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d v="2015-01-27T20:00:2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d v="2016-09-02T03:25: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d v="2014-07-09T07:48:4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d v="2015-01-12T02:53:4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d v="2016-03-10T16:51:2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d v="2016-03-04T19:49: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d v="2015-08-27T18:58:1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d v="2016-06-29T01:09:4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d v="2014-05-15T15:37:4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d v="2015-10-29T20:22:2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d v="2016-03-28T22:22:0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d v="2016-05-23T23:25: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d v="2014-06-26T22:48: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d v="2014-08-29T18:55: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d v="2015-12-04T20:17:3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d v="2014-04-16T21:23:3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d v="2015-11-03T14:54:5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d v="2015-10-19T03:41:5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d v="2015-02-18T17:19:4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d v="2016-02-14T05:39: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d v="2014-06-11T17:04:3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d v="2017-02-04T06:58: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d v="2016-03-23T19:34:3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d v="2016-08-19T20:30:4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d v="2016-03-18T20:43:3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d v="2014-06-21T12:52:0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d v="2014-12-08T01:37:1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d v="2016-04-09T16:25:1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d v="2016-05-03T13:07:2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d v="2016-06-13T20:48:1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d v="2014-07-10T20:36:0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d v="2016-06-22T18:55: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d v="2014-12-02T15:25: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d v="2015-03-06T21:40:5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d v="2014-06-05T14:22:2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d v="2016-05-18T04:19:0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d v="2015-05-08T19:26: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d v="2014-04-18T20:52:3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d v="2014-10-08T23:07:2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d v="2016-01-30T16:58:4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d v="2016-04-07T13:09: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d v="2014-05-06T22:11:3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d v="2015-08-14T01:56:5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d v="2015-10-09T17:59:4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d v="2016-02-01T16:08:1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d v="2015-05-01T15:28:0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d v="2015-10-12T22:34: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d v="2015-04-13T20:45: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d v="2014-06-19T09:21:3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d v="2015-01-15T16:24: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d v="2014-11-07T06:24: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d v="2015-03-06T09:23:4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d v="2015-02-26T23:07:0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d v="2014-07-22T19:53:1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d v="2016-03-08T15:29:1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d v="2017-02-09T23:08:2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d v="2014-08-28T01:02:4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d v="2015-01-16T14:05:47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d v="2014-09-08T03:54:1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d v="2014-08-21T19:23: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d v="2016-01-22T18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d v="2014-07-28T18:33:0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d v="2015-06-22T23:08:2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d v="2014-07-31T16:49:2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d v="2014-10-09T18:29: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d v="2014-12-29T13:04: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d v="2015-04-02T13:04:0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d v="2015-01-17T07:13:4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d v="2016-02-19T05:54:2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d v="2015-06-19T18:44: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d v="2014-08-18T20:56:4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d v="2014-08-05T16:07:5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d v="2016-09-07T21:51:4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d v="2016-02-17T16:13:1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d v="2015-02-22T04:34:5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d v="2014-08-27T21:52:3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d v="2014-12-17T14:01:0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d v="2016-02-08T23:59: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d v="2015-08-01T16:04:5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d v="2015-05-27T05:42: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d v="2015-10-05T15:43: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d v="2017-02-02T23:18: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d v="2014-05-06T22:31:4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d v="2015-11-14T00:36:1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d v="2016-01-05T15:43:1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d v="2014-10-29T14:02:4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d v="2015-10-16T19:25: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d v="2016-09-01T06:27:0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d v="2015-03-04T22:44:1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d v="2014-09-21T21:11:2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d v="2014-06-14T22:29:2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d v="2016-05-07T01:41:5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d v="2014-08-18T19:10: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d v="2015-10-28T16:06:0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d v="2015-05-20T05:33:2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d v="2016-07-08T11:22: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d v="2014-12-22T02:01:04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d v="2014-11-05T22:58:4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d v="2015-03-11T05:16:2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d v="2014-07-22T04:49:4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d v="2014-09-22T15:36:5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d v="2014-12-18T00:32:2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d v="2016-03-07T12:13:0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d v="2015-06-14T23:00: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d v="2014-09-23T15:16:3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d v="2014-05-02T19:26:3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d v="2014-08-14T21:05: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d v="2014-10-16T16:33:4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d v="2016-08-31T20:11:2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d v="2014-05-20T15:33: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d v="2016-06-13T22:23:5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d v="2015-11-02T23:14:4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d v="2016-03-17T01:27: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d v="2014-08-15T15:22:3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d v="2014-05-20T16:40:5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d v="2016-02-21T03:23:4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d v="2016-06-02T17:44:2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d v="2014-05-28T16:21:2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d v="2015-03-30T14:07: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d v="2014-07-13T22:50: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d v="2016-04-19T00:56: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d v="2015-08-19T02:49:1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d v="2016-12-14T23:07: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d v="2015-01-18T15:52:3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d v="2015-01-27T16:00:2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d v="2016-11-26T19:18:5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d v="2014-06-22T18:35: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d v="2015-03-15T08:17:0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d v="2015-10-06T13:16: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d v="2014-05-20T01:06: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d v="2014-09-23T19:05:49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d v="2016-11-21T17:03:1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d v="2016-12-28T18:54:0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d v="2016-05-20T22:32: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d v="2016-05-21T16:45:1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d v="2015-02-06T13:57:0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d v="2015-10-30T04:32:3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d v="2015-12-15T18:16:5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d v="2016-09-09T10:28:2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d v="2015-02-23T14:29:3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d v="2015-10-27T22:34:5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d v="2016-06-17T17:49:4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d v="2014-12-17T14:42:0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d v="2015-04-28T17:34:4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d v="2015-07-24T16:08:5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d v="2014-12-17T12:09:1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d v="2015-02-04T04:40: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d v="2015-06-23T19:34:5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d v="2014-09-08T02:05: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d v="2016-11-19T00:45: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d v="2017-01-15T12:43:3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d v="2015-12-06T19:47:17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d v="2016-05-05T17:19:5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d v="2016-07-19T20:24: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d v="2014-10-15T02:59: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d v="2016-12-26T21:41:2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d v="2016-04-15T20:21:1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d v="2015-07-03T19:59:2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d v="2016-09-27T06:40: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d v="2016-11-23T00:15: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d v="2015-02-18T01:11:0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d v="2014-09-01T22:00: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d v="2017-02-01T00:45:3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d v="2015-10-30T12:56:4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d v="2016-05-22T15:02:3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d v="2015-01-25T03:15: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d v="2016-01-31T22:43:0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d v="2015-12-20T13:45:2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488DE-3241-48E0-BFEF-516FD92BA14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27429-FD7C-478B-A2FB-F65B00B6CB1B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FBA0A-9108-454F-93A7-511AFA01461B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0" bestFit="1" customWidth="1"/>
    <col min="20" max="20" width="20.109375" bestFit="1" customWidth="1"/>
  </cols>
  <sheetData>
    <row r="1" spans="1:20" s="17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8306</v>
      </c>
      <c r="Q1" s="1" t="s">
        <v>8360</v>
      </c>
      <c r="R1" s="1" t="s">
        <v>8359</v>
      </c>
      <c r="S1" s="9" t="s">
        <v>8307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6">
        <f>IFERROR(ROUND(E2/L2,2),0)</f>
        <v>63.92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6">
        <f t="shared" ref="P3:P66" si="1">IFERROR(ROUND(E3/L3,2),0)</f>
        <v>185.48</v>
      </c>
      <c r="Q3" t="s">
        <v>8309</v>
      </c>
      <c r="R3" t="s">
        <v>8310</v>
      </c>
      <c r="S3" s="10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6">
        <f t="shared" si="1"/>
        <v>15</v>
      </c>
      <c r="Q4" t="s">
        <v>8309</v>
      </c>
      <c r="R4" t="s">
        <v>8310</v>
      </c>
      <c r="S4" s="10">
        <f>(((J4/60)/60)/24)+DATE(1970,1,1)</f>
        <v>42405.702349537038</v>
      </c>
      <c r="T4" s="10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6">
        <f t="shared" si="1"/>
        <v>69.27</v>
      </c>
      <c r="Q5" t="s">
        <v>8309</v>
      </c>
      <c r="R5" t="s">
        <v>8310</v>
      </c>
      <c r="S5" s="10">
        <f>(((J5/60)/60)/24)+DATE(1970,1,1)</f>
        <v>41828.515127314815</v>
      </c>
      <c r="T5" s="10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6">
        <f t="shared" si="1"/>
        <v>190.55</v>
      </c>
      <c r="Q6" t="s">
        <v>8309</v>
      </c>
      <c r="R6" t="s">
        <v>8310</v>
      </c>
      <c r="S6" s="10">
        <f>(((J6/60)/60)/24)+DATE(1970,1,1)</f>
        <v>42327.834247685183</v>
      </c>
      <c r="T6" s="10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6">
        <f t="shared" si="1"/>
        <v>93.4</v>
      </c>
      <c r="Q7" t="s">
        <v>8309</v>
      </c>
      <c r="R7" t="s">
        <v>8310</v>
      </c>
      <c r="S7" s="10">
        <f>(((J7/60)/60)/24)+DATE(1970,1,1)</f>
        <v>42563.932951388888</v>
      </c>
      <c r="T7" s="10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6">
        <f t="shared" si="1"/>
        <v>146.88</v>
      </c>
      <c r="Q8" t="s">
        <v>8309</v>
      </c>
      <c r="R8" t="s">
        <v>8310</v>
      </c>
      <c r="S8" s="10">
        <f>(((J8/60)/60)/24)+DATE(1970,1,1)</f>
        <v>41794.072337962964</v>
      </c>
      <c r="T8" s="10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6">
        <f t="shared" si="1"/>
        <v>159.82</v>
      </c>
      <c r="Q9" t="s">
        <v>8309</v>
      </c>
      <c r="R9" t="s">
        <v>8310</v>
      </c>
      <c r="S9" s="10">
        <f>(((J9/60)/60)/24)+DATE(1970,1,1)</f>
        <v>42516.047071759262</v>
      </c>
      <c r="T9" s="10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6">
        <f t="shared" si="1"/>
        <v>291.79000000000002</v>
      </c>
      <c r="Q10" t="s">
        <v>8309</v>
      </c>
      <c r="R10" t="s">
        <v>8310</v>
      </c>
      <c r="S10" s="10">
        <f>(((J10/60)/60)/24)+DATE(1970,1,1)</f>
        <v>42468.94458333333</v>
      </c>
      <c r="T10" s="10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6">
        <f t="shared" si="1"/>
        <v>31.5</v>
      </c>
      <c r="Q11" t="s">
        <v>8309</v>
      </c>
      <c r="R11" t="s">
        <v>8310</v>
      </c>
      <c r="S11" s="10">
        <f>(((J11/60)/60)/24)+DATE(1970,1,1)</f>
        <v>42447.103518518517</v>
      </c>
      <c r="T11" s="10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6">
        <f t="shared" si="1"/>
        <v>158.68</v>
      </c>
      <c r="Q12" t="s">
        <v>8309</v>
      </c>
      <c r="R12" t="s">
        <v>8310</v>
      </c>
      <c r="S12" s="10">
        <f>(((J12/60)/60)/24)+DATE(1970,1,1)</f>
        <v>41780.068043981482</v>
      </c>
      <c r="T12" s="10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6">
        <f t="shared" si="1"/>
        <v>80.33</v>
      </c>
      <c r="Q13" t="s">
        <v>8309</v>
      </c>
      <c r="R13" t="s">
        <v>8310</v>
      </c>
      <c r="S13" s="10">
        <f>(((J13/60)/60)/24)+DATE(1970,1,1)</f>
        <v>42572.778495370367</v>
      </c>
      <c r="T13" s="10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6">
        <f t="shared" si="1"/>
        <v>59.96</v>
      </c>
      <c r="Q14" t="s">
        <v>8309</v>
      </c>
      <c r="R14" t="s">
        <v>8310</v>
      </c>
      <c r="S14" s="10">
        <f>(((J14/60)/60)/24)+DATE(1970,1,1)</f>
        <v>41791.713252314818</v>
      </c>
      <c r="T14" s="10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6">
        <f t="shared" si="1"/>
        <v>109.78</v>
      </c>
      <c r="Q15" t="s">
        <v>8309</v>
      </c>
      <c r="R15" t="s">
        <v>8310</v>
      </c>
      <c r="S15" s="10">
        <f>(((J15/60)/60)/24)+DATE(1970,1,1)</f>
        <v>42508.677187499998</v>
      </c>
      <c r="T15" s="10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6">
        <f t="shared" si="1"/>
        <v>147.71</v>
      </c>
      <c r="Q16" t="s">
        <v>8309</v>
      </c>
      <c r="R16" t="s">
        <v>8310</v>
      </c>
      <c r="S16" s="10">
        <f>(((J16/60)/60)/24)+DATE(1970,1,1)</f>
        <v>41808.02648148148</v>
      </c>
      <c r="T16" s="10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6">
        <f t="shared" si="1"/>
        <v>21.76</v>
      </c>
      <c r="Q17" t="s">
        <v>8309</v>
      </c>
      <c r="R17" t="s">
        <v>8310</v>
      </c>
      <c r="S17" s="10">
        <f>(((J17/60)/60)/24)+DATE(1970,1,1)</f>
        <v>42256.391875000001</v>
      </c>
      <c r="T17" s="10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6">
        <f t="shared" si="1"/>
        <v>171.84</v>
      </c>
      <c r="Q18" t="s">
        <v>8309</v>
      </c>
      <c r="R18" t="s">
        <v>8310</v>
      </c>
      <c r="S18" s="10">
        <f>(((J18/60)/60)/24)+DATE(1970,1,1)</f>
        <v>41760.796423611115</v>
      </c>
      <c r="T18" s="10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6">
        <f t="shared" si="1"/>
        <v>41.94</v>
      </c>
      <c r="Q19" t="s">
        <v>8309</v>
      </c>
      <c r="R19" t="s">
        <v>8310</v>
      </c>
      <c r="S19" s="10">
        <f>(((J19/60)/60)/24)+DATE(1970,1,1)</f>
        <v>41917.731736111113</v>
      </c>
      <c r="T19" s="10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6">
        <f t="shared" si="1"/>
        <v>93.26</v>
      </c>
      <c r="Q20" t="s">
        <v>8309</v>
      </c>
      <c r="R20" t="s">
        <v>8310</v>
      </c>
      <c r="S20" s="10">
        <f>(((J20/60)/60)/24)+DATE(1970,1,1)</f>
        <v>41869.542314814818</v>
      </c>
      <c r="T20" s="10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6">
        <f t="shared" si="1"/>
        <v>56.14</v>
      </c>
      <c r="Q21" t="s">
        <v>8309</v>
      </c>
      <c r="R21" t="s">
        <v>8310</v>
      </c>
      <c r="S21" s="10">
        <f>(((J21/60)/60)/24)+DATE(1970,1,1)</f>
        <v>42175.816365740742</v>
      </c>
      <c r="T21" s="10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6">
        <f t="shared" si="1"/>
        <v>80.16</v>
      </c>
      <c r="Q22" t="s">
        <v>8309</v>
      </c>
      <c r="R22" t="s">
        <v>8310</v>
      </c>
      <c r="S22" s="10">
        <f>(((J22/60)/60)/24)+DATE(1970,1,1)</f>
        <v>42200.758240740746</v>
      </c>
      <c r="T22" s="10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6">
        <f t="shared" si="1"/>
        <v>199.9</v>
      </c>
      <c r="Q23" t="s">
        <v>8309</v>
      </c>
      <c r="R23" t="s">
        <v>8310</v>
      </c>
      <c r="S23" s="10">
        <f>(((J23/60)/60)/24)+DATE(1970,1,1)</f>
        <v>41878.627187500002</v>
      </c>
      <c r="T23" s="10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6">
        <f t="shared" si="1"/>
        <v>51.25</v>
      </c>
      <c r="Q24" t="s">
        <v>8309</v>
      </c>
      <c r="R24" t="s">
        <v>8310</v>
      </c>
      <c r="S24" s="10">
        <f>(((J24/60)/60)/24)+DATE(1970,1,1)</f>
        <v>41989.91134259259</v>
      </c>
      <c r="T24" s="10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6">
        <f t="shared" si="1"/>
        <v>103.04</v>
      </c>
      <c r="Q25" t="s">
        <v>8309</v>
      </c>
      <c r="R25" t="s">
        <v>8310</v>
      </c>
      <c r="S25" s="10">
        <f>(((J25/60)/60)/24)+DATE(1970,1,1)</f>
        <v>42097.778946759259</v>
      </c>
      <c r="T25" s="10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6">
        <f t="shared" si="1"/>
        <v>66.349999999999994</v>
      </c>
      <c r="Q26" t="s">
        <v>8309</v>
      </c>
      <c r="R26" t="s">
        <v>8310</v>
      </c>
      <c r="S26" s="10">
        <f>(((J26/60)/60)/24)+DATE(1970,1,1)</f>
        <v>42229.820173611108</v>
      </c>
      <c r="T26" s="10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6">
        <f t="shared" si="1"/>
        <v>57.14</v>
      </c>
      <c r="Q27" t="s">
        <v>8309</v>
      </c>
      <c r="R27" t="s">
        <v>8310</v>
      </c>
      <c r="S27" s="10">
        <f>(((J27/60)/60)/24)+DATE(1970,1,1)</f>
        <v>42318.025011574078</v>
      </c>
      <c r="T27" s="10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6">
        <f t="shared" si="1"/>
        <v>102.11</v>
      </c>
      <c r="Q28" t="s">
        <v>8309</v>
      </c>
      <c r="R28" t="s">
        <v>8310</v>
      </c>
      <c r="S28" s="10">
        <f>(((J28/60)/60)/24)+DATE(1970,1,1)</f>
        <v>41828.515555555554</v>
      </c>
      <c r="T28" s="10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6">
        <f t="shared" si="1"/>
        <v>148.97</v>
      </c>
      <c r="Q29" t="s">
        <v>8309</v>
      </c>
      <c r="R29" t="s">
        <v>8310</v>
      </c>
      <c r="S29" s="10">
        <f>(((J29/60)/60)/24)+DATE(1970,1,1)</f>
        <v>41929.164733796293</v>
      </c>
      <c r="T29" s="10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6">
        <f t="shared" si="1"/>
        <v>169.61</v>
      </c>
      <c r="Q30" t="s">
        <v>8309</v>
      </c>
      <c r="R30" t="s">
        <v>8310</v>
      </c>
      <c r="S30" s="10">
        <f>(((J30/60)/60)/24)+DATE(1970,1,1)</f>
        <v>42324.96393518518</v>
      </c>
      <c r="T30" s="10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6">
        <f t="shared" si="1"/>
        <v>31.62</v>
      </c>
      <c r="Q31" t="s">
        <v>8309</v>
      </c>
      <c r="R31" t="s">
        <v>8310</v>
      </c>
      <c r="S31" s="10">
        <f>(((J31/60)/60)/24)+DATE(1970,1,1)</f>
        <v>41812.67324074074</v>
      </c>
      <c r="T31" s="10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6">
        <f t="shared" si="1"/>
        <v>76.45</v>
      </c>
      <c r="Q32" t="s">
        <v>8309</v>
      </c>
      <c r="R32" t="s">
        <v>8310</v>
      </c>
      <c r="S32" s="10">
        <f>(((J32/60)/60)/24)+DATE(1970,1,1)</f>
        <v>41842.292997685188</v>
      </c>
      <c r="T32" s="10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6">
        <f t="shared" si="1"/>
        <v>13</v>
      </c>
      <c r="Q33" t="s">
        <v>8309</v>
      </c>
      <c r="R33" t="s">
        <v>8310</v>
      </c>
      <c r="S33" s="10">
        <f>(((J33/60)/60)/24)+DATE(1970,1,1)</f>
        <v>42376.79206018518</v>
      </c>
      <c r="T33" s="10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6">
        <f t="shared" si="1"/>
        <v>320.45</v>
      </c>
      <c r="Q34" t="s">
        <v>8309</v>
      </c>
      <c r="R34" t="s">
        <v>8310</v>
      </c>
      <c r="S34" s="10">
        <f>(((J34/60)/60)/24)+DATE(1970,1,1)</f>
        <v>42461.627511574072</v>
      </c>
      <c r="T34" s="10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6">
        <f t="shared" si="1"/>
        <v>83.75</v>
      </c>
      <c r="Q35" t="s">
        <v>8309</v>
      </c>
      <c r="R35" t="s">
        <v>8310</v>
      </c>
      <c r="S35" s="10">
        <f>(((J35/60)/60)/24)+DATE(1970,1,1)</f>
        <v>42286.660891203705</v>
      </c>
      <c r="T35" s="10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6">
        <f t="shared" si="1"/>
        <v>49.88</v>
      </c>
      <c r="Q36" t="s">
        <v>8309</v>
      </c>
      <c r="R36" t="s">
        <v>8310</v>
      </c>
      <c r="S36" s="10">
        <f>(((J36/60)/60)/24)+DATE(1970,1,1)</f>
        <v>41841.321770833332</v>
      </c>
      <c r="T36" s="10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6">
        <f t="shared" si="1"/>
        <v>59.46</v>
      </c>
      <c r="Q37" t="s">
        <v>8309</v>
      </c>
      <c r="R37" t="s">
        <v>8310</v>
      </c>
      <c r="S37" s="10">
        <f>(((J37/60)/60)/24)+DATE(1970,1,1)</f>
        <v>42098.291828703703</v>
      </c>
      <c r="T37" s="10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6">
        <f t="shared" si="1"/>
        <v>193.84</v>
      </c>
      <c r="Q38" t="s">
        <v>8309</v>
      </c>
      <c r="R38" t="s">
        <v>8310</v>
      </c>
      <c r="S38" s="10">
        <f>(((J38/60)/60)/24)+DATE(1970,1,1)</f>
        <v>42068.307002314818</v>
      </c>
      <c r="T38" s="10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6">
        <f t="shared" si="1"/>
        <v>159.51</v>
      </c>
      <c r="Q39" t="s">
        <v>8309</v>
      </c>
      <c r="R39" t="s">
        <v>8310</v>
      </c>
      <c r="S39" s="10">
        <f>(((J39/60)/60)/24)+DATE(1970,1,1)</f>
        <v>42032.693043981482</v>
      </c>
      <c r="T39" s="10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6">
        <f t="shared" si="1"/>
        <v>41.68</v>
      </c>
      <c r="Q40" t="s">
        <v>8309</v>
      </c>
      <c r="R40" t="s">
        <v>8310</v>
      </c>
      <c r="S40" s="10">
        <f>(((J40/60)/60)/24)+DATE(1970,1,1)</f>
        <v>41375.057222222218</v>
      </c>
      <c r="T40" s="10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6">
        <f t="shared" si="1"/>
        <v>150.9</v>
      </c>
      <c r="Q41" t="s">
        <v>8309</v>
      </c>
      <c r="R41" t="s">
        <v>8310</v>
      </c>
      <c r="S41" s="10">
        <f>(((J41/60)/60)/24)+DATE(1970,1,1)</f>
        <v>41754.047083333331</v>
      </c>
      <c r="T41" s="10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6">
        <f t="shared" si="1"/>
        <v>126.69</v>
      </c>
      <c r="Q42" t="s">
        <v>8309</v>
      </c>
      <c r="R42" t="s">
        <v>8310</v>
      </c>
      <c r="S42" s="10">
        <f>(((J42/60)/60)/24)+DATE(1970,1,1)</f>
        <v>41789.21398148148</v>
      </c>
      <c r="T42" s="10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6">
        <f t="shared" si="1"/>
        <v>105.26</v>
      </c>
      <c r="Q43" t="s">
        <v>8309</v>
      </c>
      <c r="R43" t="s">
        <v>8310</v>
      </c>
      <c r="S43" s="10">
        <f>(((J43/60)/60)/24)+DATE(1970,1,1)</f>
        <v>41887.568912037037</v>
      </c>
      <c r="T43" s="10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6">
        <f t="shared" si="1"/>
        <v>117.51</v>
      </c>
      <c r="Q44" t="s">
        <v>8309</v>
      </c>
      <c r="R44" t="s">
        <v>8310</v>
      </c>
      <c r="S44" s="10">
        <f>(((J44/60)/60)/24)+DATE(1970,1,1)</f>
        <v>41971.639189814814</v>
      </c>
      <c r="T44" s="10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6">
        <f t="shared" si="1"/>
        <v>117.36</v>
      </c>
      <c r="Q45" t="s">
        <v>8309</v>
      </c>
      <c r="R45" t="s">
        <v>8310</v>
      </c>
      <c r="S45" s="10">
        <f>(((J45/60)/60)/24)+DATE(1970,1,1)</f>
        <v>41802.790347222224</v>
      </c>
      <c r="T45" s="10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6">
        <f t="shared" si="1"/>
        <v>133.33000000000001</v>
      </c>
      <c r="Q46" t="s">
        <v>8309</v>
      </c>
      <c r="R46" t="s">
        <v>8310</v>
      </c>
      <c r="S46" s="10">
        <f>(((J46/60)/60)/24)+DATE(1970,1,1)</f>
        <v>41874.098807870374</v>
      </c>
      <c r="T46" s="10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6">
        <f t="shared" si="1"/>
        <v>98.36</v>
      </c>
      <c r="Q47" t="s">
        <v>8309</v>
      </c>
      <c r="R47" t="s">
        <v>8310</v>
      </c>
      <c r="S47" s="10">
        <f>(((J47/60)/60)/24)+DATE(1970,1,1)</f>
        <v>42457.623923611114</v>
      </c>
      <c r="T47" s="10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6">
        <f t="shared" si="1"/>
        <v>194.44</v>
      </c>
      <c r="Q48" t="s">
        <v>8309</v>
      </c>
      <c r="R48" t="s">
        <v>8310</v>
      </c>
      <c r="S48" s="10">
        <f>(((J48/60)/60)/24)+DATE(1970,1,1)</f>
        <v>42323.964976851858</v>
      </c>
      <c r="T48" s="10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6">
        <f t="shared" si="1"/>
        <v>76.87</v>
      </c>
      <c r="Q49" t="s">
        <v>8309</v>
      </c>
      <c r="R49" t="s">
        <v>8310</v>
      </c>
      <c r="S49" s="10">
        <f>(((J49/60)/60)/24)+DATE(1970,1,1)</f>
        <v>41932.819525462961</v>
      </c>
      <c r="T49" s="10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6">
        <f t="shared" si="1"/>
        <v>56.82</v>
      </c>
      <c r="Q50" t="s">
        <v>8309</v>
      </c>
      <c r="R50" t="s">
        <v>8310</v>
      </c>
      <c r="S50" s="10">
        <f>(((J50/60)/60)/24)+DATE(1970,1,1)</f>
        <v>42033.516898148147</v>
      </c>
      <c r="T50" s="10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6">
        <f t="shared" si="1"/>
        <v>137.93</v>
      </c>
      <c r="Q51" t="s">
        <v>8309</v>
      </c>
      <c r="R51" t="s">
        <v>8310</v>
      </c>
      <c r="S51" s="10">
        <f>(((J51/60)/60)/24)+DATE(1970,1,1)</f>
        <v>42271.176446759258</v>
      </c>
      <c r="T51" s="10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6">
        <f t="shared" si="1"/>
        <v>27.27</v>
      </c>
      <c r="Q52" t="s">
        <v>8309</v>
      </c>
      <c r="R52" t="s">
        <v>8310</v>
      </c>
      <c r="S52" s="10">
        <f>(((J52/60)/60)/24)+DATE(1970,1,1)</f>
        <v>41995.752986111111</v>
      </c>
      <c r="T52" s="10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6">
        <f t="shared" si="1"/>
        <v>118.34</v>
      </c>
      <c r="Q53" t="s">
        <v>8309</v>
      </c>
      <c r="R53" t="s">
        <v>8310</v>
      </c>
      <c r="S53" s="10">
        <f>(((J53/60)/60)/24)+DATE(1970,1,1)</f>
        <v>42196.928668981483</v>
      </c>
      <c r="T53" s="10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6">
        <f t="shared" si="1"/>
        <v>223.48</v>
      </c>
      <c r="Q54" t="s">
        <v>8309</v>
      </c>
      <c r="R54" t="s">
        <v>8310</v>
      </c>
      <c r="S54" s="10">
        <f>(((J54/60)/60)/24)+DATE(1970,1,1)</f>
        <v>41807.701921296299</v>
      </c>
      <c r="T54" s="10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6">
        <f t="shared" si="1"/>
        <v>28.11</v>
      </c>
      <c r="Q55" t="s">
        <v>8309</v>
      </c>
      <c r="R55" t="s">
        <v>8310</v>
      </c>
      <c r="S55" s="10">
        <f>(((J55/60)/60)/24)+DATE(1970,1,1)</f>
        <v>41719.549131944441</v>
      </c>
      <c r="T55" s="10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6">
        <f t="shared" si="1"/>
        <v>194.23</v>
      </c>
      <c r="Q56" t="s">
        <v>8309</v>
      </c>
      <c r="R56" t="s">
        <v>8310</v>
      </c>
      <c r="S56" s="10">
        <f>(((J56/60)/60)/24)+DATE(1970,1,1)</f>
        <v>42333.713206018518</v>
      </c>
      <c r="T56" s="10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6">
        <f t="shared" si="1"/>
        <v>128.94999999999999</v>
      </c>
      <c r="Q57" t="s">
        <v>8309</v>
      </c>
      <c r="R57" t="s">
        <v>8310</v>
      </c>
      <c r="S57" s="10">
        <f>(((J57/60)/60)/24)+DATE(1970,1,1)</f>
        <v>42496.968935185185</v>
      </c>
      <c r="T57" s="10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6">
        <f t="shared" si="1"/>
        <v>49.32</v>
      </c>
      <c r="Q58" t="s">
        <v>8309</v>
      </c>
      <c r="R58" t="s">
        <v>8310</v>
      </c>
      <c r="S58" s="10">
        <f>(((J58/60)/60)/24)+DATE(1970,1,1)</f>
        <v>42149.548888888887</v>
      </c>
      <c r="T58" s="10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6">
        <f t="shared" si="1"/>
        <v>221.52</v>
      </c>
      <c r="Q59" t="s">
        <v>8309</v>
      </c>
      <c r="R59" t="s">
        <v>8310</v>
      </c>
      <c r="S59" s="10">
        <f>(((J59/60)/60)/24)+DATE(1970,1,1)</f>
        <v>42089.83289351852</v>
      </c>
      <c r="T59" s="10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6">
        <f t="shared" si="1"/>
        <v>137.21</v>
      </c>
      <c r="Q60" t="s">
        <v>8309</v>
      </c>
      <c r="R60" t="s">
        <v>8310</v>
      </c>
      <c r="S60" s="10">
        <f>(((J60/60)/60)/24)+DATE(1970,1,1)</f>
        <v>41932.745046296295</v>
      </c>
      <c r="T60" s="10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6">
        <f t="shared" si="1"/>
        <v>606.82000000000005</v>
      </c>
      <c r="Q61" t="s">
        <v>8309</v>
      </c>
      <c r="R61" t="s">
        <v>8310</v>
      </c>
      <c r="S61" s="10">
        <f>(((J61/60)/60)/24)+DATE(1970,1,1)</f>
        <v>42230.23583333334</v>
      </c>
      <c r="T61" s="10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6">
        <f t="shared" si="1"/>
        <v>43.04</v>
      </c>
      <c r="Q62" t="s">
        <v>8309</v>
      </c>
      <c r="R62" t="s">
        <v>8311</v>
      </c>
      <c r="S62" s="10">
        <f>(((J62/60)/60)/24)+DATE(1970,1,1)</f>
        <v>41701.901817129627</v>
      </c>
      <c r="T62" s="10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6">
        <f t="shared" si="1"/>
        <v>322.39</v>
      </c>
      <c r="Q63" t="s">
        <v>8309</v>
      </c>
      <c r="R63" t="s">
        <v>8311</v>
      </c>
      <c r="S63" s="10">
        <f>(((J63/60)/60)/24)+DATE(1970,1,1)</f>
        <v>41409.814317129632</v>
      </c>
      <c r="T63" s="10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6">
        <f t="shared" si="1"/>
        <v>96.71</v>
      </c>
      <c r="Q64" t="s">
        <v>8309</v>
      </c>
      <c r="R64" t="s">
        <v>8311</v>
      </c>
      <c r="S64" s="10">
        <f>(((J64/60)/60)/24)+DATE(1970,1,1)</f>
        <v>41311.799513888887</v>
      </c>
      <c r="T64" s="10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6">
        <f t="shared" si="1"/>
        <v>35.47</v>
      </c>
      <c r="Q65" t="s">
        <v>8309</v>
      </c>
      <c r="R65" t="s">
        <v>8311</v>
      </c>
      <c r="S65" s="10">
        <f>(((J65/60)/60)/24)+DATE(1970,1,1)</f>
        <v>41612.912187499998</v>
      </c>
      <c r="T65" s="10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 s="16">
        <f t="shared" si="1"/>
        <v>86.67</v>
      </c>
      <c r="Q66" t="s">
        <v>8309</v>
      </c>
      <c r="R66" t="s">
        <v>8311</v>
      </c>
      <c r="S66" s="10">
        <f>(((J66/60)/60)/24)+DATE(1970,1,1)</f>
        <v>41433.01829861111</v>
      </c>
      <c r="T66" s="10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 s="16">
        <f t="shared" ref="P67:P130" si="4">IFERROR(ROUND(E67/L67,2),0)</f>
        <v>132.05000000000001</v>
      </c>
      <c r="Q67" t="s">
        <v>8309</v>
      </c>
      <c r="R67" t="s">
        <v>8311</v>
      </c>
      <c r="S67" s="10">
        <f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s="16">
        <f t="shared" si="4"/>
        <v>91.23</v>
      </c>
      <c r="Q68" t="s">
        <v>8309</v>
      </c>
      <c r="R68" t="s">
        <v>8311</v>
      </c>
      <c r="S68" s="10">
        <f>(((J68/60)/60)/24)+DATE(1970,1,1)</f>
        <v>42539.849768518514</v>
      </c>
      <c r="T68" s="10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 s="16">
        <f t="shared" si="4"/>
        <v>116.25</v>
      </c>
      <c r="Q69" t="s">
        <v>8309</v>
      </c>
      <c r="R69" t="s">
        <v>8311</v>
      </c>
      <c r="S69" s="10">
        <f>(((J69/60)/60)/24)+DATE(1970,1,1)</f>
        <v>41075.583379629628</v>
      </c>
      <c r="T69" s="10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 s="16">
        <f t="shared" si="4"/>
        <v>21.19</v>
      </c>
      <c r="Q70" t="s">
        <v>8309</v>
      </c>
      <c r="R70" t="s">
        <v>8311</v>
      </c>
      <c r="S70" s="10">
        <f>(((J70/60)/60)/24)+DATE(1970,1,1)</f>
        <v>41663.569340277776</v>
      </c>
      <c r="T70" s="10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 s="16">
        <f t="shared" si="4"/>
        <v>62.33</v>
      </c>
      <c r="Q71" t="s">
        <v>8309</v>
      </c>
      <c r="R71" t="s">
        <v>8311</v>
      </c>
      <c r="S71" s="10">
        <f>(((J71/60)/60)/24)+DATE(1970,1,1)</f>
        <v>40786.187789351854</v>
      </c>
      <c r="T71" s="10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 s="16">
        <f t="shared" si="4"/>
        <v>37.409999999999997</v>
      </c>
      <c r="Q72" t="s">
        <v>8309</v>
      </c>
      <c r="R72" t="s">
        <v>8311</v>
      </c>
      <c r="S72" s="10">
        <f>(((J72/60)/60)/24)+DATE(1970,1,1)</f>
        <v>40730.896354166667</v>
      </c>
      <c r="T72" s="10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 s="16">
        <f t="shared" si="4"/>
        <v>69.72</v>
      </c>
      <c r="Q73" t="s">
        <v>8309</v>
      </c>
      <c r="R73" t="s">
        <v>8311</v>
      </c>
      <c r="S73" s="10">
        <f>(((J73/60)/60)/24)+DATE(1970,1,1)</f>
        <v>40997.271493055552</v>
      </c>
      <c r="T73" s="10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 s="16">
        <f t="shared" si="4"/>
        <v>58.17</v>
      </c>
      <c r="Q74" t="s">
        <v>8309</v>
      </c>
      <c r="R74" t="s">
        <v>8311</v>
      </c>
      <c r="S74" s="10">
        <f>(((J74/60)/60)/24)+DATE(1970,1,1)</f>
        <v>41208.010196759256</v>
      </c>
      <c r="T74" s="10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 s="16">
        <f t="shared" si="4"/>
        <v>50</v>
      </c>
      <c r="Q75" t="s">
        <v>8309</v>
      </c>
      <c r="R75" t="s">
        <v>8311</v>
      </c>
      <c r="S75" s="10">
        <f>(((J75/60)/60)/24)+DATE(1970,1,1)</f>
        <v>40587.75675925926</v>
      </c>
      <c r="T75" s="10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 s="16">
        <f t="shared" si="4"/>
        <v>19.47</v>
      </c>
      <c r="Q76" t="s">
        <v>8309</v>
      </c>
      <c r="R76" t="s">
        <v>8311</v>
      </c>
      <c r="S76" s="10">
        <f>(((J76/60)/60)/24)+DATE(1970,1,1)</f>
        <v>42360.487210648149</v>
      </c>
      <c r="T76" s="10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 s="16">
        <f t="shared" si="4"/>
        <v>85.96</v>
      </c>
      <c r="Q77" t="s">
        <v>8309</v>
      </c>
      <c r="R77" t="s">
        <v>8311</v>
      </c>
      <c r="S77" s="10">
        <f>(((J77/60)/60)/24)+DATE(1970,1,1)</f>
        <v>41357.209166666667</v>
      </c>
      <c r="T77" s="10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 s="16">
        <f t="shared" si="4"/>
        <v>30.67</v>
      </c>
      <c r="Q78" t="s">
        <v>8309</v>
      </c>
      <c r="R78" t="s">
        <v>8311</v>
      </c>
      <c r="S78" s="10">
        <f>(((J78/60)/60)/24)+DATE(1970,1,1)</f>
        <v>40844.691643518519</v>
      </c>
      <c r="T78" s="10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 s="16">
        <f t="shared" si="4"/>
        <v>60.38</v>
      </c>
      <c r="Q79" t="s">
        <v>8309</v>
      </c>
      <c r="R79" t="s">
        <v>8311</v>
      </c>
      <c r="S79" s="10">
        <f>(((J79/60)/60)/24)+DATE(1970,1,1)</f>
        <v>40997.144872685189</v>
      </c>
      <c r="T79" s="10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 s="16">
        <f t="shared" si="4"/>
        <v>38.6</v>
      </c>
      <c r="Q80" t="s">
        <v>8309</v>
      </c>
      <c r="R80" t="s">
        <v>8311</v>
      </c>
      <c r="S80" s="10">
        <f>(((J80/60)/60)/24)+DATE(1970,1,1)</f>
        <v>42604.730567129634</v>
      </c>
      <c r="T80" s="10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 s="16">
        <f t="shared" si="4"/>
        <v>40.270000000000003</v>
      </c>
      <c r="Q81" t="s">
        <v>8309</v>
      </c>
      <c r="R81" t="s">
        <v>8311</v>
      </c>
      <c r="S81" s="10">
        <f>(((J81/60)/60)/24)+DATE(1970,1,1)</f>
        <v>41724.776539351849</v>
      </c>
      <c r="T81" s="10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 s="16">
        <f t="shared" si="4"/>
        <v>273.83</v>
      </c>
      <c r="Q82" t="s">
        <v>8309</v>
      </c>
      <c r="R82" t="s">
        <v>8311</v>
      </c>
      <c r="S82" s="10">
        <f>(((J82/60)/60)/24)+DATE(1970,1,1)</f>
        <v>41583.083981481483</v>
      </c>
      <c r="T82" s="10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 s="16">
        <f t="shared" si="4"/>
        <v>53.04</v>
      </c>
      <c r="Q83" t="s">
        <v>8309</v>
      </c>
      <c r="R83" t="s">
        <v>8311</v>
      </c>
      <c r="S83" s="10">
        <f>(((J83/60)/60)/24)+DATE(1970,1,1)</f>
        <v>41100.158877314818</v>
      </c>
      <c r="T83" s="10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 s="16">
        <f t="shared" si="4"/>
        <v>40.01</v>
      </c>
      <c r="Q84" t="s">
        <v>8309</v>
      </c>
      <c r="R84" t="s">
        <v>8311</v>
      </c>
      <c r="S84" s="10">
        <f>(((J84/60)/60)/24)+DATE(1970,1,1)</f>
        <v>40795.820150462961</v>
      </c>
      <c r="T84" s="10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 s="16">
        <f t="shared" si="4"/>
        <v>15.77</v>
      </c>
      <c r="Q85" t="s">
        <v>8309</v>
      </c>
      <c r="R85" t="s">
        <v>8311</v>
      </c>
      <c r="S85" s="10">
        <f>(((J85/60)/60)/24)+DATE(1970,1,1)</f>
        <v>42042.615613425922</v>
      </c>
      <c r="T85" s="10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 s="16">
        <f t="shared" si="4"/>
        <v>71.430000000000007</v>
      </c>
      <c r="Q86" t="s">
        <v>8309</v>
      </c>
      <c r="R86" t="s">
        <v>8311</v>
      </c>
      <c r="S86" s="10">
        <f>(((J86/60)/60)/24)+DATE(1970,1,1)</f>
        <v>40648.757939814815</v>
      </c>
      <c r="T86" s="10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 s="16">
        <f t="shared" si="4"/>
        <v>71.709999999999994</v>
      </c>
      <c r="Q87" t="s">
        <v>8309</v>
      </c>
      <c r="R87" t="s">
        <v>8311</v>
      </c>
      <c r="S87" s="10">
        <f>(((J87/60)/60)/24)+DATE(1970,1,1)</f>
        <v>40779.125428240739</v>
      </c>
      <c r="T87" s="10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 s="16">
        <f t="shared" si="4"/>
        <v>375.76</v>
      </c>
      <c r="Q88" t="s">
        <v>8309</v>
      </c>
      <c r="R88" t="s">
        <v>8311</v>
      </c>
      <c r="S88" s="10">
        <f>(((J88/60)/60)/24)+DATE(1970,1,1)</f>
        <v>42291.556076388893</v>
      </c>
      <c r="T88" s="10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 s="16">
        <f t="shared" si="4"/>
        <v>104.6</v>
      </c>
      <c r="Q89" t="s">
        <v>8309</v>
      </c>
      <c r="R89" t="s">
        <v>8311</v>
      </c>
      <c r="S89" s="10">
        <f>(((J89/60)/60)/24)+DATE(1970,1,1)</f>
        <v>40322.53938657407</v>
      </c>
      <c r="T89" s="10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 s="16">
        <f t="shared" si="4"/>
        <v>60</v>
      </c>
      <c r="Q90" t="s">
        <v>8309</v>
      </c>
      <c r="R90" t="s">
        <v>8311</v>
      </c>
      <c r="S90" s="10">
        <f>(((J90/60)/60)/24)+DATE(1970,1,1)</f>
        <v>41786.65892361111</v>
      </c>
      <c r="T90" s="10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 s="16">
        <f t="shared" si="4"/>
        <v>123.29</v>
      </c>
      <c r="Q91" t="s">
        <v>8309</v>
      </c>
      <c r="R91" t="s">
        <v>8311</v>
      </c>
      <c r="S91" s="10">
        <f>(((J91/60)/60)/24)+DATE(1970,1,1)</f>
        <v>41402.752222222225</v>
      </c>
      <c r="T91" s="10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 s="16">
        <f t="shared" si="4"/>
        <v>31.38</v>
      </c>
      <c r="Q92" t="s">
        <v>8309</v>
      </c>
      <c r="R92" t="s">
        <v>8311</v>
      </c>
      <c r="S92" s="10">
        <f>(((J92/60)/60)/24)+DATE(1970,1,1)</f>
        <v>40706.297442129631</v>
      </c>
      <c r="T92" s="10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 s="16">
        <f t="shared" si="4"/>
        <v>78.260000000000005</v>
      </c>
      <c r="Q93" t="s">
        <v>8309</v>
      </c>
      <c r="R93" t="s">
        <v>8311</v>
      </c>
      <c r="S93" s="10">
        <f>(((J93/60)/60)/24)+DATE(1970,1,1)</f>
        <v>40619.402361111112</v>
      </c>
      <c r="T93" s="10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 s="16">
        <f t="shared" si="4"/>
        <v>122.33</v>
      </c>
      <c r="Q94" t="s">
        <v>8309</v>
      </c>
      <c r="R94" t="s">
        <v>8311</v>
      </c>
      <c r="S94" s="10">
        <f>(((J94/60)/60)/24)+DATE(1970,1,1)</f>
        <v>42721.198877314819</v>
      </c>
      <c r="T94" s="10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 s="16">
        <f t="shared" si="4"/>
        <v>73.73</v>
      </c>
      <c r="Q95" t="s">
        <v>8309</v>
      </c>
      <c r="R95" t="s">
        <v>8311</v>
      </c>
      <c r="S95" s="10">
        <f>(((J95/60)/60)/24)+DATE(1970,1,1)</f>
        <v>41065.858067129629</v>
      </c>
      <c r="T95" s="10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 s="16">
        <f t="shared" si="4"/>
        <v>21.67</v>
      </c>
      <c r="Q96" t="s">
        <v>8309</v>
      </c>
      <c r="R96" t="s">
        <v>8311</v>
      </c>
      <c r="S96" s="10">
        <f>(((J96/60)/60)/24)+DATE(1970,1,1)</f>
        <v>41716.717847222222</v>
      </c>
      <c r="T96" s="10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 s="16">
        <f t="shared" si="4"/>
        <v>21.9</v>
      </c>
      <c r="Q97" t="s">
        <v>8309</v>
      </c>
      <c r="R97" t="s">
        <v>8311</v>
      </c>
      <c r="S97" s="10">
        <f>(((J97/60)/60)/24)+DATE(1970,1,1)</f>
        <v>40935.005104166667</v>
      </c>
      <c r="T97" s="10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 s="16">
        <f t="shared" si="4"/>
        <v>50.59</v>
      </c>
      <c r="Q98" t="s">
        <v>8309</v>
      </c>
      <c r="R98" t="s">
        <v>8311</v>
      </c>
      <c r="S98" s="10">
        <f>(((J98/60)/60)/24)+DATE(1970,1,1)</f>
        <v>40324.662511574075</v>
      </c>
      <c r="T98" s="10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 s="16">
        <f t="shared" si="4"/>
        <v>53.13</v>
      </c>
      <c r="Q99" t="s">
        <v>8309</v>
      </c>
      <c r="R99" t="s">
        <v>8311</v>
      </c>
      <c r="S99" s="10">
        <f>(((J99/60)/60)/24)+DATE(1970,1,1)</f>
        <v>40706.135208333333</v>
      </c>
      <c r="T99" s="10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 s="16">
        <f t="shared" si="4"/>
        <v>56.67</v>
      </c>
      <c r="Q100" t="s">
        <v>8309</v>
      </c>
      <c r="R100" t="s">
        <v>8311</v>
      </c>
      <c r="S100" s="10">
        <f>(((J100/60)/60)/24)+DATE(1970,1,1)</f>
        <v>41214.79483796296</v>
      </c>
      <c r="T100" s="10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 s="16">
        <f t="shared" si="4"/>
        <v>40.78</v>
      </c>
      <c r="Q101" t="s">
        <v>8309</v>
      </c>
      <c r="R101" t="s">
        <v>8311</v>
      </c>
      <c r="S101" s="10">
        <f>(((J101/60)/60)/24)+DATE(1970,1,1)</f>
        <v>41631.902766203704</v>
      </c>
      <c r="T101" s="10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 s="16">
        <f t="shared" si="4"/>
        <v>192.31</v>
      </c>
      <c r="Q102" t="s">
        <v>8309</v>
      </c>
      <c r="R102" t="s">
        <v>8311</v>
      </c>
      <c r="S102" s="10">
        <f>(((J102/60)/60)/24)+DATE(1970,1,1)</f>
        <v>41197.753310185188</v>
      </c>
      <c r="T102" s="10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s="16">
        <f t="shared" si="4"/>
        <v>100</v>
      </c>
      <c r="Q103" t="s">
        <v>8309</v>
      </c>
      <c r="R103" t="s">
        <v>8311</v>
      </c>
      <c r="S103" s="10">
        <f>(((J103/60)/60)/24)+DATE(1970,1,1)</f>
        <v>41274.776736111111</v>
      </c>
      <c r="T103" s="10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 s="16">
        <f t="shared" si="4"/>
        <v>117.92</v>
      </c>
      <c r="Q104" t="s">
        <v>8309</v>
      </c>
      <c r="R104" t="s">
        <v>8311</v>
      </c>
      <c r="S104" s="10">
        <f>(((J104/60)/60)/24)+DATE(1970,1,1)</f>
        <v>40505.131168981483</v>
      </c>
      <c r="T104" s="10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 s="16">
        <f t="shared" si="4"/>
        <v>27.9</v>
      </c>
      <c r="Q105" t="s">
        <v>8309</v>
      </c>
      <c r="R105" t="s">
        <v>8311</v>
      </c>
      <c r="S105" s="10">
        <f>(((J105/60)/60)/24)+DATE(1970,1,1)</f>
        <v>41682.805902777778</v>
      </c>
      <c r="T105" s="10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 s="16">
        <f t="shared" si="4"/>
        <v>60</v>
      </c>
      <c r="Q106" t="s">
        <v>8309</v>
      </c>
      <c r="R106" t="s">
        <v>8311</v>
      </c>
      <c r="S106" s="10">
        <f>(((J106/60)/60)/24)+DATE(1970,1,1)</f>
        <v>40612.695208333331</v>
      </c>
      <c r="T106" s="10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 s="16">
        <f t="shared" si="4"/>
        <v>39.380000000000003</v>
      </c>
      <c r="Q107" t="s">
        <v>8309</v>
      </c>
      <c r="R107" t="s">
        <v>8311</v>
      </c>
      <c r="S107" s="10">
        <f>(((J107/60)/60)/24)+DATE(1970,1,1)</f>
        <v>42485.724768518514</v>
      </c>
      <c r="T107" s="10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 s="16">
        <f t="shared" si="4"/>
        <v>186.11</v>
      </c>
      <c r="Q108" t="s">
        <v>8309</v>
      </c>
      <c r="R108" t="s">
        <v>8311</v>
      </c>
      <c r="S108" s="10">
        <f>(((J108/60)/60)/24)+DATE(1970,1,1)</f>
        <v>40987.776631944449</v>
      </c>
      <c r="T108" s="10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 s="16">
        <f t="shared" si="4"/>
        <v>111.38</v>
      </c>
      <c r="Q109" t="s">
        <v>8309</v>
      </c>
      <c r="R109" t="s">
        <v>8311</v>
      </c>
      <c r="S109" s="10">
        <f>(((J109/60)/60)/24)+DATE(1970,1,1)</f>
        <v>40635.982488425929</v>
      </c>
      <c r="T109" s="10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 s="16">
        <f t="shared" si="4"/>
        <v>78.72</v>
      </c>
      <c r="Q110" t="s">
        <v>8309</v>
      </c>
      <c r="R110" t="s">
        <v>8311</v>
      </c>
      <c r="S110" s="10">
        <f>(((J110/60)/60)/24)+DATE(1970,1,1)</f>
        <v>41365.613078703704</v>
      </c>
      <c r="T110" s="10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 s="16">
        <f t="shared" si="4"/>
        <v>46.7</v>
      </c>
      <c r="Q111" t="s">
        <v>8309</v>
      </c>
      <c r="R111" t="s">
        <v>8311</v>
      </c>
      <c r="S111" s="10">
        <f>(((J111/60)/60)/24)+DATE(1970,1,1)</f>
        <v>40570.025810185187</v>
      </c>
      <c r="T111" s="10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 s="16">
        <f t="shared" si="4"/>
        <v>65.38</v>
      </c>
      <c r="Q112" t="s">
        <v>8309</v>
      </c>
      <c r="R112" t="s">
        <v>8311</v>
      </c>
      <c r="S112" s="10">
        <f>(((J112/60)/60)/24)+DATE(1970,1,1)</f>
        <v>41557.949687500004</v>
      </c>
      <c r="T112" s="10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 s="16">
        <f t="shared" si="4"/>
        <v>102.08</v>
      </c>
      <c r="Q113" t="s">
        <v>8309</v>
      </c>
      <c r="R113" t="s">
        <v>8311</v>
      </c>
      <c r="S113" s="10">
        <f>(((J113/60)/60)/24)+DATE(1970,1,1)</f>
        <v>42125.333182870367</v>
      </c>
      <c r="T113" s="10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 s="16">
        <f t="shared" si="4"/>
        <v>64.2</v>
      </c>
      <c r="Q114" t="s">
        <v>8309</v>
      </c>
      <c r="R114" t="s">
        <v>8311</v>
      </c>
      <c r="S114" s="10">
        <f>(((J114/60)/60)/24)+DATE(1970,1,1)</f>
        <v>41718.043032407404</v>
      </c>
      <c r="T114" s="10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 s="16">
        <f t="shared" si="4"/>
        <v>90.38</v>
      </c>
      <c r="Q115" t="s">
        <v>8309</v>
      </c>
      <c r="R115" t="s">
        <v>8311</v>
      </c>
      <c r="S115" s="10">
        <f>(((J115/60)/60)/24)+DATE(1970,1,1)</f>
        <v>40753.758425925924</v>
      </c>
      <c r="T115" s="10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 s="16">
        <f t="shared" si="4"/>
        <v>88.57</v>
      </c>
      <c r="Q116" t="s">
        <v>8309</v>
      </c>
      <c r="R116" t="s">
        <v>8311</v>
      </c>
      <c r="S116" s="10">
        <f>(((J116/60)/60)/24)+DATE(1970,1,1)</f>
        <v>40861.27416666667</v>
      </c>
      <c r="T116" s="10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 s="16">
        <f t="shared" si="4"/>
        <v>28.73</v>
      </c>
      <c r="Q117" t="s">
        <v>8309</v>
      </c>
      <c r="R117" t="s">
        <v>8311</v>
      </c>
      <c r="S117" s="10">
        <f>(((J117/60)/60)/24)+DATE(1970,1,1)</f>
        <v>40918.738935185182</v>
      </c>
      <c r="T117" s="10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 s="16">
        <f t="shared" si="4"/>
        <v>69.790000000000006</v>
      </c>
      <c r="Q118" t="s">
        <v>8309</v>
      </c>
      <c r="R118" t="s">
        <v>8311</v>
      </c>
      <c r="S118" s="10">
        <f>(((J118/60)/60)/24)+DATE(1970,1,1)</f>
        <v>40595.497164351851</v>
      </c>
      <c r="T118" s="10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 s="16">
        <f t="shared" si="4"/>
        <v>167.49</v>
      </c>
      <c r="Q119" t="s">
        <v>8309</v>
      </c>
      <c r="R119" t="s">
        <v>8311</v>
      </c>
      <c r="S119" s="10">
        <f>(((J119/60)/60)/24)+DATE(1970,1,1)</f>
        <v>40248.834999999999</v>
      </c>
      <c r="T119" s="10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 s="16">
        <f t="shared" si="4"/>
        <v>144.91</v>
      </c>
      <c r="Q120" t="s">
        <v>8309</v>
      </c>
      <c r="R120" t="s">
        <v>8311</v>
      </c>
      <c r="S120" s="10">
        <f>(((J120/60)/60)/24)+DATE(1970,1,1)</f>
        <v>40723.053657407407</v>
      </c>
      <c r="T120" s="10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 s="16">
        <f t="shared" si="4"/>
        <v>91.84</v>
      </c>
      <c r="Q121" t="s">
        <v>8309</v>
      </c>
      <c r="R121" t="s">
        <v>8311</v>
      </c>
      <c r="S121" s="10">
        <f>(((J121/60)/60)/24)+DATE(1970,1,1)</f>
        <v>40739.069282407407</v>
      </c>
      <c r="T121" s="10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s="16">
        <f t="shared" si="4"/>
        <v>10</v>
      </c>
      <c r="Q122" t="s">
        <v>8309</v>
      </c>
      <c r="R122" t="s">
        <v>8312</v>
      </c>
      <c r="S122" s="10">
        <f>(((J122/60)/60)/24)+DATE(1970,1,1)</f>
        <v>42616.049849537041</v>
      </c>
      <c r="T122" s="10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s="16">
        <f t="shared" si="4"/>
        <v>1</v>
      </c>
      <c r="Q123" t="s">
        <v>8309</v>
      </c>
      <c r="R123" t="s">
        <v>8312</v>
      </c>
      <c r="S123" s="10">
        <f>(((J123/60)/60)/24)+DATE(1970,1,1)</f>
        <v>42096.704976851848</v>
      </c>
      <c r="T123" s="10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s="16">
        <f t="shared" si="4"/>
        <v>0</v>
      </c>
      <c r="Q124" t="s">
        <v>8309</v>
      </c>
      <c r="R124" t="s">
        <v>8312</v>
      </c>
      <c r="S124" s="10">
        <f>(((J124/60)/60)/24)+DATE(1970,1,1)</f>
        <v>42593.431793981479</v>
      </c>
      <c r="T124" s="10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s="16">
        <f t="shared" si="4"/>
        <v>25.17</v>
      </c>
      <c r="Q125" t="s">
        <v>8309</v>
      </c>
      <c r="R125" t="s">
        <v>8312</v>
      </c>
      <c r="S125" s="10">
        <f>(((J125/60)/60)/24)+DATE(1970,1,1)</f>
        <v>41904.781990740739</v>
      </c>
      <c r="T125" s="10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s="16">
        <f t="shared" si="4"/>
        <v>0</v>
      </c>
      <c r="Q126" t="s">
        <v>8309</v>
      </c>
      <c r="R126" t="s">
        <v>8312</v>
      </c>
      <c r="S126" s="10">
        <f>(((J126/60)/60)/24)+DATE(1970,1,1)</f>
        <v>42114.928726851853</v>
      </c>
      <c r="T126" s="10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 s="16">
        <f t="shared" si="4"/>
        <v>11.67</v>
      </c>
      <c r="Q127" t="s">
        <v>8309</v>
      </c>
      <c r="R127" t="s">
        <v>8312</v>
      </c>
      <c r="S127" s="10">
        <f>(((J127/60)/60)/24)+DATE(1970,1,1)</f>
        <v>42709.993981481486</v>
      </c>
      <c r="T127" s="10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 s="16">
        <f t="shared" si="4"/>
        <v>106.69</v>
      </c>
      <c r="Q128" t="s">
        <v>8309</v>
      </c>
      <c r="R128" t="s">
        <v>8312</v>
      </c>
      <c r="S128" s="10">
        <f>(((J128/60)/60)/24)+DATE(1970,1,1)</f>
        <v>42135.589548611111</v>
      </c>
      <c r="T128" s="10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 s="16">
        <f t="shared" si="4"/>
        <v>47.5</v>
      </c>
      <c r="Q129" t="s">
        <v>8309</v>
      </c>
      <c r="R129" t="s">
        <v>8312</v>
      </c>
      <c r="S129" s="10">
        <f>(((J129/60)/60)/24)+DATE(1970,1,1)</f>
        <v>42067.62431712963</v>
      </c>
      <c r="T129" s="10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 s="16">
        <f t="shared" si="4"/>
        <v>311.17</v>
      </c>
      <c r="Q130" t="s">
        <v>8309</v>
      </c>
      <c r="R130" t="s">
        <v>8312</v>
      </c>
      <c r="S130" s="10">
        <f>(((J130/60)/60)/24)+DATE(1970,1,1)</f>
        <v>42628.22792824074</v>
      </c>
      <c r="T130" s="10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 s="16">
        <f t="shared" ref="P131:P194" si="7">IFERROR(ROUND(E131/L131,2),0)</f>
        <v>0</v>
      </c>
      <c r="Q131" t="s">
        <v>8309</v>
      </c>
      <c r="R131" t="s">
        <v>8312</v>
      </c>
      <c r="S131" s="10">
        <f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s="16">
        <f t="shared" si="7"/>
        <v>0</v>
      </c>
      <c r="Q132" t="s">
        <v>8309</v>
      </c>
      <c r="R132" t="s">
        <v>8312</v>
      </c>
      <c r="S132" s="10">
        <f>(((J132/60)/60)/24)+DATE(1970,1,1)</f>
        <v>41778.915416666663</v>
      </c>
      <c r="T132" s="10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s="16">
        <f t="shared" si="7"/>
        <v>0</v>
      </c>
      <c r="Q133" t="s">
        <v>8309</v>
      </c>
      <c r="R133" t="s">
        <v>8312</v>
      </c>
      <c r="S133" s="10">
        <f>(((J133/60)/60)/24)+DATE(1970,1,1)</f>
        <v>42541.837511574078</v>
      </c>
      <c r="T133" s="10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 s="16">
        <f t="shared" si="7"/>
        <v>94.51</v>
      </c>
      <c r="Q134" t="s">
        <v>8309</v>
      </c>
      <c r="R134" t="s">
        <v>8312</v>
      </c>
      <c r="S134" s="10">
        <f>(((J134/60)/60)/24)+DATE(1970,1,1)</f>
        <v>41905.812581018516</v>
      </c>
      <c r="T134" s="10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s="16">
        <f t="shared" si="7"/>
        <v>0</v>
      </c>
      <c r="Q135" t="s">
        <v>8309</v>
      </c>
      <c r="R135" t="s">
        <v>8312</v>
      </c>
      <c r="S135" s="10">
        <f>(((J135/60)/60)/24)+DATE(1970,1,1)</f>
        <v>42491.80768518518</v>
      </c>
      <c r="T135" s="10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s="16">
        <f t="shared" si="7"/>
        <v>0</v>
      </c>
      <c r="Q136" t="s">
        <v>8309</v>
      </c>
      <c r="R136" t="s">
        <v>8312</v>
      </c>
      <c r="S136" s="10">
        <f>(((J136/60)/60)/24)+DATE(1970,1,1)</f>
        <v>42221.909930555557</v>
      </c>
      <c r="T136" s="10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 s="16">
        <f t="shared" si="7"/>
        <v>80.599999999999994</v>
      </c>
      <c r="Q137" t="s">
        <v>8309</v>
      </c>
      <c r="R137" t="s">
        <v>8312</v>
      </c>
      <c r="S137" s="10">
        <f>(((J137/60)/60)/24)+DATE(1970,1,1)</f>
        <v>41788.381909722222</v>
      </c>
      <c r="T137" s="10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s="16">
        <f t="shared" si="7"/>
        <v>0</v>
      </c>
      <c r="Q138" t="s">
        <v>8309</v>
      </c>
      <c r="R138" t="s">
        <v>8312</v>
      </c>
      <c r="S138" s="10">
        <f>(((J138/60)/60)/24)+DATE(1970,1,1)</f>
        <v>42096.410115740742</v>
      </c>
      <c r="T138" s="10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s="16">
        <f t="shared" si="7"/>
        <v>0</v>
      </c>
      <c r="Q139" t="s">
        <v>8309</v>
      </c>
      <c r="R139" t="s">
        <v>8312</v>
      </c>
      <c r="S139" s="10">
        <f>(((J139/60)/60)/24)+DATE(1970,1,1)</f>
        <v>42239.573993055557</v>
      </c>
      <c r="T139" s="10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 s="16">
        <f t="shared" si="7"/>
        <v>81.239999999999995</v>
      </c>
      <c r="Q140" t="s">
        <v>8309</v>
      </c>
      <c r="R140" t="s">
        <v>8312</v>
      </c>
      <c r="S140" s="10">
        <f>(((J140/60)/60)/24)+DATE(1970,1,1)</f>
        <v>42186.257418981477</v>
      </c>
      <c r="T140" s="10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 s="16">
        <f t="shared" si="7"/>
        <v>500</v>
      </c>
      <c r="Q141" t="s">
        <v>8309</v>
      </c>
      <c r="R141" t="s">
        <v>8312</v>
      </c>
      <c r="S141" s="10">
        <f>(((J141/60)/60)/24)+DATE(1970,1,1)</f>
        <v>42187.920972222222</v>
      </c>
      <c r="T141" s="10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s="16">
        <f t="shared" si="7"/>
        <v>0</v>
      </c>
      <c r="Q142" t="s">
        <v>8309</v>
      </c>
      <c r="R142" t="s">
        <v>8312</v>
      </c>
      <c r="S142" s="10">
        <f>(((J142/60)/60)/24)+DATE(1970,1,1)</f>
        <v>42053.198287037041</v>
      </c>
      <c r="T142" s="10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 s="16">
        <f t="shared" si="7"/>
        <v>46.18</v>
      </c>
      <c r="Q143" t="s">
        <v>8309</v>
      </c>
      <c r="R143" t="s">
        <v>8312</v>
      </c>
      <c r="S143" s="10">
        <f>(((J143/60)/60)/24)+DATE(1970,1,1)</f>
        <v>42110.153043981481</v>
      </c>
      <c r="T143" s="10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 s="16">
        <f t="shared" si="7"/>
        <v>10</v>
      </c>
      <c r="Q144" t="s">
        <v>8309</v>
      </c>
      <c r="R144" t="s">
        <v>8312</v>
      </c>
      <c r="S144" s="10">
        <f>(((J144/60)/60)/24)+DATE(1970,1,1)</f>
        <v>41938.893263888887</v>
      </c>
      <c r="T144" s="10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s="16">
        <f t="shared" si="7"/>
        <v>0</v>
      </c>
      <c r="Q145" t="s">
        <v>8309</v>
      </c>
      <c r="R145" t="s">
        <v>8312</v>
      </c>
      <c r="S145" s="10">
        <f>(((J145/60)/60)/24)+DATE(1970,1,1)</f>
        <v>42559.064143518524</v>
      </c>
      <c r="T145" s="10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 s="16">
        <f t="shared" si="7"/>
        <v>55.95</v>
      </c>
      <c r="Q146" t="s">
        <v>8309</v>
      </c>
      <c r="R146" t="s">
        <v>8312</v>
      </c>
      <c r="S146" s="10">
        <f>(((J146/60)/60)/24)+DATE(1970,1,1)</f>
        <v>42047.762407407412</v>
      </c>
      <c r="T146" s="10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 s="16">
        <f t="shared" si="7"/>
        <v>37.56</v>
      </c>
      <c r="Q147" t="s">
        <v>8309</v>
      </c>
      <c r="R147" t="s">
        <v>8312</v>
      </c>
      <c r="S147" s="10">
        <f>(((J147/60)/60)/24)+DATE(1970,1,1)</f>
        <v>42200.542268518519</v>
      </c>
      <c r="T147" s="10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 s="16">
        <f t="shared" si="7"/>
        <v>38.33</v>
      </c>
      <c r="Q148" t="s">
        <v>8309</v>
      </c>
      <c r="R148" t="s">
        <v>8312</v>
      </c>
      <c r="S148" s="10">
        <f>(((J148/60)/60)/24)+DATE(1970,1,1)</f>
        <v>42693.016180555554</v>
      </c>
      <c r="T148" s="10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s="16">
        <f t="shared" si="7"/>
        <v>0</v>
      </c>
      <c r="Q149" t="s">
        <v>8309</v>
      </c>
      <c r="R149" t="s">
        <v>8312</v>
      </c>
      <c r="S149" s="10">
        <f>(((J149/60)/60)/24)+DATE(1970,1,1)</f>
        <v>41969.767824074079</v>
      </c>
      <c r="T149" s="10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 s="16">
        <f t="shared" si="7"/>
        <v>20</v>
      </c>
      <c r="Q150" t="s">
        <v>8309</v>
      </c>
      <c r="R150" t="s">
        <v>8312</v>
      </c>
      <c r="S150" s="10">
        <f>(((J150/60)/60)/24)+DATE(1970,1,1)</f>
        <v>42397.281666666662</v>
      </c>
      <c r="T150" s="10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 s="16">
        <f t="shared" si="7"/>
        <v>15.33</v>
      </c>
      <c r="Q151" t="s">
        <v>8309</v>
      </c>
      <c r="R151" t="s">
        <v>8312</v>
      </c>
      <c r="S151" s="10">
        <f>(((J151/60)/60)/24)+DATE(1970,1,1)</f>
        <v>41968.172106481477</v>
      </c>
      <c r="T151" s="10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 s="16">
        <f t="shared" si="7"/>
        <v>449.43</v>
      </c>
      <c r="Q152" t="s">
        <v>8309</v>
      </c>
      <c r="R152" t="s">
        <v>8312</v>
      </c>
      <c r="S152" s="10">
        <f>(((J152/60)/60)/24)+DATE(1970,1,1)</f>
        <v>42090.161828703705</v>
      </c>
      <c r="T152" s="10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 s="16">
        <f t="shared" si="7"/>
        <v>28</v>
      </c>
      <c r="Q153" t="s">
        <v>8309</v>
      </c>
      <c r="R153" t="s">
        <v>8312</v>
      </c>
      <c r="S153" s="10">
        <f>(((J153/60)/60)/24)+DATE(1970,1,1)</f>
        <v>42113.550821759258</v>
      </c>
      <c r="T153" s="10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 s="16">
        <f t="shared" si="7"/>
        <v>15</v>
      </c>
      <c r="Q154" t="s">
        <v>8309</v>
      </c>
      <c r="R154" t="s">
        <v>8312</v>
      </c>
      <c r="S154" s="10">
        <f>(((J154/60)/60)/24)+DATE(1970,1,1)</f>
        <v>41875.077546296299</v>
      </c>
      <c r="T154" s="10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 s="16">
        <f t="shared" si="7"/>
        <v>35.9</v>
      </c>
      <c r="Q155" t="s">
        <v>8309</v>
      </c>
      <c r="R155" t="s">
        <v>8312</v>
      </c>
      <c r="S155" s="10">
        <f>(((J155/60)/60)/24)+DATE(1970,1,1)</f>
        <v>41933.586157407408</v>
      </c>
      <c r="T155" s="10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 s="16">
        <f t="shared" si="7"/>
        <v>13.33</v>
      </c>
      <c r="Q156" t="s">
        <v>8309</v>
      </c>
      <c r="R156" t="s">
        <v>8312</v>
      </c>
      <c r="S156" s="10">
        <f>(((J156/60)/60)/24)+DATE(1970,1,1)</f>
        <v>42115.547395833331</v>
      </c>
      <c r="T156" s="10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 s="16">
        <f t="shared" si="7"/>
        <v>20.25</v>
      </c>
      <c r="Q157" t="s">
        <v>8309</v>
      </c>
      <c r="R157" t="s">
        <v>8312</v>
      </c>
      <c r="S157" s="10">
        <f>(((J157/60)/60)/24)+DATE(1970,1,1)</f>
        <v>42168.559432870374</v>
      </c>
      <c r="T157" s="10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 s="16">
        <f t="shared" si="7"/>
        <v>119</v>
      </c>
      <c r="Q158" t="s">
        <v>8309</v>
      </c>
      <c r="R158" t="s">
        <v>8312</v>
      </c>
      <c r="S158" s="10">
        <f>(((J158/60)/60)/24)+DATE(1970,1,1)</f>
        <v>41794.124953703707</v>
      </c>
      <c r="T158" s="10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 s="16">
        <f t="shared" si="7"/>
        <v>4</v>
      </c>
      <c r="Q159" t="s">
        <v>8309</v>
      </c>
      <c r="R159" t="s">
        <v>8312</v>
      </c>
      <c r="S159" s="10">
        <f>(((J159/60)/60)/24)+DATE(1970,1,1)</f>
        <v>42396.911712962959</v>
      </c>
      <c r="T159" s="10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s="16">
        <f t="shared" si="7"/>
        <v>0</v>
      </c>
      <c r="Q160" t="s">
        <v>8309</v>
      </c>
      <c r="R160" t="s">
        <v>8312</v>
      </c>
      <c r="S160" s="10">
        <f>(((J160/60)/60)/24)+DATE(1970,1,1)</f>
        <v>41904.07671296296</v>
      </c>
      <c r="T160" s="10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 s="16">
        <f t="shared" si="7"/>
        <v>10</v>
      </c>
      <c r="Q161" t="s">
        <v>8309</v>
      </c>
      <c r="R161" t="s">
        <v>8312</v>
      </c>
      <c r="S161" s="10">
        <f>(((J161/60)/60)/24)+DATE(1970,1,1)</f>
        <v>42514.434548611112</v>
      </c>
      <c r="T161" s="10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s="16">
        <f t="shared" si="7"/>
        <v>0</v>
      </c>
      <c r="Q162" t="s">
        <v>8309</v>
      </c>
      <c r="R162" t="s">
        <v>8313</v>
      </c>
      <c r="S162" s="10">
        <f>(((J162/60)/60)/24)+DATE(1970,1,1)</f>
        <v>42171.913090277783</v>
      </c>
      <c r="T162" s="10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 s="16">
        <f t="shared" si="7"/>
        <v>5</v>
      </c>
      <c r="Q163" t="s">
        <v>8309</v>
      </c>
      <c r="R163" t="s">
        <v>8313</v>
      </c>
      <c r="S163" s="10">
        <f>(((J163/60)/60)/24)+DATE(1970,1,1)</f>
        <v>41792.687442129631</v>
      </c>
      <c r="T163" s="10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 s="16">
        <f t="shared" si="7"/>
        <v>43.5</v>
      </c>
      <c r="Q164" t="s">
        <v>8309</v>
      </c>
      <c r="R164" t="s">
        <v>8313</v>
      </c>
      <c r="S164" s="10">
        <f>(((J164/60)/60)/24)+DATE(1970,1,1)</f>
        <v>41835.126805555556</v>
      </c>
      <c r="T164" s="10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s="16">
        <f t="shared" si="7"/>
        <v>0</v>
      </c>
      <c r="Q165" t="s">
        <v>8309</v>
      </c>
      <c r="R165" t="s">
        <v>8313</v>
      </c>
      <c r="S165" s="10">
        <f>(((J165/60)/60)/24)+DATE(1970,1,1)</f>
        <v>42243.961273148147</v>
      </c>
      <c r="T165" s="10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 s="16">
        <f t="shared" si="7"/>
        <v>91.43</v>
      </c>
      <c r="Q166" t="s">
        <v>8309</v>
      </c>
      <c r="R166" t="s">
        <v>8313</v>
      </c>
      <c r="S166" s="10">
        <f>(((J166/60)/60)/24)+DATE(1970,1,1)</f>
        <v>41841.762743055559</v>
      </c>
      <c r="T166" s="10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s="16">
        <f t="shared" si="7"/>
        <v>0</v>
      </c>
      <c r="Q167" t="s">
        <v>8309</v>
      </c>
      <c r="R167" t="s">
        <v>8313</v>
      </c>
      <c r="S167" s="10">
        <f>(((J167/60)/60)/24)+DATE(1970,1,1)</f>
        <v>42351.658842592587</v>
      </c>
      <c r="T167" s="10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 s="16">
        <f t="shared" si="7"/>
        <v>3000</v>
      </c>
      <c r="Q168" t="s">
        <v>8309</v>
      </c>
      <c r="R168" t="s">
        <v>8313</v>
      </c>
      <c r="S168" s="10">
        <f>(((J168/60)/60)/24)+DATE(1970,1,1)</f>
        <v>42721.075949074075</v>
      </c>
      <c r="T168" s="10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 s="16">
        <f t="shared" si="7"/>
        <v>5.5</v>
      </c>
      <c r="Q169" t="s">
        <v>8309</v>
      </c>
      <c r="R169" t="s">
        <v>8313</v>
      </c>
      <c r="S169" s="10">
        <f>(((J169/60)/60)/24)+DATE(1970,1,1)</f>
        <v>42160.927488425921</v>
      </c>
      <c r="T169" s="10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 s="16">
        <f t="shared" si="7"/>
        <v>108.33</v>
      </c>
      <c r="Q170" t="s">
        <v>8309</v>
      </c>
      <c r="R170" t="s">
        <v>8313</v>
      </c>
      <c r="S170" s="10">
        <f>(((J170/60)/60)/24)+DATE(1970,1,1)</f>
        <v>42052.83530092593</v>
      </c>
      <c r="T170" s="10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 s="16">
        <f t="shared" si="7"/>
        <v>56</v>
      </c>
      <c r="Q171" t="s">
        <v>8309</v>
      </c>
      <c r="R171" t="s">
        <v>8313</v>
      </c>
      <c r="S171" s="10">
        <f>(((J171/60)/60)/24)+DATE(1970,1,1)</f>
        <v>41900.505312499998</v>
      </c>
      <c r="T171" s="10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 s="16">
        <f t="shared" si="7"/>
        <v>32.5</v>
      </c>
      <c r="Q172" t="s">
        <v>8309</v>
      </c>
      <c r="R172" t="s">
        <v>8313</v>
      </c>
      <c r="S172" s="10">
        <f>(((J172/60)/60)/24)+DATE(1970,1,1)</f>
        <v>42216.977812500001</v>
      </c>
      <c r="T172" s="10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 s="16">
        <f t="shared" si="7"/>
        <v>1</v>
      </c>
      <c r="Q173" t="s">
        <v>8309</v>
      </c>
      <c r="R173" t="s">
        <v>8313</v>
      </c>
      <c r="S173" s="10">
        <f>(((J173/60)/60)/24)+DATE(1970,1,1)</f>
        <v>42534.180717592593</v>
      </c>
      <c r="T173" s="10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s="16">
        <f t="shared" si="7"/>
        <v>0</v>
      </c>
      <c r="Q174" t="s">
        <v>8309</v>
      </c>
      <c r="R174" t="s">
        <v>8313</v>
      </c>
      <c r="S174" s="10">
        <f>(((J174/60)/60)/24)+DATE(1970,1,1)</f>
        <v>42047.394942129627</v>
      </c>
      <c r="T174" s="10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s="16">
        <f t="shared" si="7"/>
        <v>0</v>
      </c>
      <c r="Q175" t="s">
        <v>8309</v>
      </c>
      <c r="R175" t="s">
        <v>8313</v>
      </c>
      <c r="S175" s="10">
        <f>(((J175/60)/60)/24)+DATE(1970,1,1)</f>
        <v>42033.573009259257</v>
      </c>
      <c r="T175" s="10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s="16">
        <f t="shared" si="7"/>
        <v>0</v>
      </c>
      <c r="Q176" t="s">
        <v>8309</v>
      </c>
      <c r="R176" t="s">
        <v>8313</v>
      </c>
      <c r="S176" s="10">
        <f>(((J176/60)/60)/24)+DATE(1970,1,1)</f>
        <v>42072.758981481486</v>
      </c>
      <c r="T176" s="10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 s="16">
        <f t="shared" si="7"/>
        <v>49.88</v>
      </c>
      <c r="Q177" t="s">
        <v>8309</v>
      </c>
      <c r="R177" t="s">
        <v>8313</v>
      </c>
      <c r="S177" s="10">
        <f>(((J177/60)/60)/24)+DATE(1970,1,1)</f>
        <v>41855.777905092589</v>
      </c>
      <c r="T177" s="10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s="16">
        <f t="shared" si="7"/>
        <v>0</v>
      </c>
      <c r="Q178" t="s">
        <v>8309</v>
      </c>
      <c r="R178" t="s">
        <v>8313</v>
      </c>
      <c r="S178" s="10">
        <f>(((J178/60)/60)/24)+DATE(1970,1,1)</f>
        <v>42191.824062500003</v>
      </c>
      <c r="T178" s="10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 s="16">
        <f t="shared" si="7"/>
        <v>25.71</v>
      </c>
      <c r="Q179" t="s">
        <v>8309</v>
      </c>
      <c r="R179" t="s">
        <v>8313</v>
      </c>
      <c r="S179" s="10">
        <f>(((J179/60)/60)/24)+DATE(1970,1,1)</f>
        <v>42070.047754629632</v>
      </c>
      <c r="T179" s="10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s="16">
        <f t="shared" si="7"/>
        <v>0</v>
      </c>
      <c r="Q180" t="s">
        <v>8309</v>
      </c>
      <c r="R180" t="s">
        <v>8313</v>
      </c>
      <c r="S180" s="10">
        <f>(((J180/60)/60)/24)+DATE(1970,1,1)</f>
        <v>42304.955381944441</v>
      </c>
      <c r="T180" s="10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 s="16">
        <f t="shared" si="7"/>
        <v>100</v>
      </c>
      <c r="Q181" t="s">
        <v>8309</v>
      </c>
      <c r="R181" t="s">
        <v>8313</v>
      </c>
      <c r="S181" s="10">
        <f>(((J181/60)/60)/24)+DATE(1970,1,1)</f>
        <v>42403.080497685187</v>
      </c>
      <c r="T181" s="10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 s="16">
        <f t="shared" si="7"/>
        <v>30.85</v>
      </c>
      <c r="Q182" t="s">
        <v>8309</v>
      </c>
      <c r="R182" t="s">
        <v>8313</v>
      </c>
      <c r="S182" s="10">
        <f>(((J182/60)/60)/24)+DATE(1970,1,1)</f>
        <v>42067.991238425922</v>
      </c>
      <c r="T182" s="10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 s="16">
        <f t="shared" si="7"/>
        <v>180.5</v>
      </c>
      <c r="Q183" t="s">
        <v>8309</v>
      </c>
      <c r="R183" t="s">
        <v>8313</v>
      </c>
      <c r="S183" s="10">
        <f>(((J183/60)/60)/24)+DATE(1970,1,1)</f>
        <v>42147.741840277777</v>
      </c>
      <c r="T183" s="10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s="16">
        <f t="shared" si="7"/>
        <v>0</v>
      </c>
      <c r="Q184" t="s">
        <v>8309</v>
      </c>
      <c r="R184" t="s">
        <v>8313</v>
      </c>
      <c r="S184" s="10">
        <f>(((J184/60)/60)/24)+DATE(1970,1,1)</f>
        <v>42712.011944444443</v>
      </c>
      <c r="T184" s="10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 s="16">
        <f t="shared" si="7"/>
        <v>373.5</v>
      </c>
      <c r="Q185" t="s">
        <v>8309</v>
      </c>
      <c r="R185" t="s">
        <v>8313</v>
      </c>
      <c r="S185" s="10">
        <f>(((J185/60)/60)/24)+DATE(1970,1,1)</f>
        <v>41939.810300925928</v>
      </c>
      <c r="T185" s="10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 s="16">
        <f t="shared" si="7"/>
        <v>25.5</v>
      </c>
      <c r="Q186" t="s">
        <v>8309</v>
      </c>
      <c r="R186" t="s">
        <v>8313</v>
      </c>
      <c r="S186" s="10">
        <f>(((J186/60)/60)/24)+DATE(1970,1,1)</f>
        <v>41825.791226851856</v>
      </c>
      <c r="T186" s="10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 s="16">
        <f t="shared" si="7"/>
        <v>220</v>
      </c>
      <c r="Q187" t="s">
        <v>8309</v>
      </c>
      <c r="R187" t="s">
        <v>8313</v>
      </c>
      <c r="S187" s="10">
        <f>(((J187/60)/60)/24)+DATE(1970,1,1)</f>
        <v>42570.91133101852</v>
      </c>
      <c r="T187" s="10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s="16">
        <f t="shared" si="7"/>
        <v>0</v>
      </c>
      <c r="Q188" t="s">
        <v>8309</v>
      </c>
      <c r="R188" t="s">
        <v>8313</v>
      </c>
      <c r="S188" s="10">
        <f>(((J188/60)/60)/24)+DATE(1970,1,1)</f>
        <v>42767.812893518523</v>
      </c>
      <c r="T188" s="10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 s="16">
        <f t="shared" si="7"/>
        <v>160</v>
      </c>
      <c r="Q189" t="s">
        <v>8309</v>
      </c>
      <c r="R189" t="s">
        <v>8313</v>
      </c>
      <c r="S189" s="10">
        <f>(((J189/60)/60)/24)+DATE(1970,1,1)</f>
        <v>42182.234456018516</v>
      </c>
      <c r="T189" s="10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s="16">
        <f t="shared" si="7"/>
        <v>0</v>
      </c>
      <c r="Q190" t="s">
        <v>8309</v>
      </c>
      <c r="R190" t="s">
        <v>8313</v>
      </c>
      <c r="S190" s="10">
        <f>(((J190/60)/60)/24)+DATE(1970,1,1)</f>
        <v>41857.18304398148</v>
      </c>
      <c r="T190" s="10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 s="16">
        <f t="shared" si="7"/>
        <v>69</v>
      </c>
      <c r="Q191" t="s">
        <v>8309</v>
      </c>
      <c r="R191" t="s">
        <v>8313</v>
      </c>
      <c r="S191" s="10">
        <f>(((J191/60)/60)/24)+DATE(1970,1,1)</f>
        <v>42556.690706018519</v>
      </c>
      <c r="T191" s="10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 s="16">
        <f t="shared" si="7"/>
        <v>50</v>
      </c>
      <c r="Q192" t="s">
        <v>8309</v>
      </c>
      <c r="R192" t="s">
        <v>8313</v>
      </c>
      <c r="S192" s="10">
        <f>(((J192/60)/60)/24)+DATE(1970,1,1)</f>
        <v>42527.650995370372</v>
      </c>
      <c r="T192" s="10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 s="16">
        <f t="shared" si="7"/>
        <v>83.33</v>
      </c>
      <c r="Q193" t="s">
        <v>8309</v>
      </c>
      <c r="R193" t="s">
        <v>8313</v>
      </c>
      <c r="S193" s="10">
        <f>(((J193/60)/60)/24)+DATE(1970,1,1)</f>
        <v>42239.441412037035</v>
      </c>
      <c r="T193" s="10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 s="16">
        <f t="shared" si="7"/>
        <v>5.67</v>
      </c>
      <c r="Q194" t="s">
        <v>8309</v>
      </c>
      <c r="R194" t="s">
        <v>8313</v>
      </c>
      <c r="S194" s="10">
        <f>(((J194/60)/60)/24)+DATE(1970,1,1)</f>
        <v>41899.792037037041</v>
      </c>
      <c r="T194" s="10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 s="16">
        <f t="shared" ref="P195:P258" si="10">IFERROR(ROUND(E195/L195,2),0)</f>
        <v>0</v>
      </c>
      <c r="Q195" t="s">
        <v>8309</v>
      </c>
      <c r="R195" t="s">
        <v>8313</v>
      </c>
      <c r="S195" s="10">
        <f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 s="16">
        <f t="shared" si="10"/>
        <v>1</v>
      </c>
      <c r="Q196" t="s">
        <v>8309</v>
      </c>
      <c r="R196" t="s">
        <v>8313</v>
      </c>
      <c r="S196" s="10">
        <f>(((J196/60)/60)/24)+DATE(1970,1,1)</f>
        <v>42375.996886574074</v>
      </c>
      <c r="T196" s="10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s="16">
        <f t="shared" si="10"/>
        <v>0</v>
      </c>
      <c r="Q197" t="s">
        <v>8309</v>
      </c>
      <c r="R197" t="s">
        <v>8313</v>
      </c>
      <c r="S197" s="10">
        <f>(((J197/60)/60)/24)+DATE(1970,1,1)</f>
        <v>42135.67050925926</v>
      </c>
      <c r="T197" s="10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 s="16">
        <f t="shared" si="10"/>
        <v>77.11</v>
      </c>
      <c r="Q198" t="s">
        <v>8309</v>
      </c>
      <c r="R198" t="s">
        <v>8313</v>
      </c>
      <c r="S198" s="10">
        <f>(((J198/60)/60)/24)+DATE(1970,1,1)</f>
        <v>42259.542800925927</v>
      </c>
      <c r="T198" s="10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 s="16">
        <f t="shared" si="10"/>
        <v>32.75</v>
      </c>
      <c r="Q199" t="s">
        <v>8309</v>
      </c>
      <c r="R199" t="s">
        <v>8313</v>
      </c>
      <c r="S199" s="10">
        <f>(((J199/60)/60)/24)+DATE(1970,1,1)</f>
        <v>42741.848379629635</v>
      </c>
      <c r="T199" s="10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 s="16">
        <f t="shared" si="10"/>
        <v>46.5</v>
      </c>
      <c r="Q200" t="s">
        <v>8309</v>
      </c>
      <c r="R200" t="s">
        <v>8313</v>
      </c>
      <c r="S200" s="10">
        <f>(((J200/60)/60)/24)+DATE(1970,1,1)</f>
        <v>41887.383356481485</v>
      </c>
      <c r="T200" s="10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s="16">
        <f t="shared" si="10"/>
        <v>0</v>
      </c>
      <c r="Q201" t="s">
        <v>8309</v>
      </c>
      <c r="R201" t="s">
        <v>8313</v>
      </c>
      <c r="S201" s="10">
        <f>(((J201/60)/60)/24)+DATE(1970,1,1)</f>
        <v>42584.123865740738</v>
      </c>
      <c r="T201" s="10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 s="16">
        <f t="shared" si="10"/>
        <v>87.31</v>
      </c>
      <c r="Q202" t="s">
        <v>8309</v>
      </c>
      <c r="R202" t="s">
        <v>8313</v>
      </c>
      <c r="S202" s="10">
        <f>(((J202/60)/60)/24)+DATE(1970,1,1)</f>
        <v>41867.083368055559</v>
      </c>
      <c r="T202" s="10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 s="16">
        <f t="shared" si="10"/>
        <v>54.29</v>
      </c>
      <c r="Q203" t="s">
        <v>8309</v>
      </c>
      <c r="R203" t="s">
        <v>8313</v>
      </c>
      <c r="S203" s="10">
        <f>(((J203/60)/60)/24)+DATE(1970,1,1)</f>
        <v>42023.818622685183</v>
      </c>
      <c r="T203" s="10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s="16">
        <f t="shared" si="10"/>
        <v>0</v>
      </c>
      <c r="Q204" t="s">
        <v>8309</v>
      </c>
      <c r="R204" t="s">
        <v>8313</v>
      </c>
      <c r="S204" s="10">
        <f>(((J204/60)/60)/24)+DATE(1970,1,1)</f>
        <v>42255.927824074075</v>
      </c>
      <c r="T204" s="10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 s="16">
        <f t="shared" si="10"/>
        <v>93.25</v>
      </c>
      <c r="Q205" t="s">
        <v>8309</v>
      </c>
      <c r="R205" t="s">
        <v>8313</v>
      </c>
      <c r="S205" s="10">
        <f>(((J205/60)/60)/24)+DATE(1970,1,1)</f>
        <v>41973.847962962958</v>
      </c>
      <c r="T205" s="10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 s="16">
        <f t="shared" si="10"/>
        <v>117.68</v>
      </c>
      <c r="Q206" t="s">
        <v>8309</v>
      </c>
      <c r="R206" t="s">
        <v>8313</v>
      </c>
      <c r="S206" s="10">
        <f>(((J206/60)/60)/24)+DATE(1970,1,1)</f>
        <v>42556.583368055552</v>
      </c>
      <c r="T206" s="10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 s="16">
        <f t="shared" si="10"/>
        <v>76.47</v>
      </c>
      <c r="Q207" t="s">
        <v>8309</v>
      </c>
      <c r="R207" t="s">
        <v>8313</v>
      </c>
      <c r="S207" s="10">
        <f>(((J207/60)/60)/24)+DATE(1970,1,1)</f>
        <v>42248.632199074069</v>
      </c>
      <c r="T207" s="10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s="16">
        <f t="shared" si="10"/>
        <v>0</v>
      </c>
      <c r="Q208" t="s">
        <v>8309</v>
      </c>
      <c r="R208" t="s">
        <v>8313</v>
      </c>
      <c r="S208" s="10">
        <f>(((J208/60)/60)/24)+DATE(1970,1,1)</f>
        <v>42567.004432870366</v>
      </c>
      <c r="T208" s="10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 s="16">
        <f t="shared" si="10"/>
        <v>163.85</v>
      </c>
      <c r="Q209" t="s">
        <v>8309</v>
      </c>
      <c r="R209" t="s">
        <v>8313</v>
      </c>
      <c r="S209" s="10">
        <f>(((J209/60)/60)/24)+DATE(1970,1,1)</f>
        <v>41978.197199074071</v>
      </c>
      <c r="T209" s="10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s="16">
        <f t="shared" si="10"/>
        <v>0</v>
      </c>
      <c r="Q210" t="s">
        <v>8309</v>
      </c>
      <c r="R210" t="s">
        <v>8313</v>
      </c>
      <c r="S210" s="10">
        <f>(((J210/60)/60)/24)+DATE(1970,1,1)</f>
        <v>41959.369988425926</v>
      </c>
      <c r="T210" s="10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s="16">
        <f t="shared" si="10"/>
        <v>0</v>
      </c>
      <c r="Q211" t="s">
        <v>8309</v>
      </c>
      <c r="R211" t="s">
        <v>8313</v>
      </c>
      <c r="S211" s="10">
        <f>(((J211/60)/60)/24)+DATE(1970,1,1)</f>
        <v>42165.922858796301</v>
      </c>
      <c r="T211" s="10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 s="16">
        <f t="shared" si="10"/>
        <v>91.82</v>
      </c>
      <c r="Q212" t="s">
        <v>8309</v>
      </c>
      <c r="R212" t="s">
        <v>8313</v>
      </c>
      <c r="S212" s="10">
        <f>(((J212/60)/60)/24)+DATE(1970,1,1)</f>
        <v>42249.064722222218</v>
      </c>
      <c r="T212" s="10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 s="16">
        <f t="shared" si="10"/>
        <v>185.83</v>
      </c>
      <c r="Q213" t="s">
        <v>8309</v>
      </c>
      <c r="R213" t="s">
        <v>8313</v>
      </c>
      <c r="S213" s="10">
        <f>(((J213/60)/60)/24)+DATE(1970,1,1)</f>
        <v>42236.159918981488</v>
      </c>
      <c r="T213" s="10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 s="16">
        <f t="shared" si="10"/>
        <v>1</v>
      </c>
      <c r="Q214" t="s">
        <v>8309</v>
      </c>
      <c r="R214" t="s">
        <v>8313</v>
      </c>
      <c r="S214" s="10">
        <f>(((J214/60)/60)/24)+DATE(1970,1,1)</f>
        <v>42416.881018518514</v>
      </c>
      <c r="T214" s="10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 s="16">
        <f t="shared" si="10"/>
        <v>20</v>
      </c>
      <c r="Q215" t="s">
        <v>8309</v>
      </c>
      <c r="R215" t="s">
        <v>8313</v>
      </c>
      <c r="S215" s="10">
        <f>(((J215/60)/60)/24)+DATE(1970,1,1)</f>
        <v>42202.594293981485</v>
      </c>
      <c r="T215" s="10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 s="16">
        <f t="shared" si="10"/>
        <v>1</v>
      </c>
      <c r="Q216" t="s">
        <v>8309</v>
      </c>
      <c r="R216" t="s">
        <v>8313</v>
      </c>
      <c r="S216" s="10">
        <f>(((J216/60)/60)/24)+DATE(1970,1,1)</f>
        <v>42009.64061342593</v>
      </c>
      <c r="T216" s="10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 s="16">
        <f t="shared" si="10"/>
        <v>10</v>
      </c>
      <c r="Q217" t="s">
        <v>8309</v>
      </c>
      <c r="R217" t="s">
        <v>8313</v>
      </c>
      <c r="S217" s="10">
        <f>(((J217/60)/60)/24)+DATE(1970,1,1)</f>
        <v>42375.230115740742</v>
      </c>
      <c r="T217" s="10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 s="16">
        <f t="shared" si="10"/>
        <v>331.54</v>
      </c>
      <c r="Q218" t="s">
        <v>8309</v>
      </c>
      <c r="R218" t="s">
        <v>8313</v>
      </c>
      <c r="S218" s="10">
        <f>(((J218/60)/60)/24)+DATE(1970,1,1)</f>
        <v>42066.958761574075</v>
      </c>
      <c r="T218" s="10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 s="16">
        <f t="shared" si="10"/>
        <v>314.29000000000002</v>
      </c>
      <c r="Q219" t="s">
        <v>8309</v>
      </c>
      <c r="R219" t="s">
        <v>8313</v>
      </c>
      <c r="S219" s="10">
        <f>(((J219/60)/60)/24)+DATE(1970,1,1)</f>
        <v>41970.64061342593</v>
      </c>
      <c r="T219" s="10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 s="16">
        <f t="shared" si="10"/>
        <v>100</v>
      </c>
      <c r="Q220" t="s">
        <v>8309</v>
      </c>
      <c r="R220" t="s">
        <v>8313</v>
      </c>
      <c r="S220" s="10">
        <f>(((J220/60)/60)/24)+DATE(1970,1,1)</f>
        <v>42079.628344907411</v>
      </c>
      <c r="T220" s="10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 s="16">
        <f t="shared" si="10"/>
        <v>115.99</v>
      </c>
      <c r="Q221" t="s">
        <v>8309</v>
      </c>
      <c r="R221" t="s">
        <v>8313</v>
      </c>
      <c r="S221" s="10">
        <f>(((J221/60)/60)/24)+DATE(1970,1,1)</f>
        <v>42429.326678240745</v>
      </c>
      <c r="T221" s="10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 s="16">
        <f t="shared" si="10"/>
        <v>120</v>
      </c>
      <c r="Q222" t="s">
        <v>8309</v>
      </c>
      <c r="R222" t="s">
        <v>8313</v>
      </c>
      <c r="S222" s="10">
        <f>(((J222/60)/60)/24)+DATE(1970,1,1)</f>
        <v>42195.643865740742</v>
      </c>
      <c r="T222" s="10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s="16">
        <f t="shared" si="10"/>
        <v>0</v>
      </c>
      <c r="Q223" t="s">
        <v>8309</v>
      </c>
      <c r="R223" t="s">
        <v>8313</v>
      </c>
      <c r="S223" s="10">
        <f>(((J223/60)/60)/24)+DATE(1970,1,1)</f>
        <v>42031.837546296301</v>
      </c>
      <c r="T223" s="10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 s="16">
        <f t="shared" si="10"/>
        <v>65</v>
      </c>
      <c r="Q224" t="s">
        <v>8309</v>
      </c>
      <c r="R224" t="s">
        <v>8313</v>
      </c>
      <c r="S224" s="10">
        <f>(((J224/60)/60)/24)+DATE(1970,1,1)</f>
        <v>42031.769884259258</v>
      </c>
      <c r="T224" s="10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s="16">
        <f t="shared" si="10"/>
        <v>0</v>
      </c>
      <c r="Q225" t="s">
        <v>8309</v>
      </c>
      <c r="R225" t="s">
        <v>8313</v>
      </c>
      <c r="S225" s="10">
        <f>(((J225/60)/60)/24)+DATE(1970,1,1)</f>
        <v>42482.048032407409</v>
      </c>
      <c r="T225" s="10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s="16">
        <f t="shared" si="10"/>
        <v>0</v>
      </c>
      <c r="Q226" t="s">
        <v>8309</v>
      </c>
      <c r="R226" t="s">
        <v>8313</v>
      </c>
      <c r="S226" s="10">
        <f>(((J226/60)/60)/24)+DATE(1970,1,1)</f>
        <v>42135.235254629632</v>
      </c>
      <c r="T226" s="10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s="16">
        <f t="shared" si="10"/>
        <v>0</v>
      </c>
      <c r="Q227" t="s">
        <v>8309</v>
      </c>
      <c r="R227" t="s">
        <v>8313</v>
      </c>
      <c r="S227" s="10">
        <f>(((J227/60)/60)/24)+DATE(1970,1,1)</f>
        <v>42438.961273148147</v>
      </c>
      <c r="T227" s="10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 s="16">
        <f t="shared" si="10"/>
        <v>125</v>
      </c>
      <c r="Q228" t="s">
        <v>8309</v>
      </c>
      <c r="R228" t="s">
        <v>8313</v>
      </c>
      <c r="S228" s="10">
        <f>(((J228/60)/60)/24)+DATE(1970,1,1)</f>
        <v>42106.666018518517</v>
      </c>
      <c r="T228" s="10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s="16">
        <f t="shared" si="10"/>
        <v>0</v>
      </c>
      <c r="Q229" t="s">
        <v>8309</v>
      </c>
      <c r="R229" t="s">
        <v>8313</v>
      </c>
      <c r="S229" s="10">
        <f>(((J229/60)/60)/24)+DATE(1970,1,1)</f>
        <v>42164.893993055557</v>
      </c>
      <c r="T229" s="10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s="16">
        <f t="shared" si="10"/>
        <v>0</v>
      </c>
      <c r="Q230" t="s">
        <v>8309</v>
      </c>
      <c r="R230" t="s">
        <v>8313</v>
      </c>
      <c r="S230" s="10">
        <f>(((J230/60)/60)/24)+DATE(1970,1,1)</f>
        <v>42096.686400462961</v>
      </c>
      <c r="T230" s="10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s="16">
        <f t="shared" si="10"/>
        <v>0</v>
      </c>
      <c r="Q231" t="s">
        <v>8309</v>
      </c>
      <c r="R231" t="s">
        <v>8313</v>
      </c>
      <c r="S231" s="10">
        <f>(((J231/60)/60)/24)+DATE(1970,1,1)</f>
        <v>42383.933993055558</v>
      </c>
      <c r="T231" s="10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 s="16">
        <f t="shared" si="10"/>
        <v>30</v>
      </c>
      <c r="Q232" t="s">
        <v>8309</v>
      </c>
      <c r="R232" t="s">
        <v>8313</v>
      </c>
      <c r="S232" s="10">
        <f>(((J232/60)/60)/24)+DATE(1970,1,1)</f>
        <v>42129.777210648142</v>
      </c>
      <c r="T232" s="10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s="16">
        <f t="shared" si="10"/>
        <v>0</v>
      </c>
      <c r="Q233" t="s">
        <v>8309</v>
      </c>
      <c r="R233" t="s">
        <v>8313</v>
      </c>
      <c r="S233" s="10">
        <f>(((J233/60)/60)/24)+DATE(1970,1,1)</f>
        <v>42341.958923611113</v>
      </c>
      <c r="T233" s="10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 s="16">
        <f t="shared" si="10"/>
        <v>15.71</v>
      </c>
      <c r="Q234" t="s">
        <v>8309</v>
      </c>
      <c r="R234" t="s">
        <v>8313</v>
      </c>
      <c r="S234" s="10">
        <f>(((J234/60)/60)/24)+DATE(1970,1,1)</f>
        <v>42032.82576388889</v>
      </c>
      <c r="T234" s="10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s="16">
        <f t="shared" si="10"/>
        <v>0</v>
      </c>
      <c r="Q235" t="s">
        <v>8309</v>
      </c>
      <c r="R235" t="s">
        <v>8313</v>
      </c>
      <c r="S235" s="10">
        <f>(((J235/60)/60)/24)+DATE(1970,1,1)</f>
        <v>42612.911712962959</v>
      </c>
      <c r="T235" s="10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 s="16">
        <f t="shared" si="10"/>
        <v>80.2</v>
      </c>
      <c r="Q236" t="s">
        <v>8309</v>
      </c>
      <c r="R236" t="s">
        <v>8313</v>
      </c>
      <c r="S236" s="10">
        <f>(((J236/60)/60)/24)+DATE(1970,1,1)</f>
        <v>42136.035405092596</v>
      </c>
      <c r="T236" s="10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s="16">
        <f t="shared" si="10"/>
        <v>0</v>
      </c>
      <c r="Q237" t="s">
        <v>8309</v>
      </c>
      <c r="R237" t="s">
        <v>8313</v>
      </c>
      <c r="S237" s="10">
        <f>(((J237/60)/60)/24)+DATE(1970,1,1)</f>
        <v>42164.908530092594</v>
      </c>
      <c r="T237" s="10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s="16">
        <f t="shared" si="10"/>
        <v>0</v>
      </c>
      <c r="Q238" t="s">
        <v>8309</v>
      </c>
      <c r="R238" t="s">
        <v>8313</v>
      </c>
      <c r="S238" s="10">
        <f>(((J238/60)/60)/24)+DATE(1970,1,1)</f>
        <v>42321.08447916666</v>
      </c>
      <c r="T238" s="10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 s="16">
        <f t="shared" si="10"/>
        <v>50</v>
      </c>
      <c r="Q239" t="s">
        <v>8309</v>
      </c>
      <c r="R239" t="s">
        <v>8313</v>
      </c>
      <c r="S239" s="10">
        <f>(((J239/60)/60)/24)+DATE(1970,1,1)</f>
        <v>42377.577187499999</v>
      </c>
      <c r="T239" s="10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s="16">
        <f t="shared" si="10"/>
        <v>0</v>
      </c>
      <c r="Q240" t="s">
        <v>8309</v>
      </c>
      <c r="R240" t="s">
        <v>8313</v>
      </c>
      <c r="S240" s="10">
        <f>(((J240/60)/60)/24)+DATE(1970,1,1)</f>
        <v>42713.962499999994</v>
      </c>
      <c r="T240" s="10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 s="16">
        <f t="shared" si="10"/>
        <v>50</v>
      </c>
      <c r="Q241" t="s">
        <v>8309</v>
      </c>
      <c r="R241" t="s">
        <v>8313</v>
      </c>
      <c r="S241" s="10">
        <f>(((J241/60)/60)/24)+DATE(1970,1,1)</f>
        <v>42297.110300925924</v>
      </c>
      <c r="T241" s="10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 s="16">
        <f t="shared" si="10"/>
        <v>117.85</v>
      </c>
      <c r="Q242" t="s">
        <v>8309</v>
      </c>
      <c r="R242" t="s">
        <v>8314</v>
      </c>
      <c r="S242" s="10">
        <f>(((J242/60)/60)/24)+DATE(1970,1,1)</f>
        <v>41354.708460648151</v>
      </c>
      <c r="T242" s="10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 s="16">
        <f t="shared" si="10"/>
        <v>109.04</v>
      </c>
      <c r="Q243" t="s">
        <v>8309</v>
      </c>
      <c r="R243" t="s">
        <v>8314</v>
      </c>
      <c r="S243" s="10">
        <f>(((J243/60)/60)/24)+DATE(1970,1,1)</f>
        <v>41949.697962962964</v>
      </c>
      <c r="T243" s="10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 s="16">
        <f t="shared" si="10"/>
        <v>73.02</v>
      </c>
      <c r="Q244" t="s">
        <v>8309</v>
      </c>
      <c r="R244" t="s">
        <v>8314</v>
      </c>
      <c r="S244" s="10">
        <f>(((J244/60)/60)/24)+DATE(1970,1,1)</f>
        <v>40862.492939814816</v>
      </c>
      <c r="T244" s="10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 s="16">
        <f t="shared" si="10"/>
        <v>78.2</v>
      </c>
      <c r="Q245" t="s">
        <v>8309</v>
      </c>
      <c r="R245" t="s">
        <v>8314</v>
      </c>
      <c r="S245" s="10">
        <f>(((J245/60)/60)/24)+DATE(1970,1,1)</f>
        <v>41662.047500000001</v>
      </c>
      <c r="T245" s="10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 s="16">
        <f t="shared" si="10"/>
        <v>47.4</v>
      </c>
      <c r="Q246" t="s">
        <v>8309</v>
      </c>
      <c r="R246" t="s">
        <v>8314</v>
      </c>
      <c r="S246" s="10">
        <f>(((J246/60)/60)/24)+DATE(1970,1,1)</f>
        <v>40213.323599537034</v>
      </c>
      <c r="T246" s="10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 s="16">
        <f t="shared" si="10"/>
        <v>54.02</v>
      </c>
      <c r="Q247" t="s">
        <v>8309</v>
      </c>
      <c r="R247" t="s">
        <v>8314</v>
      </c>
      <c r="S247" s="10">
        <f>(((J247/60)/60)/24)+DATE(1970,1,1)</f>
        <v>41107.053067129629</v>
      </c>
      <c r="T247" s="10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 s="16">
        <f t="shared" si="10"/>
        <v>68.489999999999995</v>
      </c>
      <c r="Q248" t="s">
        <v>8309</v>
      </c>
      <c r="R248" t="s">
        <v>8314</v>
      </c>
      <c r="S248" s="10">
        <f>(((J248/60)/60)/24)+DATE(1970,1,1)</f>
        <v>40480.363483796296</v>
      </c>
      <c r="T248" s="10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 s="16">
        <f t="shared" si="10"/>
        <v>108.15</v>
      </c>
      <c r="Q249" t="s">
        <v>8309</v>
      </c>
      <c r="R249" t="s">
        <v>8314</v>
      </c>
      <c r="S249" s="10">
        <f>(((J249/60)/60)/24)+DATE(1970,1,1)</f>
        <v>40430.604328703703</v>
      </c>
      <c r="T249" s="10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 s="16">
        <f t="shared" si="10"/>
        <v>589.95000000000005</v>
      </c>
      <c r="Q250" t="s">
        <v>8309</v>
      </c>
      <c r="R250" t="s">
        <v>8314</v>
      </c>
      <c r="S250" s="10">
        <f>(((J250/60)/60)/24)+DATE(1970,1,1)</f>
        <v>40870.774409722224</v>
      </c>
      <c r="T250" s="10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 s="16">
        <f t="shared" si="10"/>
        <v>48.05</v>
      </c>
      <c r="Q251" t="s">
        <v>8309</v>
      </c>
      <c r="R251" t="s">
        <v>8314</v>
      </c>
      <c r="S251" s="10">
        <f>(((J251/60)/60)/24)+DATE(1970,1,1)</f>
        <v>40332.923842592594</v>
      </c>
      <c r="T251" s="10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 s="16">
        <f t="shared" si="10"/>
        <v>72.48</v>
      </c>
      <c r="Q252" t="s">
        <v>8309</v>
      </c>
      <c r="R252" t="s">
        <v>8314</v>
      </c>
      <c r="S252" s="10">
        <f>(((J252/60)/60)/24)+DATE(1970,1,1)</f>
        <v>41401.565868055557</v>
      </c>
      <c r="T252" s="10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 s="16">
        <f t="shared" si="10"/>
        <v>57.08</v>
      </c>
      <c r="Q253" t="s">
        <v>8309</v>
      </c>
      <c r="R253" t="s">
        <v>8314</v>
      </c>
      <c r="S253" s="10">
        <f>(((J253/60)/60)/24)+DATE(1970,1,1)</f>
        <v>41013.787569444445</v>
      </c>
      <c r="T253" s="10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 s="16">
        <f t="shared" si="10"/>
        <v>85.44</v>
      </c>
      <c r="Q254" t="s">
        <v>8309</v>
      </c>
      <c r="R254" t="s">
        <v>8314</v>
      </c>
      <c r="S254" s="10">
        <f>(((J254/60)/60)/24)+DATE(1970,1,1)</f>
        <v>40266.662708333337</v>
      </c>
      <c r="T254" s="10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 s="16">
        <f t="shared" si="10"/>
        <v>215.86</v>
      </c>
      <c r="Q255" t="s">
        <v>8309</v>
      </c>
      <c r="R255" t="s">
        <v>8314</v>
      </c>
      <c r="S255" s="10">
        <f>(((J255/60)/60)/24)+DATE(1970,1,1)</f>
        <v>40924.650868055556</v>
      </c>
      <c r="T255" s="10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 s="16">
        <f t="shared" si="10"/>
        <v>89.39</v>
      </c>
      <c r="Q256" t="s">
        <v>8309</v>
      </c>
      <c r="R256" t="s">
        <v>8314</v>
      </c>
      <c r="S256" s="10">
        <f>(((J256/60)/60)/24)+DATE(1970,1,1)</f>
        <v>42263.952662037031</v>
      </c>
      <c r="T256" s="10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 s="16">
        <f t="shared" si="10"/>
        <v>45.42</v>
      </c>
      <c r="Q257" t="s">
        <v>8309</v>
      </c>
      <c r="R257" t="s">
        <v>8314</v>
      </c>
      <c r="S257" s="10">
        <f>(((J257/60)/60)/24)+DATE(1970,1,1)</f>
        <v>40588.526412037041</v>
      </c>
      <c r="T257" s="10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 s="16">
        <f t="shared" si="10"/>
        <v>65.760000000000005</v>
      </c>
      <c r="Q258" t="s">
        <v>8309</v>
      </c>
      <c r="R258" t="s">
        <v>8314</v>
      </c>
      <c r="S258" s="10">
        <f>(((J258/60)/60)/24)+DATE(1970,1,1)</f>
        <v>41319.769293981481</v>
      </c>
      <c r="T258" s="10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 s="16">
        <f t="shared" ref="P259:P322" si="13">IFERROR(ROUND(E259/L259,2),0)</f>
        <v>66.7</v>
      </c>
      <c r="Q259" t="s">
        <v>8309</v>
      </c>
      <c r="R259" t="s">
        <v>8314</v>
      </c>
      <c r="S259" s="10">
        <f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 s="16">
        <f t="shared" si="13"/>
        <v>83.35</v>
      </c>
      <c r="Q260" t="s">
        <v>8309</v>
      </c>
      <c r="R260" t="s">
        <v>8314</v>
      </c>
      <c r="S260" s="10">
        <f>(((J260/60)/60)/24)+DATE(1970,1,1)</f>
        <v>40682.051689814813</v>
      </c>
      <c r="T260" s="10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 s="16">
        <f t="shared" si="13"/>
        <v>105.05</v>
      </c>
      <c r="Q261" t="s">
        <v>8309</v>
      </c>
      <c r="R261" t="s">
        <v>8314</v>
      </c>
      <c r="S261" s="10">
        <f>(((J261/60)/60)/24)+DATE(1970,1,1)</f>
        <v>42072.738067129627</v>
      </c>
      <c r="T261" s="10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 s="16">
        <f t="shared" si="13"/>
        <v>120.91</v>
      </c>
      <c r="Q262" t="s">
        <v>8309</v>
      </c>
      <c r="R262" t="s">
        <v>8314</v>
      </c>
      <c r="S262" s="10">
        <f>(((J262/60)/60)/24)+DATE(1970,1,1)</f>
        <v>40330.755543981482</v>
      </c>
      <c r="T262" s="10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 s="16">
        <f t="shared" si="13"/>
        <v>97.64</v>
      </c>
      <c r="Q263" t="s">
        <v>8309</v>
      </c>
      <c r="R263" t="s">
        <v>8314</v>
      </c>
      <c r="S263" s="10">
        <f>(((J263/60)/60)/24)+DATE(1970,1,1)</f>
        <v>41017.885462962964</v>
      </c>
      <c r="T263" s="10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 s="16">
        <f t="shared" si="13"/>
        <v>41.38</v>
      </c>
      <c r="Q264" t="s">
        <v>8309</v>
      </c>
      <c r="R264" t="s">
        <v>8314</v>
      </c>
      <c r="S264" s="10">
        <f>(((J264/60)/60)/24)+DATE(1970,1,1)</f>
        <v>40555.24800925926</v>
      </c>
      <c r="T264" s="10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 s="16">
        <f t="shared" si="13"/>
        <v>30.65</v>
      </c>
      <c r="Q265" t="s">
        <v>8309</v>
      </c>
      <c r="R265" t="s">
        <v>8314</v>
      </c>
      <c r="S265" s="10">
        <f>(((J265/60)/60)/24)+DATE(1970,1,1)</f>
        <v>41149.954791666663</v>
      </c>
      <c r="T265" s="10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 s="16">
        <f t="shared" si="13"/>
        <v>64.95</v>
      </c>
      <c r="Q266" t="s">
        <v>8309</v>
      </c>
      <c r="R266" t="s">
        <v>8314</v>
      </c>
      <c r="S266" s="10">
        <f>(((J266/60)/60)/24)+DATE(1970,1,1)</f>
        <v>41010.620312500003</v>
      </c>
      <c r="T266" s="10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 s="16">
        <f t="shared" si="13"/>
        <v>95.78</v>
      </c>
      <c r="Q267" t="s">
        <v>8309</v>
      </c>
      <c r="R267" t="s">
        <v>8314</v>
      </c>
      <c r="S267" s="10">
        <f>(((J267/60)/60)/24)+DATE(1970,1,1)</f>
        <v>40267.245717592588</v>
      </c>
      <c r="T267" s="10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 s="16">
        <f t="shared" si="13"/>
        <v>40.42</v>
      </c>
      <c r="Q268" t="s">
        <v>8309</v>
      </c>
      <c r="R268" t="s">
        <v>8314</v>
      </c>
      <c r="S268" s="10">
        <f>(((J268/60)/60)/24)+DATE(1970,1,1)</f>
        <v>40205.174849537041</v>
      </c>
      <c r="T268" s="10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 s="16">
        <f t="shared" si="13"/>
        <v>78.58</v>
      </c>
      <c r="Q269" t="s">
        <v>8309</v>
      </c>
      <c r="R269" t="s">
        <v>8314</v>
      </c>
      <c r="S269" s="10">
        <f>(((J269/60)/60)/24)+DATE(1970,1,1)</f>
        <v>41785.452534722222</v>
      </c>
      <c r="T269" s="10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 s="16">
        <f t="shared" si="13"/>
        <v>50.18</v>
      </c>
      <c r="Q270" t="s">
        <v>8309</v>
      </c>
      <c r="R270" t="s">
        <v>8314</v>
      </c>
      <c r="S270" s="10">
        <f>(((J270/60)/60)/24)+DATE(1970,1,1)</f>
        <v>40809.15252314815</v>
      </c>
      <c r="T270" s="10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 s="16">
        <f t="shared" si="13"/>
        <v>92.25</v>
      </c>
      <c r="Q271" t="s">
        <v>8309</v>
      </c>
      <c r="R271" t="s">
        <v>8314</v>
      </c>
      <c r="S271" s="10">
        <f>(((J271/60)/60)/24)+DATE(1970,1,1)</f>
        <v>42758.197013888886</v>
      </c>
      <c r="T271" s="10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 s="16">
        <f t="shared" si="13"/>
        <v>57.54</v>
      </c>
      <c r="Q272" t="s">
        <v>8309</v>
      </c>
      <c r="R272" t="s">
        <v>8314</v>
      </c>
      <c r="S272" s="10">
        <f>(((J272/60)/60)/24)+DATE(1970,1,1)</f>
        <v>40637.866550925923</v>
      </c>
      <c r="T272" s="10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 s="16">
        <f t="shared" si="13"/>
        <v>109.42</v>
      </c>
      <c r="Q273" t="s">
        <v>8309</v>
      </c>
      <c r="R273" t="s">
        <v>8314</v>
      </c>
      <c r="S273" s="10">
        <f>(((J273/60)/60)/24)+DATE(1970,1,1)</f>
        <v>41612.10024305556</v>
      </c>
      <c r="T273" s="10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 s="16">
        <f t="shared" si="13"/>
        <v>81.89</v>
      </c>
      <c r="Q274" t="s">
        <v>8309</v>
      </c>
      <c r="R274" t="s">
        <v>8314</v>
      </c>
      <c r="S274" s="10">
        <f>(((J274/60)/60)/24)+DATE(1970,1,1)</f>
        <v>40235.900358796294</v>
      </c>
      <c r="T274" s="10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 s="16">
        <f t="shared" si="13"/>
        <v>45.67</v>
      </c>
      <c r="Q275" t="s">
        <v>8309</v>
      </c>
      <c r="R275" t="s">
        <v>8314</v>
      </c>
      <c r="S275" s="10">
        <f>(((J275/60)/60)/24)+DATE(1970,1,1)</f>
        <v>40697.498449074075</v>
      </c>
      <c r="T275" s="10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 s="16">
        <f t="shared" si="13"/>
        <v>55.22</v>
      </c>
      <c r="Q276" t="s">
        <v>8309</v>
      </c>
      <c r="R276" t="s">
        <v>8314</v>
      </c>
      <c r="S276" s="10">
        <f>(((J276/60)/60)/24)+DATE(1970,1,1)</f>
        <v>40969.912372685183</v>
      </c>
      <c r="T276" s="10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 s="16">
        <f t="shared" si="13"/>
        <v>65.3</v>
      </c>
      <c r="Q277" t="s">
        <v>8309</v>
      </c>
      <c r="R277" t="s">
        <v>8314</v>
      </c>
      <c r="S277" s="10">
        <f>(((J277/60)/60)/24)+DATE(1970,1,1)</f>
        <v>41193.032013888893</v>
      </c>
      <c r="T277" s="10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 s="16">
        <f t="shared" si="13"/>
        <v>95.23</v>
      </c>
      <c r="Q278" t="s">
        <v>8309</v>
      </c>
      <c r="R278" t="s">
        <v>8314</v>
      </c>
      <c r="S278" s="10">
        <f>(((J278/60)/60)/24)+DATE(1970,1,1)</f>
        <v>40967.081874999996</v>
      </c>
      <c r="T278" s="10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 s="16">
        <f t="shared" si="13"/>
        <v>75.44</v>
      </c>
      <c r="Q279" t="s">
        <v>8309</v>
      </c>
      <c r="R279" t="s">
        <v>8314</v>
      </c>
      <c r="S279" s="10">
        <f>(((J279/60)/60)/24)+DATE(1970,1,1)</f>
        <v>42117.891423611116</v>
      </c>
      <c r="T279" s="10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 s="16">
        <f t="shared" si="13"/>
        <v>97.82</v>
      </c>
      <c r="Q280" t="s">
        <v>8309</v>
      </c>
      <c r="R280" t="s">
        <v>8314</v>
      </c>
      <c r="S280" s="10">
        <f>(((J280/60)/60)/24)+DATE(1970,1,1)</f>
        <v>41164.040960648148</v>
      </c>
      <c r="T280" s="10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 s="16">
        <f t="shared" si="13"/>
        <v>87.69</v>
      </c>
      <c r="Q281" t="s">
        <v>8309</v>
      </c>
      <c r="R281" t="s">
        <v>8314</v>
      </c>
      <c r="S281" s="10">
        <f>(((J281/60)/60)/24)+DATE(1970,1,1)</f>
        <v>42759.244166666671</v>
      </c>
      <c r="T281" s="10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 s="16">
        <f t="shared" si="13"/>
        <v>54.75</v>
      </c>
      <c r="Q282" t="s">
        <v>8309</v>
      </c>
      <c r="R282" t="s">
        <v>8314</v>
      </c>
      <c r="S282" s="10">
        <f>(((J282/60)/60)/24)+DATE(1970,1,1)</f>
        <v>41744.590682870366</v>
      </c>
      <c r="T282" s="10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 s="16">
        <f t="shared" si="13"/>
        <v>83.95</v>
      </c>
      <c r="Q283" t="s">
        <v>8309</v>
      </c>
      <c r="R283" t="s">
        <v>8314</v>
      </c>
      <c r="S283" s="10">
        <f>(((J283/60)/60)/24)+DATE(1970,1,1)</f>
        <v>39950.163344907407</v>
      </c>
      <c r="T283" s="10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 s="16">
        <f t="shared" si="13"/>
        <v>254.39</v>
      </c>
      <c r="Q284" t="s">
        <v>8309</v>
      </c>
      <c r="R284" t="s">
        <v>8314</v>
      </c>
      <c r="S284" s="10">
        <f>(((J284/60)/60)/24)+DATE(1970,1,1)</f>
        <v>40194.920046296298</v>
      </c>
      <c r="T284" s="10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 s="16">
        <f t="shared" si="13"/>
        <v>101.83</v>
      </c>
      <c r="Q285" t="s">
        <v>8309</v>
      </c>
      <c r="R285" t="s">
        <v>8314</v>
      </c>
      <c r="S285" s="10">
        <f>(((J285/60)/60)/24)+DATE(1970,1,1)</f>
        <v>40675.71</v>
      </c>
      <c r="T285" s="10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 s="16">
        <f t="shared" si="13"/>
        <v>55.07</v>
      </c>
      <c r="Q286" t="s">
        <v>8309</v>
      </c>
      <c r="R286" t="s">
        <v>8314</v>
      </c>
      <c r="S286" s="10">
        <f>(((J286/60)/60)/24)+DATE(1970,1,1)</f>
        <v>40904.738194444442</v>
      </c>
      <c r="T286" s="10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 s="16">
        <f t="shared" si="13"/>
        <v>56.9</v>
      </c>
      <c r="Q287" t="s">
        <v>8309</v>
      </c>
      <c r="R287" t="s">
        <v>8314</v>
      </c>
      <c r="S287" s="10">
        <f>(((J287/60)/60)/24)+DATE(1970,1,1)</f>
        <v>41506.756111111114</v>
      </c>
      <c r="T287" s="10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 s="16">
        <f t="shared" si="13"/>
        <v>121.28</v>
      </c>
      <c r="Q288" t="s">
        <v>8309</v>
      </c>
      <c r="R288" t="s">
        <v>8314</v>
      </c>
      <c r="S288" s="10">
        <f>(((J288/60)/60)/24)+DATE(1970,1,1)</f>
        <v>41313.816249999996</v>
      </c>
      <c r="T288" s="10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 s="16">
        <f t="shared" si="13"/>
        <v>91.19</v>
      </c>
      <c r="Q289" t="s">
        <v>8309</v>
      </c>
      <c r="R289" t="s">
        <v>8314</v>
      </c>
      <c r="S289" s="10">
        <f>(((J289/60)/60)/24)+DATE(1970,1,1)</f>
        <v>41184.277986111112</v>
      </c>
      <c r="T289" s="10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 s="16">
        <f t="shared" si="13"/>
        <v>115.45</v>
      </c>
      <c r="Q290" t="s">
        <v>8309</v>
      </c>
      <c r="R290" t="s">
        <v>8314</v>
      </c>
      <c r="S290" s="10">
        <f>(((J290/60)/60)/24)+DATE(1970,1,1)</f>
        <v>41051.168900462959</v>
      </c>
      <c r="T290" s="10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 s="16">
        <f t="shared" si="13"/>
        <v>67.77</v>
      </c>
      <c r="Q291" t="s">
        <v>8309</v>
      </c>
      <c r="R291" t="s">
        <v>8314</v>
      </c>
      <c r="S291" s="10">
        <f>(((J291/60)/60)/24)+DATE(1970,1,1)</f>
        <v>41550.456412037034</v>
      </c>
      <c r="T291" s="10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 s="16">
        <f t="shared" si="13"/>
        <v>28.58</v>
      </c>
      <c r="Q292" t="s">
        <v>8309</v>
      </c>
      <c r="R292" t="s">
        <v>8314</v>
      </c>
      <c r="S292" s="10">
        <f>(((J292/60)/60)/24)+DATE(1970,1,1)</f>
        <v>40526.36917824074</v>
      </c>
      <c r="T292" s="10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 s="16">
        <f t="shared" si="13"/>
        <v>46.88</v>
      </c>
      <c r="Q293" t="s">
        <v>8309</v>
      </c>
      <c r="R293" t="s">
        <v>8314</v>
      </c>
      <c r="S293" s="10">
        <f>(((J293/60)/60)/24)+DATE(1970,1,1)</f>
        <v>41376.769050925926</v>
      </c>
      <c r="T293" s="10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 s="16">
        <f t="shared" si="13"/>
        <v>154.41999999999999</v>
      </c>
      <c r="Q294" t="s">
        <v>8309</v>
      </c>
      <c r="R294" t="s">
        <v>8314</v>
      </c>
      <c r="S294" s="10">
        <f>(((J294/60)/60)/24)+DATE(1970,1,1)</f>
        <v>40812.803229166668</v>
      </c>
      <c r="T294" s="10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 s="16">
        <f t="shared" si="13"/>
        <v>201.22</v>
      </c>
      <c r="Q295" t="s">
        <v>8309</v>
      </c>
      <c r="R295" t="s">
        <v>8314</v>
      </c>
      <c r="S295" s="10">
        <f>(((J295/60)/60)/24)+DATE(1970,1,1)</f>
        <v>41719.667986111112</v>
      </c>
      <c r="T295" s="10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s="16">
        <f t="shared" si="13"/>
        <v>100</v>
      </c>
      <c r="Q296" t="s">
        <v>8309</v>
      </c>
      <c r="R296" t="s">
        <v>8314</v>
      </c>
      <c r="S296" s="10">
        <f>(((J296/60)/60)/24)+DATE(1970,1,1)</f>
        <v>40343.084421296298</v>
      </c>
      <c r="T296" s="10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 s="16">
        <f t="shared" si="13"/>
        <v>100.08</v>
      </c>
      <c r="Q297" t="s">
        <v>8309</v>
      </c>
      <c r="R297" t="s">
        <v>8314</v>
      </c>
      <c r="S297" s="10">
        <f>(((J297/60)/60)/24)+DATE(1970,1,1)</f>
        <v>41519.004733796297</v>
      </c>
      <c r="T297" s="10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 s="16">
        <f t="shared" si="13"/>
        <v>230.09</v>
      </c>
      <c r="Q298" t="s">
        <v>8309</v>
      </c>
      <c r="R298" t="s">
        <v>8314</v>
      </c>
      <c r="S298" s="10">
        <f>(((J298/60)/60)/24)+DATE(1970,1,1)</f>
        <v>41134.475497685184</v>
      </c>
      <c r="T298" s="10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 s="16">
        <f t="shared" si="13"/>
        <v>141.75</v>
      </c>
      <c r="Q299" t="s">
        <v>8309</v>
      </c>
      <c r="R299" t="s">
        <v>8314</v>
      </c>
      <c r="S299" s="10">
        <f>(((J299/60)/60)/24)+DATE(1970,1,1)</f>
        <v>42089.72802083334</v>
      </c>
      <c r="T299" s="10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 s="16">
        <f t="shared" si="13"/>
        <v>56.34</v>
      </c>
      <c r="Q300" t="s">
        <v>8309</v>
      </c>
      <c r="R300" t="s">
        <v>8314</v>
      </c>
      <c r="S300" s="10">
        <f>(((J300/60)/60)/24)+DATE(1970,1,1)</f>
        <v>41709.463518518518</v>
      </c>
      <c r="T300" s="10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 s="16">
        <f t="shared" si="13"/>
        <v>73.34</v>
      </c>
      <c r="Q301" t="s">
        <v>8309</v>
      </c>
      <c r="R301" t="s">
        <v>8314</v>
      </c>
      <c r="S301" s="10">
        <f>(((J301/60)/60)/24)+DATE(1970,1,1)</f>
        <v>40469.225231481483</v>
      </c>
      <c r="T301" s="10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 s="16">
        <f t="shared" si="13"/>
        <v>85.34</v>
      </c>
      <c r="Q302" t="s">
        <v>8309</v>
      </c>
      <c r="R302" t="s">
        <v>8314</v>
      </c>
      <c r="S302" s="10">
        <f>(((J302/60)/60)/24)+DATE(1970,1,1)</f>
        <v>40626.959930555553</v>
      </c>
      <c r="T302" s="10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 s="16">
        <f t="shared" si="13"/>
        <v>61.5</v>
      </c>
      <c r="Q303" t="s">
        <v>8309</v>
      </c>
      <c r="R303" t="s">
        <v>8314</v>
      </c>
      <c r="S303" s="10">
        <f>(((J303/60)/60)/24)+DATE(1970,1,1)</f>
        <v>41312.737673611111</v>
      </c>
      <c r="T303" s="10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 s="16">
        <f t="shared" si="13"/>
        <v>93.02</v>
      </c>
      <c r="Q304" t="s">
        <v>8309</v>
      </c>
      <c r="R304" t="s">
        <v>8314</v>
      </c>
      <c r="S304" s="10">
        <f>(((J304/60)/60)/24)+DATE(1970,1,1)</f>
        <v>40933.856921296298</v>
      </c>
      <c r="T304" s="10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 s="16">
        <f t="shared" si="13"/>
        <v>50.29</v>
      </c>
      <c r="Q305" t="s">
        <v>8309</v>
      </c>
      <c r="R305" t="s">
        <v>8314</v>
      </c>
      <c r="S305" s="10">
        <f>(((J305/60)/60)/24)+DATE(1970,1,1)</f>
        <v>41032.071134259262</v>
      </c>
      <c r="T305" s="10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 s="16">
        <f t="shared" si="13"/>
        <v>106.43</v>
      </c>
      <c r="Q306" t="s">
        <v>8309</v>
      </c>
      <c r="R306" t="s">
        <v>8314</v>
      </c>
      <c r="S306" s="10">
        <f>(((J306/60)/60)/24)+DATE(1970,1,1)</f>
        <v>41114.094872685186</v>
      </c>
      <c r="T306" s="10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 s="16">
        <f t="shared" si="13"/>
        <v>51.72</v>
      </c>
      <c r="Q307" t="s">
        <v>8309</v>
      </c>
      <c r="R307" t="s">
        <v>8314</v>
      </c>
      <c r="S307" s="10">
        <f>(((J307/60)/60)/24)+DATE(1970,1,1)</f>
        <v>40948.630196759259</v>
      </c>
      <c r="T307" s="10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 s="16">
        <f t="shared" si="13"/>
        <v>36.61</v>
      </c>
      <c r="Q308" t="s">
        <v>8309</v>
      </c>
      <c r="R308" t="s">
        <v>8314</v>
      </c>
      <c r="S308" s="10">
        <f>(((J308/60)/60)/24)+DATE(1970,1,1)</f>
        <v>41333.837187500001</v>
      </c>
      <c r="T308" s="10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 s="16">
        <f t="shared" si="13"/>
        <v>42.52</v>
      </c>
      <c r="Q309" t="s">
        <v>8309</v>
      </c>
      <c r="R309" t="s">
        <v>8314</v>
      </c>
      <c r="S309" s="10">
        <f>(((J309/60)/60)/24)+DATE(1970,1,1)</f>
        <v>41282.944456018515</v>
      </c>
      <c r="T309" s="10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 s="16">
        <f t="shared" si="13"/>
        <v>62.71</v>
      </c>
      <c r="Q310" t="s">
        <v>8309</v>
      </c>
      <c r="R310" t="s">
        <v>8314</v>
      </c>
      <c r="S310" s="10">
        <f>(((J310/60)/60)/24)+DATE(1970,1,1)</f>
        <v>40567.694560185184</v>
      </c>
      <c r="T310" s="10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 s="16">
        <f t="shared" si="13"/>
        <v>89.96</v>
      </c>
      <c r="Q311" t="s">
        <v>8309</v>
      </c>
      <c r="R311" t="s">
        <v>8314</v>
      </c>
      <c r="S311" s="10">
        <f>(((J311/60)/60)/24)+DATE(1970,1,1)</f>
        <v>41134.751550925925</v>
      </c>
      <c r="T311" s="10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 s="16">
        <f t="shared" si="13"/>
        <v>28.92</v>
      </c>
      <c r="Q312" t="s">
        <v>8309</v>
      </c>
      <c r="R312" t="s">
        <v>8314</v>
      </c>
      <c r="S312" s="10">
        <f>(((J312/60)/60)/24)+DATE(1970,1,1)</f>
        <v>40821.183136574073</v>
      </c>
      <c r="T312" s="10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 s="16">
        <f t="shared" si="13"/>
        <v>138.80000000000001</v>
      </c>
      <c r="Q313" t="s">
        <v>8309</v>
      </c>
      <c r="R313" t="s">
        <v>8314</v>
      </c>
      <c r="S313" s="10">
        <f>(((J313/60)/60)/24)+DATE(1970,1,1)</f>
        <v>40868.219814814816</v>
      </c>
      <c r="T313" s="10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 s="16">
        <f t="shared" si="13"/>
        <v>61.3</v>
      </c>
      <c r="Q314" t="s">
        <v>8309</v>
      </c>
      <c r="R314" t="s">
        <v>8314</v>
      </c>
      <c r="S314" s="10">
        <f>(((J314/60)/60)/24)+DATE(1970,1,1)</f>
        <v>41348.877685185187</v>
      </c>
      <c r="T314" s="10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 s="16">
        <f t="shared" si="13"/>
        <v>80.2</v>
      </c>
      <c r="Q315" t="s">
        <v>8309</v>
      </c>
      <c r="R315" t="s">
        <v>8314</v>
      </c>
      <c r="S315" s="10">
        <f>(((J315/60)/60)/24)+DATE(1970,1,1)</f>
        <v>40357.227939814817</v>
      </c>
      <c r="T315" s="10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 s="16">
        <f t="shared" si="13"/>
        <v>32.1</v>
      </c>
      <c r="Q316" t="s">
        <v>8309</v>
      </c>
      <c r="R316" t="s">
        <v>8314</v>
      </c>
      <c r="S316" s="10">
        <f>(((J316/60)/60)/24)+DATE(1970,1,1)</f>
        <v>41304.833194444444</v>
      </c>
      <c r="T316" s="10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 s="16">
        <f t="shared" si="13"/>
        <v>200.89</v>
      </c>
      <c r="Q317" t="s">
        <v>8309</v>
      </c>
      <c r="R317" t="s">
        <v>8314</v>
      </c>
      <c r="S317" s="10">
        <f>(((J317/60)/60)/24)+DATE(1970,1,1)</f>
        <v>41113.77238425926</v>
      </c>
      <c r="T317" s="10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 s="16">
        <f t="shared" si="13"/>
        <v>108.01</v>
      </c>
      <c r="Q318" t="s">
        <v>8309</v>
      </c>
      <c r="R318" t="s">
        <v>8314</v>
      </c>
      <c r="S318" s="10">
        <f>(((J318/60)/60)/24)+DATE(1970,1,1)</f>
        <v>41950.923576388886</v>
      </c>
      <c r="T318" s="10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 s="16">
        <f t="shared" si="13"/>
        <v>95.7</v>
      </c>
      <c r="Q319" t="s">
        <v>8309</v>
      </c>
      <c r="R319" t="s">
        <v>8314</v>
      </c>
      <c r="S319" s="10">
        <f>(((J319/60)/60)/24)+DATE(1970,1,1)</f>
        <v>41589.676886574074</v>
      </c>
      <c r="T319" s="10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 s="16">
        <f t="shared" si="13"/>
        <v>49.88</v>
      </c>
      <c r="Q320" t="s">
        <v>8309</v>
      </c>
      <c r="R320" t="s">
        <v>8314</v>
      </c>
      <c r="S320" s="10">
        <f>(((J320/60)/60)/24)+DATE(1970,1,1)</f>
        <v>41330.038784722223</v>
      </c>
      <c r="T320" s="10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 s="16">
        <f t="shared" si="13"/>
        <v>110.47</v>
      </c>
      <c r="Q321" t="s">
        <v>8309</v>
      </c>
      <c r="R321" t="s">
        <v>8314</v>
      </c>
      <c r="S321" s="10">
        <f>(((J321/60)/60)/24)+DATE(1970,1,1)</f>
        <v>40123.83829861111</v>
      </c>
      <c r="T321" s="10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 s="16">
        <f t="shared" si="13"/>
        <v>134.91</v>
      </c>
      <c r="Q322" t="s">
        <v>8309</v>
      </c>
      <c r="R322" t="s">
        <v>8314</v>
      </c>
      <c r="S322" s="10">
        <f>(((J322/60)/60)/24)+DATE(1970,1,1)</f>
        <v>42331.551307870366</v>
      </c>
      <c r="T322" s="10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 s="16">
        <f t="shared" ref="P323:P386" si="16">IFERROR(ROUND(E323/L323,2),0)</f>
        <v>106.62</v>
      </c>
      <c r="Q323" t="s">
        <v>8309</v>
      </c>
      <c r="R323" t="s">
        <v>8314</v>
      </c>
      <c r="S323" s="10">
        <f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 s="16">
        <f t="shared" si="16"/>
        <v>145.04</v>
      </c>
      <c r="Q324" t="s">
        <v>8309</v>
      </c>
      <c r="R324" t="s">
        <v>8314</v>
      </c>
      <c r="S324" s="10">
        <f>(((J324/60)/60)/24)+DATE(1970,1,1)</f>
        <v>42473.57</v>
      </c>
      <c r="T324" s="10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 s="16">
        <f t="shared" si="16"/>
        <v>114.59</v>
      </c>
      <c r="Q325" t="s">
        <v>8309</v>
      </c>
      <c r="R325" t="s">
        <v>8314</v>
      </c>
      <c r="S325" s="10">
        <f>(((J325/60)/60)/24)+DATE(1970,1,1)</f>
        <v>42697.32136574074</v>
      </c>
      <c r="T325" s="10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 s="16">
        <f t="shared" si="16"/>
        <v>105.32</v>
      </c>
      <c r="Q326" t="s">
        <v>8309</v>
      </c>
      <c r="R326" t="s">
        <v>8314</v>
      </c>
      <c r="S326" s="10">
        <f>(((J326/60)/60)/24)+DATE(1970,1,1)</f>
        <v>42184.626250000001</v>
      </c>
      <c r="T326" s="10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 s="16">
        <f t="shared" si="16"/>
        <v>70.92</v>
      </c>
      <c r="Q327" t="s">
        <v>8309</v>
      </c>
      <c r="R327" t="s">
        <v>8314</v>
      </c>
      <c r="S327" s="10">
        <f>(((J327/60)/60)/24)+DATE(1970,1,1)</f>
        <v>42689.187881944439</v>
      </c>
      <c r="T327" s="10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 s="16">
        <f t="shared" si="16"/>
        <v>147.16999999999999</v>
      </c>
      <c r="Q328" t="s">
        <v>8309</v>
      </c>
      <c r="R328" t="s">
        <v>8314</v>
      </c>
      <c r="S328" s="10">
        <f>(((J328/60)/60)/24)+DATE(1970,1,1)</f>
        <v>42775.314884259264</v>
      </c>
      <c r="T328" s="10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 s="16">
        <f t="shared" si="16"/>
        <v>160.47</v>
      </c>
      <c r="Q329" t="s">
        <v>8309</v>
      </c>
      <c r="R329" t="s">
        <v>8314</v>
      </c>
      <c r="S329" s="10">
        <f>(((J329/60)/60)/24)+DATE(1970,1,1)</f>
        <v>42058.235289351855</v>
      </c>
      <c r="T329" s="10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 s="16">
        <f t="shared" si="16"/>
        <v>156.05000000000001</v>
      </c>
      <c r="Q330" t="s">
        <v>8309</v>
      </c>
      <c r="R330" t="s">
        <v>8314</v>
      </c>
      <c r="S330" s="10">
        <f>(((J330/60)/60)/24)+DATE(1970,1,1)</f>
        <v>42278.946620370371</v>
      </c>
      <c r="T330" s="10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 s="16">
        <f t="shared" si="16"/>
        <v>63.17</v>
      </c>
      <c r="Q331" t="s">
        <v>8309</v>
      </c>
      <c r="R331" t="s">
        <v>8314</v>
      </c>
      <c r="S331" s="10">
        <f>(((J331/60)/60)/24)+DATE(1970,1,1)</f>
        <v>42291.46674768519</v>
      </c>
      <c r="T331" s="10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 s="16">
        <f t="shared" si="16"/>
        <v>104.82</v>
      </c>
      <c r="Q332" t="s">
        <v>8309</v>
      </c>
      <c r="R332" t="s">
        <v>8314</v>
      </c>
      <c r="S332" s="10">
        <f>(((J332/60)/60)/24)+DATE(1970,1,1)</f>
        <v>41379.515775462962</v>
      </c>
      <c r="T332" s="10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 s="16">
        <f t="shared" si="16"/>
        <v>97.36</v>
      </c>
      <c r="Q333" t="s">
        <v>8309</v>
      </c>
      <c r="R333" t="s">
        <v>8314</v>
      </c>
      <c r="S333" s="10">
        <f>(((J333/60)/60)/24)+DATE(1970,1,1)</f>
        <v>42507.581412037034</v>
      </c>
      <c r="T333" s="10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 s="16">
        <f t="shared" si="16"/>
        <v>203.63</v>
      </c>
      <c r="Q334" t="s">
        <v>8309</v>
      </c>
      <c r="R334" t="s">
        <v>8314</v>
      </c>
      <c r="S334" s="10">
        <f>(((J334/60)/60)/24)+DATE(1970,1,1)</f>
        <v>42263.680289351847</v>
      </c>
      <c r="T334" s="10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 s="16">
        <f t="shared" si="16"/>
        <v>188.31</v>
      </c>
      <c r="Q335" t="s">
        <v>8309</v>
      </c>
      <c r="R335" t="s">
        <v>8314</v>
      </c>
      <c r="S335" s="10">
        <f>(((J335/60)/60)/24)+DATE(1970,1,1)</f>
        <v>42437.636469907404</v>
      </c>
      <c r="T335" s="10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 s="16">
        <f t="shared" si="16"/>
        <v>146.65</v>
      </c>
      <c r="Q336" t="s">
        <v>8309</v>
      </c>
      <c r="R336" t="s">
        <v>8314</v>
      </c>
      <c r="S336" s="10">
        <f>(((J336/60)/60)/24)+DATE(1970,1,1)</f>
        <v>42101.682372685187</v>
      </c>
      <c r="T336" s="10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 s="16">
        <f t="shared" si="16"/>
        <v>109.19</v>
      </c>
      <c r="Q337" t="s">
        <v>8309</v>
      </c>
      <c r="R337" t="s">
        <v>8314</v>
      </c>
      <c r="S337" s="10">
        <f>(((J337/60)/60)/24)+DATE(1970,1,1)</f>
        <v>42101.737442129626</v>
      </c>
      <c r="T337" s="10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 s="16">
        <f t="shared" si="16"/>
        <v>59.25</v>
      </c>
      <c r="Q338" t="s">
        <v>8309</v>
      </c>
      <c r="R338" t="s">
        <v>8314</v>
      </c>
      <c r="S338" s="10">
        <f>(((J338/60)/60)/24)+DATE(1970,1,1)</f>
        <v>42291.596273148149</v>
      </c>
      <c r="T338" s="10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 s="16">
        <f t="shared" si="16"/>
        <v>97.9</v>
      </c>
      <c r="Q339" t="s">
        <v>8309</v>
      </c>
      <c r="R339" t="s">
        <v>8314</v>
      </c>
      <c r="S339" s="10">
        <f>(((J339/60)/60)/24)+DATE(1970,1,1)</f>
        <v>42047.128564814819</v>
      </c>
      <c r="T339" s="10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 s="16">
        <f t="shared" si="16"/>
        <v>70</v>
      </c>
      <c r="Q340" t="s">
        <v>8309</v>
      </c>
      <c r="R340" t="s">
        <v>8314</v>
      </c>
      <c r="S340" s="10">
        <f>(((J340/60)/60)/24)+DATE(1970,1,1)</f>
        <v>42559.755671296298</v>
      </c>
      <c r="T340" s="10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 s="16">
        <f t="shared" si="16"/>
        <v>72.87</v>
      </c>
      <c r="Q341" t="s">
        <v>8309</v>
      </c>
      <c r="R341" t="s">
        <v>8314</v>
      </c>
      <c r="S341" s="10">
        <f>(((J341/60)/60)/24)+DATE(1970,1,1)</f>
        <v>42093.760046296295</v>
      </c>
      <c r="T341" s="10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 s="16">
        <f t="shared" si="16"/>
        <v>146.35</v>
      </c>
      <c r="Q342" t="s">
        <v>8309</v>
      </c>
      <c r="R342" t="s">
        <v>8314</v>
      </c>
      <c r="S342" s="10">
        <f>(((J342/60)/60)/24)+DATE(1970,1,1)</f>
        <v>42772.669062500005</v>
      </c>
      <c r="T342" s="10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 s="16">
        <f t="shared" si="16"/>
        <v>67.91</v>
      </c>
      <c r="Q343" t="s">
        <v>8309</v>
      </c>
      <c r="R343" t="s">
        <v>8314</v>
      </c>
      <c r="S343" s="10">
        <f>(((J343/60)/60)/24)+DATE(1970,1,1)</f>
        <v>41894.879606481481</v>
      </c>
      <c r="T343" s="10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 s="16">
        <f t="shared" si="16"/>
        <v>169.85</v>
      </c>
      <c r="Q344" t="s">
        <v>8309</v>
      </c>
      <c r="R344" t="s">
        <v>8314</v>
      </c>
      <c r="S344" s="10">
        <f>(((J344/60)/60)/24)+DATE(1970,1,1)</f>
        <v>42459.780844907407</v>
      </c>
      <c r="T344" s="10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 s="16">
        <f t="shared" si="16"/>
        <v>58.41</v>
      </c>
      <c r="Q345" t="s">
        <v>8309</v>
      </c>
      <c r="R345" t="s">
        <v>8314</v>
      </c>
      <c r="S345" s="10">
        <f>(((J345/60)/60)/24)+DATE(1970,1,1)</f>
        <v>41926.73778935185</v>
      </c>
      <c r="T345" s="10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 s="16">
        <f t="shared" si="16"/>
        <v>119.99</v>
      </c>
      <c r="Q346" t="s">
        <v>8309</v>
      </c>
      <c r="R346" t="s">
        <v>8314</v>
      </c>
      <c r="S346" s="10">
        <f>(((J346/60)/60)/24)+DATE(1970,1,1)</f>
        <v>42111.970995370371</v>
      </c>
      <c r="T346" s="10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 s="16">
        <f t="shared" si="16"/>
        <v>99.86</v>
      </c>
      <c r="Q347" t="s">
        <v>8309</v>
      </c>
      <c r="R347" t="s">
        <v>8314</v>
      </c>
      <c r="S347" s="10">
        <f>(((J347/60)/60)/24)+DATE(1970,1,1)</f>
        <v>42114.944328703699</v>
      </c>
      <c r="T347" s="10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 s="16">
        <f t="shared" si="16"/>
        <v>90.58</v>
      </c>
      <c r="Q348" t="s">
        <v>8309</v>
      </c>
      <c r="R348" t="s">
        <v>8314</v>
      </c>
      <c r="S348" s="10">
        <f>(((J348/60)/60)/24)+DATE(1970,1,1)</f>
        <v>42261.500243055561</v>
      </c>
      <c r="T348" s="10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 s="16">
        <f t="shared" si="16"/>
        <v>117.77</v>
      </c>
      <c r="Q349" t="s">
        <v>8309</v>
      </c>
      <c r="R349" t="s">
        <v>8314</v>
      </c>
      <c r="S349" s="10">
        <f>(((J349/60)/60)/24)+DATE(1970,1,1)</f>
        <v>42292.495474537034</v>
      </c>
      <c r="T349" s="10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 s="16">
        <f t="shared" si="16"/>
        <v>86.55</v>
      </c>
      <c r="Q350" t="s">
        <v>8309</v>
      </c>
      <c r="R350" t="s">
        <v>8314</v>
      </c>
      <c r="S350" s="10">
        <f>(((J350/60)/60)/24)+DATE(1970,1,1)</f>
        <v>42207.58699074074</v>
      </c>
      <c r="T350" s="10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 s="16">
        <f t="shared" si="16"/>
        <v>71.900000000000006</v>
      </c>
      <c r="Q351" t="s">
        <v>8309</v>
      </c>
      <c r="R351" t="s">
        <v>8314</v>
      </c>
      <c r="S351" s="10">
        <f>(((J351/60)/60)/24)+DATE(1970,1,1)</f>
        <v>42760.498935185184</v>
      </c>
      <c r="T351" s="10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 s="16">
        <f t="shared" si="16"/>
        <v>129.82</v>
      </c>
      <c r="Q352" t="s">
        <v>8309</v>
      </c>
      <c r="R352" t="s">
        <v>8314</v>
      </c>
      <c r="S352" s="10">
        <f>(((J352/60)/60)/24)+DATE(1970,1,1)</f>
        <v>42586.066076388888</v>
      </c>
      <c r="T352" s="10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 s="16">
        <f t="shared" si="16"/>
        <v>44.91</v>
      </c>
      <c r="Q353" t="s">
        <v>8309</v>
      </c>
      <c r="R353" t="s">
        <v>8314</v>
      </c>
      <c r="S353" s="10">
        <f>(((J353/60)/60)/24)+DATE(1970,1,1)</f>
        <v>42427.964745370366</v>
      </c>
      <c r="T353" s="10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 s="16">
        <f t="shared" si="16"/>
        <v>40.76</v>
      </c>
      <c r="Q354" t="s">
        <v>8309</v>
      </c>
      <c r="R354" t="s">
        <v>8314</v>
      </c>
      <c r="S354" s="10">
        <f>(((J354/60)/60)/24)+DATE(1970,1,1)</f>
        <v>41890.167453703703</v>
      </c>
      <c r="T354" s="10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 s="16">
        <f t="shared" si="16"/>
        <v>103.52</v>
      </c>
      <c r="Q355" t="s">
        <v>8309</v>
      </c>
      <c r="R355" t="s">
        <v>8314</v>
      </c>
      <c r="S355" s="10">
        <f>(((J355/60)/60)/24)+DATE(1970,1,1)</f>
        <v>42297.791886574079</v>
      </c>
      <c r="T355" s="10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 s="16">
        <f t="shared" si="16"/>
        <v>125.45</v>
      </c>
      <c r="Q356" t="s">
        <v>8309</v>
      </c>
      <c r="R356" t="s">
        <v>8314</v>
      </c>
      <c r="S356" s="10">
        <f>(((J356/60)/60)/24)+DATE(1970,1,1)</f>
        <v>42438.827789351853</v>
      </c>
      <c r="T356" s="10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 s="16">
        <f t="shared" si="16"/>
        <v>246.61</v>
      </c>
      <c r="Q357" t="s">
        <v>8309</v>
      </c>
      <c r="R357" t="s">
        <v>8314</v>
      </c>
      <c r="S357" s="10">
        <f>(((J357/60)/60)/24)+DATE(1970,1,1)</f>
        <v>41943.293912037036</v>
      </c>
      <c r="T357" s="10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 s="16">
        <f t="shared" si="16"/>
        <v>79.400000000000006</v>
      </c>
      <c r="Q358" t="s">
        <v>8309</v>
      </c>
      <c r="R358" t="s">
        <v>8314</v>
      </c>
      <c r="S358" s="10">
        <f>(((J358/60)/60)/24)+DATE(1970,1,1)</f>
        <v>42415.803159722222</v>
      </c>
      <c r="T358" s="10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 s="16">
        <f t="shared" si="16"/>
        <v>86.14</v>
      </c>
      <c r="Q359" t="s">
        <v>8309</v>
      </c>
      <c r="R359" t="s">
        <v>8314</v>
      </c>
      <c r="S359" s="10">
        <f>(((J359/60)/60)/24)+DATE(1970,1,1)</f>
        <v>42078.222187499996</v>
      </c>
      <c r="T359" s="10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 s="16">
        <f t="shared" si="16"/>
        <v>193.05</v>
      </c>
      <c r="Q360" t="s">
        <v>8309</v>
      </c>
      <c r="R360" t="s">
        <v>8314</v>
      </c>
      <c r="S360" s="10">
        <f>(((J360/60)/60)/24)+DATE(1970,1,1)</f>
        <v>42507.860196759255</v>
      </c>
      <c r="T360" s="10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 s="16">
        <f t="shared" si="16"/>
        <v>84.02</v>
      </c>
      <c r="Q361" t="s">
        <v>8309</v>
      </c>
      <c r="R361" t="s">
        <v>8314</v>
      </c>
      <c r="S361" s="10">
        <f>(((J361/60)/60)/24)+DATE(1970,1,1)</f>
        <v>41935.070486111108</v>
      </c>
      <c r="T361" s="10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 s="16">
        <f t="shared" si="16"/>
        <v>139.83000000000001</v>
      </c>
      <c r="Q362" t="s">
        <v>8309</v>
      </c>
      <c r="R362" t="s">
        <v>8314</v>
      </c>
      <c r="S362" s="10">
        <f>(((J362/60)/60)/24)+DATE(1970,1,1)</f>
        <v>42163.897916666669</v>
      </c>
      <c r="T362" s="10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 s="16">
        <f t="shared" si="16"/>
        <v>109.82</v>
      </c>
      <c r="Q363" t="s">
        <v>8309</v>
      </c>
      <c r="R363" t="s">
        <v>8314</v>
      </c>
      <c r="S363" s="10">
        <f>(((J363/60)/60)/24)+DATE(1970,1,1)</f>
        <v>41936.001226851848</v>
      </c>
      <c r="T363" s="10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 s="16">
        <f t="shared" si="16"/>
        <v>139.53</v>
      </c>
      <c r="Q364" t="s">
        <v>8309</v>
      </c>
      <c r="R364" t="s">
        <v>8314</v>
      </c>
      <c r="S364" s="10">
        <f>(((J364/60)/60)/24)+DATE(1970,1,1)</f>
        <v>41837.210543981484</v>
      </c>
      <c r="T364" s="10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 s="16">
        <f t="shared" si="16"/>
        <v>347.85</v>
      </c>
      <c r="Q365" t="s">
        <v>8309</v>
      </c>
      <c r="R365" t="s">
        <v>8314</v>
      </c>
      <c r="S365" s="10">
        <f>(((J365/60)/60)/24)+DATE(1970,1,1)</f>
        <v>40255.744629629626</v>
      </c>
      <c r="T365" s="10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 s="16">
        <f t="shared" si="16"/>
        <v>68.239999999999995</v>
      </c>
      <c r="Q366" t="s">
        <v>8309</v>
      </c>
      <c r="R366" t="s">
        <v>8314</v>
      </c>
      <c r="S366" s="10">
        <f>(((J366/60)/60)/24)+DATE(1970,1,1)</f>
        <v>41780.859629629631</v>
      </c>
      <c r="T366" s="10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 s="16">
        <f t="shared" si="16"/>
        <v>239.94</v>
      </c>
      <c r="Q367" t="s">
        <v>8309</v>
      </c>
      <c r="R367" t="s">
        <v>8314</v>
      </c>
      <c r="S367" s="10">
        <f>(((J367/60)/60)/24)+DATE(1970,1,1)</f>
        <v>41668.606469907405</v>
      </c>
      <c r="T367" s="10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 s="16">
        <f t="shared" si="16"/>
        <v>287.31</v>
      </c>
      <c r="Q368" t="s">
        <v>8309</v>
      </c>
      <c r="R368" t="s">
        <v>8314</v>
      </c>
      <c r="S368" s="10">
        <f>(((J368/60)/60)/24)+DATE(1970,1,1)</f>
        <v>41019.793032407404</v>
      </c>
      <c r="T368" s="10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 s="16">
        <f t="shared" si="16"/>
        <v>86.85</v>
      </c>
      <c r="Q369" t="s">
        <v>8309</v>
      </c>
      <c r="R369" t="s">
        <v>8314</v>
      </c>
      <c r="S369" s="10">
        <f>(((J369/60)/60)/24)+DATE(1970,1,1)</f>
        <v>41355.577291666668</v>
      </c>
      <c r="T369" s="10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 s="16">
        <f t="shared" si="16"/>
        <v>81.849999999999994</v>
      </c>
      <c r="Q370" t="s">
        <v>8309</v>
      </c>
      <c r="R370" t="s">
        <v>8314</v>
      </c>
      <c r="S370" s="10">
        <f>(((J370/60)/60)/24)+DATE(1970,1,1)</f>
        <v>42043.605578703704</v>
      </c>
      <c r="T370" s="10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 s="16">
        <f t="shared" si="16"/>
        <v>42.87</v>
      </c>
      <c r="Q371" t="s">
        <v>8309</v>
      </c>
      <c r="R371" t="s">
        <v>8314</v>
      </c>
      <c r="S371" s="10">
        <f>(((J371/60)/60)/24)+DATE(1970,1,1)</f>
        <v>40893.551724537036</v>
      </c>
      <c r="T371" s="10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 s="16">
        <f t="shared" si="16"/>
        <v>709.42</v>
      </c>
      <c r="Q372" t="s">
        <v>8309</v>
      </c>
      <c r="R372" t="s">
        <v>8314</v>
      </c>
      <c r="S372" s="10">
        <f>(((J372/60)/60)/24)+DATE(1970,1,1)</f>
        <v>42711.795138888891</v>
      </c>
      <c r="T372" s="10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 s="16">
        <f t="shared" si="16"/>
        <v>161.26</v>
      </c>
      <c r="Q373" t="s">
        <v>8309</v>
      </c>
      <c r="R373" t="s">
        <v>8314</v>
      </c>
      <c r="S373" s="10">
        <f>(((J373/60)/60)/24)+DATE(1970,1,1)</f>
        <v>41261.767812500002</v>
      </c>
      <c r="T373" s="10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 s="16">
        <f t="shared" si="16"/>
        <v>41.78</v>
      </c>
      <c r="Q374" t="s">
        <v>8309</v>
      </c>
      <c r="R374" t="s">
        <v>8314</v>
      </c>
      <c r="S374" s="10">
        <f>(((J374/60)/60)/24)+DATE(1970,1,1)</f>
        <v>42425.576898148152</v>
      </c>
      <c r="T374" s="10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 s="16">
        <f t="shared" si="16"/>
        <v>89.89</v>
      </c>
      <c r="Q375" t="s">
        <v>8309</v>
      </c>
      <c r="R375" t="s">
        <v>8314</v>
      </c>
      <c r="S375" s="10">
        <f>(((J375/60)/60)/24)+DATE(1970,1,1)</f>
        <v>41078.91201388889</v>
      </c>
      <c r="T375" s="10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 s="16">
        <f t="shared" si="16"/>
        <v>45.05</v>
      </c>
      <c r="Q376" t="s">
        <v>8309</v>
      </c>
      <c r="R376" t="s">
        <v>8314</v>
      </c>
      <c r="S376" s="10">
        <f>(((J376/60)/60)/24)+DATE(1970,1,1)</f>
        <v>40757.889247685183</v>
      </c>
      <c r="T376" s="10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 s="16">
        <f t="shared" si="16"/>
        <v>42.86</v>
      </c>
      <c r="Q377" t="s">
        <v>8309</v>
      </c>
      <c r="R377" t="s">
        <v>8314</v>
      </c>
      <c r="S377" s="10">
        <f>(((J377/60)/60)/24)+DATE(1970,1,1)</f>
        <v>41657.985081018516</v>
      </c>
      <c r="T377" s="10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 s="16">
        <f t="shared" si="16"/>
        <v>54.08</v>
      </c>
      <c r="Q378" t="s">
        <v>8309</v>
      </c>
      <c r="R378" t="s">
        <v>8314</v>
      </c>
      <c r="S378" s="10">
        <f>(((J378/60)/60)/24)+DATE(1970,1,1)</f>
        <v>42576.452731481477</v>
      </c>
      <c r="T378" s="10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 s="16">
        <f t="shared" si="16"/>
        <v>103.22</v>
      </c>
      <c r="Q379" t="s">
        <v>8309</v>
      </c>
      <c r="R379" t="s">
        <v>8314</v>
      </c>
      <c r="S379" s="10">
        <f>(((J379/60)/60)/24)+DATE(1970,1,1)</f>
        <v>42292.250787037032</v>
      </c>
      <c r="T379" s="10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 s="16">
        <f t="shared" si="16"/>
        <v>40.4</v>
      </c>
      <c r="Q380" t="s">
        <v>8309</v>
      </c>
      <c r="R380" t="s">
        <v>8314</v>
      </c>
      <c r="S380" s="10">
        <f>(((J380/60)/60)/24)+DATE(1970,1,1)</f>
        <v>42370.571851851855</v>
      </c>
      <c r="T380" s="10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 s="16">
        <f t="shared" si="16"/>
        <v>116.86</v>
      </c>
      <c r="Q381" t="s">
        <v>8309</v>
      </c>
      <c r="R381" t="s">
        <v>8314</v>
      </c>
      <c r="S381" s="10">
        <f>(((J381/60)/60)/24)+DATE(1970,1,1)</f>
        <v>40987.688333333332</v>
      </c>
      <c r="T381" s="10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 s="16">
        <f t="shared" si="16"/>
        <v>115.51</v>
      </c>
      <c r="Q382" t="s">
        <v>8309</v>
      </c>
      <c r="R382" t="s">
        <v>8314</v>
      </c>
      <c r="S382" s="10">
        <f>(((J382/60)/60)/24)+DATE(1970,1,1)</f>
        <v>42367.719814814816</v>
      </c>
      <c r="T382" s="10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 s="16">
        <f t="shared" si="16"/>
        <v>104.31</v>
      </c>
      <c r="Q383" t="s">
        <v>8309</v>
      </c>
      <c r="R383" t="s">
        <v>8314</v>
      </c>
      <c r="S383" s="10">
        <f>(((J383/60)/60)/24)+DATE(1970,1,1)</f>
        <v>41085.698113425926</v>
      </c>
      <c r="T383" s="10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 s="16">
        <f t="shared" si="16"/>
        <v>69.77</v>
      </c>
      <c r="Q384" t="s">
        <v>8309</v>
      </c>
      <c r="R384" t="s">
        <v>8314</v>
      </c>
      <c r="S384" s="10">
        <f>(((J384/60)/60)/24)+DATE(1970,1,1)</f>
        <v>41144.709490740745</v>
      </c>
      <c r="T384" s="10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 s="16">
        <f t="shared" si="16"/>
        <v>43.02</v>
      </c>
      <c r="Q385" t="s">
        <v>8309</v>
      </c>
      <c r="R385" t="s">
        <v>8314</v>
      </c>
      <c r="S385" s="10">
        <f>(((J385/60)/60)/24)+DATE(1970,1,1)</f>
        <v>41755.117581018516</v>
      </c>
      <c r="T385" s="10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 s="16">
        <f t="shared" si="16"/>
        <v>58.54</v>
      </c>
      <c r="Q386" t="s">
        <v>8309</v>
      </c>
      <c r="R386" t="s">
        <v>8314</v>
      </c>
      <c r="S386" s="10">
        <f>(((J386/60)/60)/24)+DATE(1970,1,1)</f>
        <v>41980.781793981485</v>
      </c>
      <c r="T386" s="10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 s="16">
        <f t="shared" ref="P387:P450" si="19">IFERROR(ROUND(E387/L387,2),0)</f>
        <v>111.8</v>
      </c>
      <c r="Q387" t="s">
        <v>8309</v>
      </c>
      <c r="R387" t="s">
        <v>8314</v>
      </c>
      <c r="S387" s="10">
        <f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 s="16">
        <f t="shared" si="19"/>
        <v>46.23</v>
      </c>
      <c r="Q388" t="s">
        <v>8309</v>
      </c>
      <c r="R388" t="s">
        <v>8314</v>
      </c>
      <c r="S388" s="10">
        <f>(((J388/60)/60)/24)+DATE(1970,1,1)</f>
        <v>42211.951284722221</v>
      </c>
      <c r="T388" s="10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 s="16">
        <f t="shared" si="19"/>
        <v>144.69</v>
      </c>
      <c r="Q389" t="s">
        <v>8309</v>
      </c>
      <c r="R389" t="s">
        <v>8314</v>
      </c>
      <c r="S389" s="10">
        <f>(((J389/60)/60)/24)+DATE(1970,1,1)</f>
        <v>42200.67659722222</v>
      </c>
      <c r="T389" s="10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 s="16">
        <f t="shared" si="19"/>
        <v>88.85</v>
      </c>
      <c r="Q390" t="s">
        <v>8309</v>
      </c>
      <c r="R390" t="s">
        <v>8314</v>
      </c>
      <c r="S390" s="10">
        <f>(((J390/60)/60)/24)+DATE(1970,1,1)</f>
        <v>42549.076157407413</v>
      </c>
      <c r="T390" s="10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 s="16">
        <f t="shared" si="19"/>
        <v>81.75</v>
      </c>
      <c r="Q391" t="s">
        <v>8309</v>
      </c>
      <c r="R391" t="s">
        <v>8314</v>
      </c>
      <c r="S391" s="10">
        <f>(((J391/60)/60)/24)+DATE(1970,1,1)</f>
        <v>41674.063078703701</v>
      </c>
      <c r="T391" s="10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 s="16">
        <f t="shared" si="19"/>
        <v>71.430000000000007</v>
      </c>
      <c r="Q392" t="s">
        <v>8309</v>
      </c>
      <c r="R392" t="s">
        <v>8314</v>
      </c>
      <c r="S392" s="10">
        <f>(((J392/60)/60)/24)+DATE(1970,1,1)</f>
        <v>42112.036712962959</v>
      </c>
      <c r="T392" s="10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 s="16">
        <f t="shared" si="19"/>
        <v>104.26</v>
      </c>
      <c r="Q393" t="s">
        <v>8309</v>
      </c>
      <c r="R393" t="s">
        <v>8314</v>
      </c>
      <c r="S393" s="10">
        <f>(((J393/60)/60)/24)+DATE(1970,1,1)</f>
        <v>40865.042256944449</v>
      </c>
      <c r="T393" s="10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 s="16">
        <f t="shared" si="19"/>
        <v>90.62</v>
      </c>
      <c r="Q394" t="s">
        <v>8309</v>
      </c>
      <c r="R394" t="s">
        <v>8314</v>
      </c>
      <c r="S394" s="10">
        <f>(((J394/60)/60)/24)+DATE(1970,1,1)</f>
        <v>40763.717256944445</v>
      </c>
      <c r="T394" s="10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 s="16">
        <f t="shared" si="19"/>
        <v>157.33000000000001</v>
      </c>
      <c r="Q395" t="s">
        <v>8309</v>
      </c>
      <c r="R395" t="s">
        <v>8314</v>
      </c>
      <c r="S395" s="10">
        <f>(((J395/60)/60)/24)+DATE(1970,1,1)</f>
        <v>41526.708935185183</v>
      </c>
      <c r="T395" s="10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 s="16">
        <f t="shared" si="19"/>
        <v>105.18</v>
      </c>
      <c r="Q396" t="s">
        <v>8309</v>
      </c>
      <c r="R396" t="s">
        <v>8314</v>
      </c>
      <c r="S396" s="10">
        <f>(((J396/60)/60)/24)+DATE(1970,1,1)</f>
        <v>42417.818078703705</v>
      </c>
      <c r="T396" s="10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 s="16">
        <f t="shared" si="19"/>
        <v>58.72</v>
      </c>
      <c r="Q397" t="s">
        <v>8309</v>
      </c>
      <c r="R397" t="s">
        <v>8314</v>
      </c>
      <c r="S397" s="10">
        <f>(((J397/60)/60)/24)+DATE(1970,1,1)</f>
        <v>40990.909259259257</v>
      </c>
      <c r="T397" s="10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 s="16">
        <f t="shared" si="19"/>
        <v>81.63</v>
      </c>
      <c r="Q398" t="s">
        <v>8309</v>
      </c>
      <c r="R398" t="s">
        <v>8314</v>
      </c>
      <c r="S398" s="10">
        <f>(((J398/60)/60)/24)+DATE(1970,1,1)</f>
        <v>41082.564884259256</v>
      </c>
      <c r="T398" s="10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 s="16">
        <f t="shared" si="19"/>
        <v>56.46</v>
      </c>
      <c r="Q399" t="s">
        <v>8309</v>
      </c>
      <c r="R399" t="s">
        <v>8314</v>
      </c>
      <c r="S399" s="10">
        <f>(((J399/60)/60)/24)+DATE(1970,1,1)</f>
        <v>40379.776435185187</v>
      </c>
      <c r="T399" s="10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 s="16">
        <f t="shared" si="19"/>
        <v>140.1</v>
      </c>
      <c r="Q400" t="s">
        <v>8309</v>
      </c>
      <c r="R400" t="s">
        <v>8314</v>
      </c>
      <c r="S400" s="10">
        <f>(((J400/60)/60)/24)+DATE(1970,1,1)</f>
        <v>42078.793124999997</v>
      </c>
      <c r="T400" s="10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 s="16">
        <f t="shared" si="19"/>
        <v>224.85</v>
      </c>
      <c r="Q401" t="s">
        <v>8309</v>
      </c>
      <c r="R401" t="s">
        <v>8314</v>
      </c>
      <c r="S401" s="10">
        <f>(((J401/60)/60)/24)+DATE(1970,1,1)</f>
        <v>42687.875775462962</v>
      </c>
      <c r="T401" s="10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 s="16">
        <f t="shared" si="19"/>
        <v>181.13</v>
      </c>
      <c r="Q402" t="s">
        <v>8309</v>
      </c>
      <c r="R402" t="s">
        <v>8314</v>
      </c>
      <c r="S402" s="10">
        <f>(((J402/60)/60)/24)+DATE(1970,1,1)</f>
        <v>41745.635960648149</v>
      </c>
      <c r="T402" s="10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 s="16">
        <f t="shared" si="19"/>
        <v>711.04</v>
      </c>
      <c r="Q403" t="s">
        <v>8309</v>
      </c>
      <c r="R403" t="s">
        <v>8314</v>
      </c>
      <c r="S403" s="10">
        <f>(((J403/60)/60)/24)+DATE(1970,1,1)</f>
        <v>40732.842245370368</v>
      </c>
      <c r="T403" s="10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 s="16">
        <f t="shared" si="19"/>
        <v>65.88</v>
      </c>
      <c r="Q404" t="s">
        <v>8309</v>
      </c>
      <c r="R404" t="s">
        <v>8314</v>
      </c>
      <c r="S404" s="10">
        <f>(((J404/60)/60)/24)+DATE(1970,1,1)</f>
        <v>42292.539548611108</v>
      </c>
      <c r="T404" s="10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 s="16">
        <f t="shared" si="19"/>
        <v>75.19</v>
      </c>
      <c r="Q405" t="s">
        <v>8309</v>
      </c>
      <c r="R405" t="s">
        <v>8314</v>
      </c>
      <c r="S405" s="10">
        <f>(((J405/60)/60)/24)+DATE(1970,1,1)</f>
        <v>40718.310659722221</v>
      </c>
      <c r="T405" s="10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 s="16">
        <f t="shared" si="19"/>
        <v>133.13999999999999</v>
      </c>
      <c r="Q406" t="s">
        <v>8309</v>
      </c>
      <c r="R406" t="s">
        <v>8314</v>
      </c>
      <c r="S406" s="10">
        <f>(((J406/60)/60)/24)+DATE(1970,1,1)</f>
        <v>41646.628032407411</v>
      </c>
      <c r="T406" s="10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 s="16">
        <f t="shared" si="19"/>
        <v>55.2</v>
      </c>
      <c r="Q407" t="s">
        <v>8309</v>
      </c>
      <c r="R407" t="s">
        <v>8314</v>
      </c>
      <c r="S407" s="10">
        <f>(((J407/60)/60)/24)+DATE(1970,1,1)</f>
        <v>41674.08494212963</v>
      </c>
      <c r="T407" s="10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 s="16">
        <f t="shared" si="19"/>
        <v>86.16</v>
      </c>
      <c r="Q408" t="s">
        <v>8309</v>
      </c>
      <c r="R408" t="s">
        <v>8314</v>
      </c>
      <c r="S408" s="10">
        <f>(((J408/60)/60)/24)+DATE(1970,1,1)</f>
        <v>40638.162465277775</v>
      </c>
      <c r="T408" s="10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 s="16">
        <f t="shared" si="19"/>
        <v>92.32</v>
      </c>
      <c r="Q409" t="s">
        <v>8309</v>
      </c>
      <c r="R409" t="s">
        <v>8314</v>
      </c>
      <c r="S409" s="10">
        <f>(((J409/60)/60)/24)+DATE(1970,1,1)</f>
        <v>40806.870949074073</v>
      </c>
      <c r="T409" s="10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 s="16">
        <f t="shared" si="19"/>
        <v>160.16</v>
      </c>
      <c r="Q410" t="s">
        <v>8309</v>
      </c>
      <c r="R410" t="s">
        <v>8314</v>
      </c>
      <c r="S410" s="10">
        <f>(((J410/60)/60)/24)+DATE(1970,1,1)</f>
        <v>41543.735995370371</v>
      </c>
      <c r="T410" s="10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 s="16">
        <f t="shared" si="19"/>
        <v>45.6</v>
      </c>
      <c r="Q411" t="s">
        <v>8309</v>
      </c>
      <c r="R411" t="s">
        <v>8314</v>
      </c>
      <c r="S411" s="10">
        <f>(((J411/60)/60)/24)+DATE(1970,1,1)</f>
        <v>42543.862777777773</v>
      </c>
      <c r="T411" s="10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 s="16">
        <f t="shared" si="19"/>
        <v>183.29</v>
      </c>
      <c r="Q412" t="s">
        <v>8309</v>
      </c>
      <c r="R412" t="s">
        <v>8314</v>
      </c>
      <c r="S412" s="10">
        <f>(((J412/60)/60)/24)+DATE(1970,1,1)</f>
        <v>42113.981446759266</v>
      </c>
      <c r="T412" s="10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 s="16">
        <f t="shared" si="19"/>
        <v>125.79</v>
      </c>
      <c r="Q413" t="s">
        <v>8309</v>
      </c>
      <c r="R413" t="s">
        <v>8314</v>
      </c>
      <c r="S413" s="10">
        <f>(((J413/60)/60)/24)+DATE(1970,1,1)</f>
        <v>41598.17597222222</v>
      </c>
      <c r="T413" s="10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 s="16">
        <f t="shared" si="19"/>
        <v>57.65</v>
      </c>
      <c r="Q414" t="s">
        <v>8309</v>
      </c>
      <c r="R414" t="s">
        <v>8314</v>
      </c>
      <c r="S414" s="10">
        <f>(((J414/60)/60)/24)+DATE(1970,1,1)</f>
        <v>41099.742800925924</v>
      </c>
      <c r="T414" s="10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 s="16">
        <f t="shared" si="19"/>
        <v>78.66</v>
      </c>
      <c r="Q415" t="s">
        <v>8309</v>
      </c>
      <c r="R415" t="s">
        <v>8314</v>
      </c>
      <c r="S415" s="10">
        <f>(((J415/60)/60)/24)+DATE(1970,1,1)</f>
        <v>41079.877442129626</v>
      </c>
      <c r="T415" s="10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 s="16">
        <f t="shared" si="19"/>
        <v>91.48</v>
      </c>
      <c r="Q416" t="s">
        <v>8309</v>
      </c>
      <c r="R416" t="s">
        <v>8314</v>
      </c>
      <c r="S416" s="10">
        <f>(((J416/60)/60)/24)+DATE(1970,1,1)</f>
        <v>41529.063252314816</v>
      </c>
      <c r="T416" s="10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 s="16">
        <f t="shared" si="19"/>
        <v>68.099999999999994</v>
      </c>
      <c r="Q417" t="s">
        <v>8309</v>
      </c>
      <c r="R417" t="s">
        <v>8314</v>
      </c>
      <c r="S417" s="10">
        <f>(((J417/60)/60)/24)+DATE(1970,1,1)</f>
        <v>41904.851875</v>
      </c>
      <c r="T417" s="10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 s="16">
        <f t="shared" si="19"/>
        <v>48.09</v>
      </c>
      <c r="Q418" t="s">
        <v>8309</v>
      </c>
      <c r="R418" t="s">
        <v>8314</v>
      </c>
      <c r="S418" s="10">
        <f>(((J418/60)/60)/24)+DATE(1970,1,1)</f>
        <v>41648.396192129629</v>
      </c>
      <c r="T418" s="10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 s="16">
        <f t="shared" si="19"/>
        <v>202.42</v>
      </c>
      <c r="Q419" t="s">
        <v>8309</v>
      </c>
      <c r="R419" t="s">
        <v>8314</v>
      </c>
      <c r="S419" s="10">
        <f>(((J419/60)/60)/24)+DATE(1970,1,1)</f>
        <v>41360.970601851855</v>
      </c>
      <c r="T419" s="10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 s="16">
        <f t="shared" si="19"/>
        <v>216.75</v>
      </c>
      <c r="Q420" t="s">
        <v>8309</v>
      </c>
      <c r="R420" t="s">
        <v>8314</v>
      </c>
      <c r="S420" s="10">
        <f>(((J420/60)/60)/24)+DATE(1970,1,1)</f>
        <v>42178.282372685186</v>
      </c>
      <c r="T420" s="10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 s="16">
        <f t="shared" si="19"/>
        <v>110.07</v>
      </c>
      <c r="Q421" t="s">
        <v>8309</v>
      </c>
      <c r="R421" t="s">
        <v>8314</v>
      </c>
      <c r="S421" s="10">
        <f>(((J421/60)/60)/24)+DATE(1970,1,1)</f>
        <v>41394.842442129629</v>
      </c>
      <c r="T421" s="10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 s="16">
        <f t="shared" si="19"/>
        <v>4.83</v>
      </c>
      <c r="Q422" t="s">
        <v>8309</v>
      </c>
      <c r="R422" t="s">
        <v>8315</v>
      </c>
      <c r="S422" s="10">
        <f>(((J422/60)/60)/24)+DATE(1970,1,1)</f>
        <v>41682.23646990741</v>
      </c>
      <c r="T422" s="10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 s="16">
        <f t="shared" si="19"/>
        <v>50.17</v>
      </c>
      <c r="Q423" t="s">
        <v>8309</v>
      </c>
      <c r="R423" t="s">
        <v>8315</v>
      </c>
      <c r="S423" s="10">
        <f>(((J423/60)/60)/24)+DATE(1970,1,1)</f>
        <v>42177.491388888884</v>
      </c>
      <c r="T423" s="10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 s="16">
        <f t="shared" si="19"/>
        <v>35.83</v>
      </c>
      <c r="Q424" t="s">
        <v>8309</v>
      </c>
      <c r="R424" t="s">
        <v>8315</v>
      </c>
      <c r="S424" s="10">
        <f>(((J424/60)/60)/24)+DATE(1970,1,1)</f>
        <v>41863.260381944441</v>
      </c>
      <c r="T424" s="10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 s="16">
        <f t="shared" si="19"/>
        <v>11.77</v>
      </c>
      <c r="Q425" t="s">
        <v>8309</v>
      </c>
      <c r="R425" t="s">
        <v>8315</v>
      </c>
      <c r="S425" s="10">
        <f>(((J425/60)/60)/24)+DATE(1970,1,1)</f>
        <v>41400.92627314815</v>
      </c>
      <c r="T425" s="10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 s="16">
        <f t="shared" si="19"/>
        <v>40.78</v>
      </c>
      <c r="Q426" t="s">
        <v>8309</v>
      </c>
      <c r="R426" t="s">
        <v>8315</v>
      </c>
      <c r="S426" s="10">
        <f>(((J426/60)/60)/24)+DATE(1970,1,1)</f>
        <v>40934.376145833332</v>
      </c>
      <c r="T426" s="10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 s="16">
        <f t="shared" si="19"/>
        <v>3</v>
      </c>
      <c r="Q427" t="s">
        <v>8309</v>
      </c>
      <c r="R427" t="s">
        <v>8315</v>
      </c>
      <c r="S427" s="10">
        <f>(((J427/60)/60)/24)+DATE(1970,1,1)</f>
        <v>42275.861157407402</v>
      </c>
      <c r="T427" s="10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 s="16">
        <f t="shared" si="19"/>
        <v>16.63</v>
      </c>
      <c r="Q428" t="s">
        <v>8309</v>
      </c>
      <c r="R428" t="s">
        <v>8315</v>
      </c>
      <c r="S428" s="10">
        <f>(((J428/60)/60)/24)+DATE(1970,1,1)</f>
        <v>42400.711967592593</v>
      </c>
      <c r="T428" s="10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s="16">
        <f t="shared" si="19"/>
        <v>0</v>
      </c>
      <c r="Q429" t="s">
        <v>8309</v>
      </c>
      <c r="R429" t="s">
        <v>8315</v>
      </c>
      <c r="S429" s="10">
        <f>(((J429/60)/60)/24)+DATE(1970,1,1)</f>
        <v>42285.909027777772</v>
      </c>
      <c r="T429" s="10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 s="16">
        <f t="shared" si="19"/>
        <v>52</v>
      </c>
      <c r="Q430" t="s">
        <v>8309</v>
      </c>
      <c r="R430" t="s">
        <v>8315</v>
      </c>
      <c r="S430" s="10">
        <f>(((J430/60)/60)/24)+DATE(1970,1,1)</f>
        <v>41778.766724537039</v>
      </c>
      <c r="T430" s="10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s="16">
        <f t="shared" si="19"/>
        <v>0</v>
      </c>
      <c r="Q431" t="s">
        <v>8309</v>
      </c>
      <c r="R431" t="s">
        <v>8315</v>
      </c>
      <c r="S431" s="10">
        <f>(((J431/60)/60)/24)+DATE(1970,1,1)</f>
        <v>40070.901412037041</v>
      </c>
      <c r="T431" s="10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 s="16">
        <f t="shared" si="19"/>
        <v>4.8</v>
      </c>
      <c r="Q432" t="s">
        <v>8309</v>
      </c>
      <c r="R432" t="s">
        <v>8315</v>
      </c>
      <c r="S432" s="10">
        <f>(((J432/60)/60)/24)+DATE(1970,1,1)</f>
        <v>41513.107256944444</v>
      </c>
      <c r="T432" s="10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 s="16">
        <f t="shared" si="19"/>
        <v>51.88</v>
      </c>
      <c r="Q433" t="s">
        <v>8309</v>
      </c>
      <c r="R433" t="s">
        <v>8315</v>
      </c>
      <c r="S433" s="10">
        <f>(((J433/60)/60)/24)+DATE(1970,1,1)</f>
        <v>42526.871331018512</v>
      </c>
      <c r="T433" s="10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 s="16">
        <f t="shared" si="19"/>
        <v>71.25</v>
      </c>
      <c r="Q434" t="s">
        <v>8309</v>
      </c>
      <c r="R434" t="s">
        <v>8315</v>
      </c>
      <c r="S434" s="10">
        <f>(((J434/60)/60)/24)+DATE(1970,1,1)</f>
        <v>42238.726631944446</v>
      </c>
      <c r="T434" s="10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s="16">
        <f t="shared" si="19"/>
        <v>0</v>
      </c>
      <c r="Q435" t="s">
        <v>8309</v>
      </c>
      <c r="R435" t="s">
        <v>8315</v>
      </c>
      <c r="S435" s="10">
        <f>(((J435/60)/60)/24)+DATE(1970,1,1)</f>
        <v>42228.629884259266</v>
      </c>
      <c r="T435" s="10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 s="16">
        <f t="shared" si="19"/>
        <v>62.5</v>
      </c>
      <c r="Q436" t="s">
        <v>8309</v>
      </c>
      <c r="R436" t="s">
        <v>8315</v>
      </c>
      <c r="S436" s="10">
        <f>(((J436/60)/60)/24)+DATE(1970,1,1)</f>
        <v>41576.834513888891</v>
      </c>
      <c r="T436" s="10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 s="16">
        <f t="shared" si="19"/>
        <v>1</v>
      </c>
      <c r="Q437" t="s">
        <v>8309</v>
      </c>
      <c r="R437" t="s">
        <v>8315</v>
      </c>
      <c r="S437" s="10">
        <f>(((J437/60)/60)/24)+DATE(1970,1,1)</f>
        <v>41500.747453703705</v>
      </c>
      <c r="T437" s="10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s="16">
        <f t="shared" si="19"/>
        <v>0</v>
      </c>
      <c r="Q438" t="s">
        <v>8309</v>
      </c>
      <c r="R438" t="s">
        <v>8315</v>
      </c>
      <c r="S438" s="10">
        <f>(((J438/60)/60)/24)+DATE(1970,1,1)</f>
        <v>41456.36241898148</v>
      </c>
      <c r="T438" s="10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s="16">
        <f t="shared" si="19"/>
        <v>0</v>
      </c>
      <c r="Q439" t="s">
        <v>8309</v>
      </c>
      <c r="R439" t="s">
        <v>8315</v>
      </c>
      <c r="S439" s="10">
        <f>(((J439/60)/60)/24)+DATE(1970,1,1)</f>
        <v>42591.31858796296</v>
      </c>
      <c r="T439" s="10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 s="16">
        <f t="shared" si="19"/>
        <v>170.55</v>
      </c>
      <c r="Q440" t="s">
        <v>8309</v>
      </c>
      <c r="R440" t="s">
        <v>8315</v>
      </c>
      <c r="S440" s="10">
        <f>(((J440/60)/60)/24)+DATE(1970,1,1)</f>
        <v>42296.261087962965</v>
      </c>
      <c r="T440" s="10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s="16">
        <f t="shared" si="19"/>
        <v>0</v>
      </c>
      <c r="Q441" t="s">
        <v>8309</v>
      </c>
      <c r="R441" t="s">
        <v>8315</v>
      </c>
      <c r="S441" s="10">
        <f>(((J441/60)/60)/24)+DATE(1970,1,1)</f>
        <v>41919.761782407404</v>
      </c>
      <c r="T441" s="10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 s="16">
        <f t="shared" si="19"/>
        <v>5</v>
      </c>
      <c r="Q442" t="s">
        <v>8309</v>
      </c>
      <c r="R442" t="s">
        <v>8315</v>
      </c>
      <c r="S442" s="10">
        <f>(((J442/60)/60)/24)+DATE(1970,1,1)</f>
        <v>42423.985567129625</v>
      </c>
      <c r="T442" s="10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s="16">
        <f t="shared" si="19"/>
        <v>0</v>
      </c>
      <c r="Q443" t="s">
        <v>8309</v>
      </c>
      <c r="R443" t="s">
        <v>8315</v>
      </c>
      <c r="S443" s="10">
        <f>(((J443/60)/60)/24)+DATE(1970,1,1)</f>
        <v>41550.793935185182</v>
      </c>
      <c r="T443" s="10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 s="16">
        <f t="shared" si="19"/>
        <v>393.59</v>
      </c>
      <c r="Q444" t="s">
        <v>8309</v>
      </c>
      <c r="R444" t="s">
        <v>8315</v>
      </c>
      <c r="S444" s="10">
        <f>(((J444/60)/60)/24)+DATE(1970,1,1)</f>
        <v>42024.888692129629</v>
      </c>
      <c r="T444" s="10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 s="16">
        <f t="shared" si="19"/>
        <v>5</v>
      </c>
      <c r="Q445" t="s">
        <v>8309</v>
      </c>
      <c r="R445" t="s">
        <v>8315</v>
      </c>
      <c r="S445" s="10">
        <f>(((J445/60)/60)/24)+DATE(1970,1,1)</f>
        <v>41650.015057870369</v>
      </c>
      <c r="T445" s="10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 s="16">
        <f t="shared" si="19"/>
        <v>50</v>
      </c>
      <c r="Q446" t="s">
        <v>8309</v>
      </c>
      <c r="R446" t="s">
        <v>8315</v>
      </c>
      <c r="S446" s="10">
        <f>(((J446/60)/60)/24)+DATE(1970,1,1)</f>
        <v>40894.906956018516</v>
      </c>
      <c r="T446" s="10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 s="16">
        <f t="shared" si="19"/>
        <v>1</v>
      </c>
      <c r="Q447" t="s">
        <v>8309</v>
      </c>
      <c r="R447" t="s">
        <v>8315</v>
      </c>
      <c r="S447" s="10">
        <f>(((J447/60)/60)/24)+DATE(1970,1,1)</f>
        <v>42130.335358796292</v>
      </c>
      <c r="T447" s="10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 s="16">
        <f t="shared" si="19"/>
        <v>47.88</v>
      </c>
      <c r="Q448" t="s">
        <v>8309</v>
      </c>
      <c r="R448" t="s">
        <v>8315</v>
      </c>
      <c r="S448" s="10">
        <f>(((J448/60)/60)/24)+DATE(1970,1,1)</f>
        <v>42037.083564814813</v>
      </c>
      <c r="T448" s="10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 s="16">
        <f t="shared" si="19"/>
        <v>5</v>
      </c>
      <c r="Q449" t="s">
        <v>8309</v>
      </c>
      <c r="R449" t="s">
        <v>8315</v>
      </c>
      <c r="S449" s="10">
        <f>(((J449/60)/60)/24)+DATE(1970,1,1)</f>
        <v>41331.555127314816</v>
      </c>
      <c r="T449" s="10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 s="16">
        <f t="shared" si="19"/>
        <v>20.5</v>
      </c>
      <c r="Q450" t="s">
        <v>8309</v>
      </c>
      <c r="R450" t="s">
        <v>8315</v>
      </c>
      <c r="S450" s="10">
        <f>(((J450/60)/60)/24)+DATE(1970,1,1)</f>
        <v>41753.758043981477</v>
      </c>
      <c r="T450" s="10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 s="16">
        <f t="shared" ref="P451:P514" si="22">IFERROR(ROUND(E451/L451,2),0)</f>
        <v>9</v>
      </c>
      <c r="Q451" t="s">
        <v>8309</v>
      </c>
      <c r="R451" t="s">
        <v>8315</v>
      </c>
      <c r="S451" s="10">
        <f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 s="16">
        <f t="shared" si="22"/>
        <v>56.57</v>
      </c>
      <c r="Q452" t="s">
        <v>8309</v>
      </c>
      <c r="R452" t="s">
        <v>8315</v>
      </c>
      <c r="S452" s="10">
        <f>(((J452/60)/60)/24)+DATE(1970,1,1)</f>
        <v>41654.946759259255</v>
      </c>
      <c r="T452" s="10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s="16">
        <f t="shared" si="22"/>
        <v>0</v>
      </c>
      <c r="Q453" t="s">
        <v>8309</v>
      </c>
      <c r="R453" t="s">
        <v>8315</v>
      </c>
      <c r="S453" s="10">
        <f>(((J453/60)/60)/24)+DATE(1970,1,1)</f>
        <v>41634.715173611112</v>
      </c>
      <c r="T453" s="10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 s="16">
        <f t="shared" si="22"/>
        <v>40</v>
      </c>
      <c r="Q454" t="s">
        <v>8309</v>
      </c>
      <c r="R454" t="s">
        <v>8315</v>
      </c>
      <c r="S454" s="10">
        <f>(((J454/60)/60)/24)+DATE(1970,1,1)</f>
        <v>42107.703877314809</v>
      </c>
      <c r="T454" s="10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 s="16">
        <f t="shared" si="22"/>
        <v>13</v>
      </c>
      <c r="Q455" t="s">
        <v>8309</v>
      </c>
      <c r="R455" t="s">
        <v>8315</v>
      </c>
      <c r="S455" s="10">
        <f>(((J455/60)/60)/24)+DATE(1970,1,1)</f>
        <v>42038.824988425928</v>
      </c>
      <c r="T455" s="10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 s="16">
        <f t="shared" si="22"/>
        <v>16.399999999999999</v>
      </c>
      <c r="Q456" t="s">
        <v>8309</v>
      </c>
      <c r="R456" t="s">
        <v>8315</v>
      </c>
      <c r="S456" s="10">
        <f>(((J456/60)/60)/24)+DATE(1970,1,1)</f>
        <v>41938.717256944445</v>
      </c>
      <c r="T456" s="10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 s="16">
        <f t="shared" si="22"/>
        <v>22.5</v>
      </c>
      <c r="Q457" t="s">
        <v>8309</v>
      </c>
      <c r="R457" t="s">
        <v>8315</v>
      </c>
      <c r="S457" s="10">
        <f>(((J457/60)/60)/24)+DATE(1970,1,1)</f>
        <v>40971.002569444441</v>
      </c>
      <c r="T457" s="10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 s="16">
        <f t="shared" si="22"/>
        <v>20.329999999999998</v>
      </c>
      <c r="Q458" t="s">
        <v>8309</v>
      </c>
      <c r="R458" t="s">
        <v>8315</v>
      </c>
      <c r="S458" s="10">
        <f>(((J458/60)/60)/24)+DATE(1970,1,1)</f>
        <v>41547.694456018515</v>
      </c>
      <c r="T458" s="10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s="16">
        <f t="shared" si="22"/>
        <v>0</v>
      </c>
      <c r="Q459" t="s">
        <v>8309</v>
      </c>
      <c r="R459" t="s">
        <v>8315</v>
      </c>
      <c r="S459" s="10">
        <f>(((J459/60)/60)/24)+DATE(1970,1,1)</f>
        <v>41837.767500000002</v>
      </c>
      <c r="T459" s="10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 s="16">
        <f t="shared" si="22"/>
        <v>16.760000000000002</v>
      </c>
      <c r="Q460" t="s">
        <v>8309</v>
      </c>
      <c r="R460" t="s">
        <v>8315</v>
      </c>
      <c r="S460" s="10">
        <f>(((J460/60)/60)/24)+DATE(1970,1,1)</f>
        <v>41378.69976851852</v>
      </c>
      <c r="T460" s="10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 s="16">
        <f t="shared" si="22"/>
        <v>25</v>
      </c>
      <c r="Q461" t="s">
        <v>8309</v>
      </c>
      <c r="R461" t="s">
        <v>8315</v>
      </c>
      <c r="S461" s="10">
        <f>(((J461/60)/60)/24)+DATE(1970,1,1)</f>
        <v>40800.6403587963</v>
      </c>
      <c r="T461" s="10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 s="16">
        <f t="shared" si="22"/>
        <v>12.5</v>
      </c>
      <c r="Q462" t="s">
        <v>8309</v>
      </c>
      <c r="R462" t="s">
        <v>8315</v>
      </c>
      <c r="S462" s="10">
        <f>(((J462/60)/60)/24)+DATE(1970,1,1)</f>
        <v>41759.542534722219</v>
      </c>
      <c r="T462" s="10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s="16">
        <f t="shared" si="22"/>
        <v>0</v>
      </c>
      <c r="Q463" t="s">
        <v>8309</v>
      </c>
      <c r="R463" t="s">
        <v>8315</v>
      </c>
      <c r="S463" s="10">
        <f>(((J463/60)/60)/24)+DATE(1970,1,1)</f>
        <v>41407.84684027778</v>
      </c>
      <c r="T463" s="10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s="16">
        <f t="shared" si="22"/>
        <v>0</v>
      </c>
      <c r="Q464" t="s">
        <v>8309</v>
      </c>
      <c r="R464" t="s">
        <v>8315</v>
      </c>
      <c r="S464" s="10">
        <f>(((J464/60)/60)/24)+DATE(1970,1,1)</f>
        <v>40705.126631944448</v>
      </c>
      <c r="T464" s="10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 s="16">
        <f t="shared" si="22"/>
        <v>113.64</v>
      </c>
      <c r="Q465" t="s">
        <v>8309</v>
      </c>
      <c r="R465" t="s">
        <v>8315</v>
      </c>
      <c r="S465" s="10">
        <f>(((J465/60)/60)/24)+DATE(1970,1,1)</f>
        <v>40750.710104166668</v>
      </c>
      <c r="T465" s="10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 s="16">
        <f t="shared" si="22"/>
        <v>1</v>
      </c>
      <c r="Q466" t="s">
        <v>8309</v>
      </c>
      <c r="R466" t="s">
        <v>8315</v>
      </c>
      <c r="S466" s="10">
        <f>(((J466/60)/60)/24)+DATE(1970,1,1)</f>
        <v>42488.848784722228</v>
      </c>
      <c r="T466" s="10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 s="16">
        <f t="shared" si="22"/>
        <v>17.25</v>
      </c>
      <c r="Q467" t="s">
        <v>8309</v>
      </c>
      <c r="R467" t="s">
        <v>8315</v>
      </c>
      <c r="S467" s="10">
        <f>(((J467/60)/60)/24)+DATE(1970,1,1)</f>
        <v>41801.120069444441</v>
      </c>
      <c r="T467" s="10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 s="16">
        <f t="shared" si="22"/>
        <v>15.2</v>
      </c>
      <c r="Q468" t="s">
        <v>8309</v>
      </c>
      <c r="R468" t="s">
        <v>8315</v>
      </c>
      <c r="S468" s="10">
        <f>(((J468/60)/60)/24)+DATE(1970,1,1)</f>
        <v>41129.942870370374</v>
      </c>
      <c r="T468" s="10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 s="16">
        <f t="shared" si="22"/>
        <v>110.64</v>
      </c>
      <c r="Q469" t="s">
        <v>8309</v>
      </c>
      <c r="R469" t="s">
        <v>8315</v>
      </c>
      <c r="S469" s="10">
        <f>(((J469/60)/60)/24)+DATE(1970,1,1)</f>
        <v>41135.679791666669</v>
      </c>
      <c r="T469" s="10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s="16">
        <f t="shared" si="22"/>
        <v>0</v>
      </c>
      <c r="Q470" t="s">
        <v>8309</v>
      </c>
      <c r="R470" t="s">
        <v>8315</v>
      </c>
      <c r="S470" s="10">
        <f>(((J470/60)/60)/24)+DATE(1970,1,1)</f>
        <v>41041.167627314811</v>
      </c>
      <c r="T470" s="10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s="16">
        <f t="shared" si="22"/>
        <v>0</v>
      </c>
      <c r="Q471" t="s">
        <v>8309</v>
      </c>
      <c r="R471" t="s">
        <v>8315</v>
      </c>
      <c r="S471" s="10">
        <f>(((J471/60)/60)/24)+DATE(1970,1,1)</f>
        <v>41827.989861111113</v>
      </c>
      <c r="T471" s="10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 s="16">
        <f t="shared" si="22"/>
        <v>25.5</v>
      </c>
      <c r="Q472" t="s">
        <v>8309</v>
      </c>
      <c r="R472" t="s">
        <v>8315</v>
      </c>
      <c r="S472" s="10">
        <f>(((J472/60)/60)/24)+DATE(1970,1,1)</f>
        <v>41605.167696759258</v>
      </c>
      <c r="T472" s="10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 s="16">
        <f t="shared" si="22"/>
        <v>38.479999999999997</v>
      </c>
      <c r="Q473" t="s">
        <v>8309</v>
      </c>
      <c r="R473" t="s">
        <v>8315</v>
      </c>
      <c r="S473" s="10">
        <f>(((J473/60)/60)/24)+DATE(1970,1,1)</f>
        <v>41703.721979166665</v>
      </c>
      <c r="T473" s="10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 s="16">
        <f t="shared" si="22"/>
        <v>28.2</v>
      </c>
      <c r="Q474" t="s">
        <v>8309</v>
      </c>
      <c r="R474" t="s">
        <v>8315</v>
      </c>
      <c r="S474" s="10">
        <f>(((J474/60)/60)/24)+DATE(1970,1,1)</f>
        <v>41844.922662037039</v>
      </c>
      <c r="T474" s="10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 s="16">
        <f t="shared" si="22"/>
        <v>61.5</v>
      </c>
      <c r="Q475" t="s">
        <v>8309</v>
      </c>
      <c r="R475" t="s">
        <v>8315</v>
      </c>
      <c r="S475" s="10">
        <f>(((J475/60)/60)/24)+DATE(1970,1,1)</f>
        <v>41869.698136574072</v>
      </c>
      <c r="T475" s="10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 s="16">
        <f t="shared" si="22"/>
        <v>1</v>
      </c>
      <c r="Q476" t="s">
        <v>8309</v>
      </c>
      <c r="R476" t="s">
        <v>8315</v>
      </c>
      <c r="S476" s="10">
        <f>(((J476/60)/60)/24)+DATE(1970,1,1)</f>
        <v>42753.329039351855</v>
      </c>
      <c r="T476" s="10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s="16">
        <f t="shared" si="22"/>
        <v>0</v>
      </c>
      <c r="Q477" t="s">
        <v>8309</v>
      </c>
      <c r="R477" t="s">
        <v>8315</v>
      </c>
      <c r="S477" s="10">
        <f>(((J477/60)/60)/24)+DATE(1970,1,1)</f>
        <v>42100.086145833338</v>
      </c>
      <c r="T477" s="10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 s="16">
        <f t="shared" si="22"/>
        <v>39.57</v>
      </c>
      <c r="Q478" t="s">
        <v>8309</v>
      </c>
      <c r="R478" t="s">
        <v>8315</v>
      </c>
      <c r="S478" s="10">
        <f>(((J478/60)/60)/24)+DATE(1970,1,1)</f>
        <v>41757.975011574075</v>
      </c>
      <c r="T478" s="10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s="16">
        <f t="shared" si="22"/>
        <v>0</v>
      </c>
      <c r="Q479" t="s">
        <v>8309</v>
      </c>
      <c r="R479" t="s">
        <v>8315</v>
      </c>
      <c r="S479" s="10">
        <f>(((J479/60)/60)/24)+DATE(1970,1,1)</f>
        <v>40987.83488425926</v>
      </c>
      <c r="T479" s="10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s="16">
        <f t="shared" si="22"/>
        <v>0</v>
      </c>
      <c r="Q480" t="s">
        <v>8309</v>
      </c>
      <c r="R480" t="s">
        <v>8315</v>
      </c>
      <c r="S480" s="10">
        <f>(((J480/60)/60)/24)+DATE(1970,1,1)</f>
        <v>42065.910983796297</v>
      </c>
      <c r="T480" s="10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 s="16">
        <f t="shared" si="22"/>
        <v>88.8</v>
      </c>
      <c r="Q481" t="s">
        <v>8309</v>
      </c>
      <c r="R481" t="s">
        <v>8315</v>
      </c>
      <c r="S481" s="10">
        <f>(((J481/60)/60)/24)+DATE(1970,1,1)</f>
        <v>41904.407812500001</v>
      </c>
      <c r="T481" s="10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 s="16">
        <f t="shared" si="22"/>
        <v>55.46</v>
      </c>
      <c r="Q482" t="s">
        <v>8309</v>
      </c>
      <c r="R482" t="s">
        <v>8315</v>
      </c>
      <c r="S482" s="10">
        <f>(((J482/60)/60)/24)+DATE(1970,1,1)</f>
        <v>41465.500173611108</v>
      </c>
      <c r="T482" s="10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 s="16">
        <f t="shared" si="22"/>
        <v>87.14</v>
      </c>
      <c r="Q483" t="s">
        <v>8309</v>
      </c>
      <c r="R483" t="s">
        <v>8315</v>
      </c>
      <c r="S483" s="10">
        <f>(((J483/60)/60)/24)+DATE(1970,1,1)</f>
        <v>41162.672326388885</v>
      </c>
      <c r="T483" s="10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 s="16">
        <f t="shared" si="22"/>
        <v>10</v>
      </c>
      <c r="Q484" t="s">
        <v>8309</v>
      </c>
      <c r="R484" t="s">
        <v>8315</v>
      </c>
      <c r="S484" s="10">
        <f>(((J484/60)/60)/24)+DATE(1970,1,1)</f>
        <v>42447.896875000006</v>
      </c>
      <c r="T484" s="10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 s="16">
        <f t="shared" si="22"/>
        <v>51.22</v>
      </c>
      <c r="Q485" t="s">
        <v>8309</v>
      </c>
      <c r="R485" t="s">
        <v>8315</v>
      </c>
      <c r="S485" s="10">
        <f>(((J485/60)/60)/24)+DATE(1970,1,1)</f>
        <v>41243.197592592594</v>
      </c>
      <c r="T485" s="10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 s="16">
        <f t="shared" si="22"/>
        <v>13.55</v>
      </c>
      <c r="Q486" t="s">
        <v>8309</v>
      </c>
      <c r="R486" t="s">
        <v>8315</v>
      </c>
      <c r="S486" s="10">
        <f>(((J486/60)/60)/24)+DATE(1970,1,1)</f>
        <v>42272.93949074074</v>
      </c>
      <c r="T486" s="10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 s="16">
        <f t="shared" si="22"/>
        <v>66.52</v>
      </c>
      <c r="Q487" t="s">
        <v>8309</v>
      </c>
      <c r="R487" t="s">
        <v>8315</v>
      </c>
      <c r="S487" s="10">
        <f>(((J487/60)/60)/24)+DATE(1970,1,1)</f>
        <v>41381.50577546296</v>
      </c>
      <c r="T487" s="10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 s="16">
        <f t="shared" si="22"/>
        <v>50</v>
      </c>
      <c r="Q488" t="s">
        <v>8309</v>
      </c>
      <c r="R488" t="s">
        <v>8315</v>
      </c>
      <c r="S488" s="10">
        <f>(((J488/60)/60)/24)+DATE(1970,1,1)</f>
        <v>41761.94258101852</v>
      </c>
      <c r="T488" s="10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s="16">
        <f t="shared" si="22"/>
        <v>0</v>
      </c>
      <c r="Q489" t="s">
        <v>8309</v>
      </c>
      <c r="R489" t="s">
        <v>8315</v>
      </c>
      <c r="S489" s="10">
        <f>(((J489/60)/60)/24)+DATE(1970,1,1)</f>
        <v>42669.594837962963</v>
      </c>
      <c r="T489" s="10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s="16">
        <f t="shared" si="22"/>
        <v>0</v>
      </c>
      <c r="Q490" t="s">
        <v>8309</v>
      </c>
      <c r="R490" t="s">
        <v>8315</v>
      </c>
      <c r="S490" s="10">
        <f>(((J490/60)/60)/24)+DATE(1970,1,1)</f>
        <v>42714.054398148146</v>
      </c>
      <c r="T490" s="10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 s="16">
        <f t="shared" si="22"/>
        <v>71.67</v>
      </c>
      <c r="Q491" t="s">
        <v>8309</v>
      </c>
      <c r="R491" t="s">
        <v>8315</v>
      </c>
      <c r="S491" s="10">
        <f>(((J491/60)/60)/24)+DATE(1970,1,1)</f>
        <v>40882.481666666667</v>
      </c>
      <c r="T491" s="10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s="16">
        <f t="shared" si="22"/>
        <v>0</v>
      </c>
      <c r="Q492" t="s">
        <v>8309</v>
      </c>
      <c r="R492" t="s">
        <v>8315</v>
      </c>
      <c r="S492" s="10">
        <f>(((J492/60)/60)/24)+DATE(1970,1,1)</f>
        <v>41113.968576388892</v>
      </c>
      <c r="T492" s="10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s="16">
        <f t="shared" si="22"/>
        <v>0</v>
      </c>
      <c r="Q493" t="s">
        <v>8309</v>
      </c>
      <c r="R493" t="s">
        <v>8315</v>
      </c>
      <c r="S493" s="10">
        <f>(((J493/60)/60)/24)+DATE(1970,1,1)</f>
        <v>42366.982627314821</v>
      </c>
      <c r="T493" s="10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s="16">
        <f t="shared" si="22"/>
        <v>0</v>
      </c>
      <c r="Q494" t="s">
        <v>8309</v>
      </c>
      <c r="R494" t="s">
        <v>8315</v>
      </c>
      <c r="S494" s="10">
        <f>(((J494/60)/60)/24)+DATE(1970,1,1)</f>
        <v>42596.03506944445</v>
      </c>
      <c r="T494" s="10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s="16">
        <f t="shared" si="22"/>
        <v>0</v>
      </c>
      <c r="Q495" t="s">
        <v>8309</v>
      </c>
      <c r="R495" t="s">
        <v>8315</v>
      </c>
      <c r="S495" s="10">
        <f>(((J495/60)/60)/24)+DATE(1970,1,1)</f>
        <v>42114.726134259254</v>
      </c>
      <c r="T495" s="10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 s="16">
        <f t="shared" si="22"/>
        <v>10.33</v>
      </c>
      <c r="Q496" t="s">
        <v>8309</v>
      </c>
      <c r="R496" t="s">
        <v>8315</v>
      </c>
      <c r="S496" s="10">
        <f>(((J496/60)/60)/24)+DATE(1970,1,1)</f>
        <v>41799.830613425926</v>
      </c>
      <c r="T496" s="10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s="16">
        <f t="shared" si="22"/>
        <v>0</v>
      </c>
      <c r="Q497" t="s">
        <v>8309</v>
      </c>
      <c r="R497" t="s">
        <v>8315</v>
      </c>
      <c r="S497" s="10">
        <f>(((J497/60)/60)/24)+DATE(1970,1,1)</f>
        <v>42171.827604166669</v>
      </c>
      <c r="T497" s="10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 s="16">
        <f t="shared" si="22"/>
        <v>1</v>
      </c>
      <c r="Q498" t="s">
        <v>8309</v>
      </c>
      <c r="R498" t="s">
        <v>8315</v>
      </c>
      <c r="S498" s="10">
        <f>(((J498/60)/60)/24)+DATE(1970,1,1)</f>
        <v>41620.93141203704</v>
      </c>
      <c r="T498" s="10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 s="16">
        <f t="shared" si="22"/>
        <v>10</v>
      </c>
      <c r="Q499" t="s">
        <v>8309</v>
      </c>
      <c r="R499" t="s">
        <v>8315</v>
      </c>
      <c r="S499" s="10">
        <f>(((J499/60)/60)/24)+DATE(1970,1,1)</f>
        <v>41945.037789351853</v>
      </c>
      <c r="T499" s="10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 s="16">
        <f t="shared" si="22"/>
        <v>136.09</v>
      </c>
      <c r="Q500" t="s">
        <v>8309</v>
      </c>
      <c r="R500" t="s">
        <v>8315</v>
      </c>
      <c r="S500" s="10">
        <f>(((J500/60)/60)/24)+DATE(1970,1,1)</f>
        <v>40858.762141203704</v>
      </c>
      <c r="T500" s="10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 s="16">
        <f t="shared" si="22"/>
        <v>73.459999999999994</v>
      </c>
      <c r="Q501" t="s">
        <v>8309</v>
      </c>
      <c r="R501" t="s">
        <v>8315</v>
      </c>
      <c r="S501" s="10">
        <f>(((J501/60)/60)/24)+DATE(1970,1,1)</f>
        <v>40043.895462962959</v>
      </c>
      <c r="T501" s="10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 s="16">
        <f t="shared" si="22"/>
        <v>53.75</v>
      </c>
      <c r="Q502" t="s">
        <v>8309</v>
      </c>
      <c r="R502" t="s">
        <v>8315</v>
      </c>
      <c r="S502" s="10">
        <f>(((J502/60)/60)/24)+DATE(1970,1,1)</f>
        <v>40247.886006944449</v>
      </c>
      <c r="T502" s="10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s="16">
        <f t="shared" si="22"/>
        <v>0</v>
      </c>
      <c r="Q503" t="s">
        <v>8309</v>
      </c>
      <c r="R503" t="s">
        <v>8315</v>
      </c>
      <c r="S503" s="10">
        <f>(((J503/60)/60)/24)+DATE(1970,1,1)</f>
        <v>40703.234386574077</v>
      </c>
      <c r="T503" s="10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 s="16">
        <f t="shared" si="22"/>
        <v>57.5</v>
      </c>
      <c r="Q504" t="s">
        <v>8309</v>
      </c>
      <c r="R504" t="s">
        <v>8315</v>
      </c>
      <c r="S504" s="10">
        <f>(((J504/60)/60)/24)+DATE(1970,1,1)</f>
        <v>40956.553530092591</v>
      </c>
      <c r="T504" s="10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 s="16">
        <f t="shared" si="22"/>
        <v>12.67</v>
      </c>
      <c r="Q505" t="s">
        <v>8309</v>
      </c>
      <c r="R505" t="s">
        <v>8315</v>
      </c>
      <c r="S505" s="10">
        <f>(((J505/60)/60)/24)+DATE(1970,1,1)</f>
        <v>41991.526655092588</v>
      </c>
      <c r="T505" s="10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 s="16">
        <f t="shared" si="22"/>
        <v>67</v>
      </c>
      <c r="Q506" t="s">
        <v>8309</v>
      </c>
      <c r="R506" t="s">
        <v>8315</v>
      </c>
      <c r="S506" s="10">
        <f>(((J506/60)/60)/24)+DATE(1970,1,1)</f>
        <v>40949.98364583333</v>
      </c>
      <c r="T506" s="10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 s="16">
        <f t="shared" si="22"/>
        <v>3.71</v>
      </c>
      <c r="Q507" t="s">
        <v>8309</v>
      </c>
      <c r="R507" t="s">
        <v>8315</v>
      </c>
      <c r="S507" s="10">
        <f>(((J507/60)/60)/24)+DATE(1970,1,1)</f>
        <v>42318.098217592589</v>
      </c>
      <c r="T507" s="10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 s="16">
        <f t="shared" si="22"/>
        <v>250</v>
      </c>
      <c r="Q508" t="s">
        <v>8309</v>
      </c>
      <c r="R508" t="s">
        <v>8315</v>
      </c>
      <c r="S508" s="10">
        <f>(((J508/60)/60)/24)+DATE(1970,1,1)</f>
        <v>41466.552314814813</v>
      </c>
      <c r="T508" s="10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 s="16">
        <f t="shared" si="22"/>
        <v>64</v>
      </c>
      <c r="Q509" t="s">
        <v>8309</v>
      </c>
      <c r="R509" t="s">
        <v>8315</v>
      </c>
      <c r="S509" s="10">
        <f>(((J509/60)/60)/24)+DATE(1970,1,1)</f>
        <v>41156.958993055552</v>
      </c>
      <c r="T509" s="10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 s="16">
        <f t="shared" si="22"/>
        <v>133.33000000000001</v>
      </c>
      <c r="Q510" t="s">
        <v>8309</v>
      </c>
      <c r="R510" t="s">
        <v>8315</v>
      </c>
      <c r="S510" s="10">
        <f>(((J510/60)/60)/24)+DATE(1970,1,1)</f>
        <v>40995.024317129632</v>
      </c>
      <c r="T510" s="10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 s="16">
        <f t="shared" si="22"/>
        <v>10</v>
      </c>
      <c r="Q511" t="s">
        <v>8309</v>
      </c>
      <c r="R511" t="s">
        <v>8315</v>
      </c>
      <c r="S511" s="10">
        <f>(((J511/60)/60)/24)+DATE(1970,1,1)</f>
        <v>42153.631597222222</v>
      </c>
      <c r="T511" s="10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s="16">
        <f t="shared" si="22"/>
        <v>0</v>
      </c>
      <c r="Q512" t="s">
        <v>8309</v>
      </c>
      <c r="R512" t="s">
        <v>8315</v>
      </c>
      <c r="S512" s="10">
        <f>(((J512/60)/60)/24)+DATE(1970,1,1)</f>
        <v>42400.176377314812</v>
      </c>
      <c r="T512" s="10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 s="16">
        <f t="shared" si="22"/>
        <v>30</v>
      </c>
      <c r="Q513" t="s">
        <v>8309</v>
      </c>
      <c r="R513" t="s">
        <v>8315</v>
      </c>
      <c r="S513" s="10">
        <f>(((J513/60)/60)/24)+DATE(1970,1,1)</f>
        <v>41340.303032407406</v>
      </c>
      <c r="T513" s="10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 s="16">
        <f t="shared" si="22"/>
        <v>5.5</v>
      </c>
      <c r="Q514" t="s">
        <v>8309</v>
      </c>
      <c r="R514" t="s">
        <v>8315</v>
      </c>
      <c r="S514" s="10">
        <f>(((J514/60)/60)/24)+DATE(1970,1,1)</f>
        <v>42649.742210648154</v>
      </c>
      <c r="T514" s="10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 s="16">
        <f t="shared" ref="P515:P578" si="25">IFERROR(ROUND(E515/L515,2),0)</f>
        <v>102.38</v>
      </c>
      <c r="Q515" t="s">
        <v>8309</v>
      </c>
      <c r="R515" t="s">
        <v>8315</v>
      </c>
      <c r="S515" s="10">
        <f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 s="16">
        <f t="shared" si="25"/>
        <v>16.670000000000002</v>
      </c>
      <c r="Q516" t="s">
        <v>8309</v>
      </c>
      <c r="R516" t="s">
        <v>8315</v>
      </c>
      <c r="S516" s="10">
        <f>(((J516/60)/60)/24)+DATE(1970,1,1)</f>
        <v>41830.613969907405</v>
      </c>
      <c r="T516" s="10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 s="16">
        <f t="shared" si="25"/>
        <v>725.03</v>
      </c>
      <c r="Q517" t="s">
        <v>8309</v>
      </c>
      <c r="R517" t="s">
        <v>8315</v>
      </c>
      <c r="S517" s="10">
        <f>(((J517/60)/60)/24)+DATE(1970,1,1)</f>
        <v>42327.490752314814</v>
      </c>
      <c r="T517" s="10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s="16">
        <f t="shared" si="25"/>
        <v>0</v>
      </c>
      <c r="Q518" t="s">
        <v>8309</v>
      </c>
      <c r="R518" t="s">
        <v>8315</v>
      </c>
      <c r="S518" s="10">
        <f>(((J518/60)/60)/24)+DATE(1970,1,1)</f>
        <v>42091.778703703705</v>
      </c>
      <c r="T518" s="10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 s="16">
        <f t="shared" si="25"/>
        <v>68.33</v>
      </c>
      <c r="Q519" t="s">
        <v>8309</v>
      </c>
      <c r="R519" t="s">
        <v>8315</v>
      </c>
      <c r="S519" s="10">
        <f>(((J519/60)/60)/24)+DATE(1970,1,1)</f>
        <v>42738.615289351852</v>
      </c>
      <c r="T519" s="10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s="16">
        <f t="shared" si="25"/>
        <v>0</v>
      </c>
      <c r="Q520" t="s">
        <v>8309</v>
      </c>
      <c r="R520" t="s">
        <v>8315</v>
      </c>
      <c r="S520" s="10">
        <f>(((J520/60)/60)/24)+DATE(1970,1,1)</f>
        <v>42223.616018518514</v>
      </c>
      <c r="T520" s="10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 s="16">
        <f t="shared" si="25"/>
        <v>39.229999999999997</v>
      </c>
      <c r="Q521" t="s">
        <v>8309</v>
      </c>
      <c r="R521" t="s">
        <v>8315</v>
      </c>
      <c r="S521" s="10">
        <f>(((J521/60)/60)/24)+DATE(1970,1,1)</f>
        <v>41218.391446759262</v>
      </c>
      <c r="T521" s="10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 s="16">
        <f t="shared" si="25"/>
        <v>150.15</v>
      </c>
      <c r="Q522" t="s">
        <v>8316</v>
      </c>
      <c r="R522" t="s">
        <v>8317</v>
      </c>
      <c r="S522" s="10">
        <f>(((J522/60)/60)/24)+DATE(1970,1,1)</f>
        <v>42318.702094907407</v>
      </c>
      <c r="T522" s="10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 s="16">
        <f t="shared" si="25"/>
        <v>93.43</v>
      </c>
      <c r="Q523" t="s">
        <v>8316</v>
      </c>
      <c r="R523" t="s">
        <v>8317</v>
      </c>
      <c r="S523" s="10">
        <f>(((J523/60)/60)/24)+DATE(1970,1,1)</f>
        <v>42646.092812499999</v>
      </c>
      <c r="T523" s="10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 s="16">
        <f t="shared" si="25"/>
        <v>110.97</v>
      </c>
      <c r="Q524" t="s">
        <v>8316</v>
      </c>
      <c r="R524" t="s">
        <v>8317</v>
      </c>
      <c r="S524" s="10">
        <f>(((J524/60)/60)/24)+DATE(1970,1,1)</f>
        <v>42430.040798611109</v>
      </c>
      <c r="T524" s="10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 s="16">
        <f t="shared" si="25"/>
        <v>71.790000000000006</v>
      </c>
      <c r="Q525" t="s">
        <v>8316</v>
      </c>
      <c r="R525" t="s">
        <v>8317</v>
      </c>
      <c r="S525" s="10">
        <f>(((J525/60)/60)/24)+DATE(1970,1,1)</f>
        <v>42238.13282407407</v>
      </c>
      <c r="T525" s="10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 s="16">
        <f t="shared" si="25"/>
        <v>29.26</v>
      </c>
      <c r="Q526" t="s">
        <v>8316</v>
      </c>
      <c r="R526" t="s">
        <v>8317</v>
      </c>
      <c r="S526" s="10">
        <f>(((J526/60)/60)/24)+DATE(1970,1,1)</f>
        <v>42492.717233796298</v>
      </c>
      <c r="T526" s="10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 s="16">
        <f t="shared" si="25"/>
        <v>1000</v>
      </c>
      <c r="Q527" t="s">
        <v>8316</v>
      </c>
      <c r="R527" t="s">
        <v>8317</v>
      </c>
      <c r="S527" s="10">
        <f>(((J527/60)/60)/24)+DATE(1970,1,1)</f>
        <v>41850.400937500002</v>
      </c>
      <c r="T527" s="10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 s="16">
        <f t="shared" si="25"/>
        <v>74.349999999999994</v>
      </c>
      <c r="Q528" t="s">
        <v>8316</v>
      </c>
      <c r="R528" t="s">
        <v>8317</v>
      </c>
      <c r="S528" s="10">
        <f>(((J528/60)/60)/24)+DATE(1970,1,1)</f>
        <v>42192.591944444444</v>
      </c>
      <c r="T528" s="10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 s="16">
        <f t="shared" si="25"/>
        <v>63.83</v>
      </c>
      <c r="Q529" t="s">
        <v>8316</v>
      </c>
      <c r="R529" t="s">
        <v>8317</v>
      </c>
      <c r="S529" s="10">
        <f>(((J529/60)/60)/24)+DATE(1970,1,1)</f>
        <v>42753.205625000002</v>
      </c>
      <c r="T529" s="10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 s="16">
        <f t="shared" si="25"/>
        <v>44.33</v>
      </c>
      <c r="Q530" t="s">
        <v>8316</v>
      </c>
      <c r="R530" t="s">
        <v>8317</v>
      </c>
      <c r="S530" s="10">
        <f>(((J530/60)/60)/24)+DATE(1970,1,1)</f>
        <v>42155.920219907406</v>
      </c>
      <c r="T530" s="10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 s="16">
        <f t="shared" si="25"/>
        <v>86.94</v>
      </c>
      <c r="Q531" t="s">
        <v>8316</v>
      </c>
      <c r="R531" t="s">
        <v>8317</v>
      </c>
      <c r="S531" s="10">
        <f>(((J531/60)/60)/24)+DATE(1970,1,1)</f>
        <v>42725.031180555554</v>
      </c>
      <c r="T531" s="10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 s="16">
        <f t="shared" si="25"/>
        <v>126.55</v>
      </c>
      <c r="Q532" t="s">
        <v>8316</v>
      </c>
      <c r="R532" t="s">
        <v>8317</v>
      </c>
      <c r="S532" s="10">
        <f>(((J532/60)/60)/24)+DATE(1970,1,1)</f>
        <v>42157.591064814813</v>
      </c>
      <c r="T532" s="10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 s="16">
        <f t="shared" si="25"/>
        <v>129.03</v>
      </c>
      <c r="Q533" t="s">
        <v>8316</v>
      </c>
      <c r="R533" t="s">
        <v>8317</v>
      </c>
      <c r="S533" s="10">
        <f>(((J533/60)/60)/24)+DATE(1970,1,1)</f>
        <v>42676.065150462964</v>
      </c>
      <c r="T533" s="10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 s="16">
        <f t="shared" si="25"/>
        <v>71.239999999999995</v>
      </c>
      <c r="Q534" t="s">
        <v>8316</v>
      </c>
      <c r="R534" t="s">
        <v>8317</v>
      </c>
      <c r="S534" s="10">
        <f>(((J534/60)/60)/24)+DATE(1970,1,1)</f>
        <v>42473.007037037038</v>
      </c>
      <c r="T534" s="10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 s="16">
        <f t="shared" si="25"/>
        <v>117.88</v>
      </c>
      <c r="Q535" t="s">
        <v>8316</v>
      </c>
      <c r="R535" t="s">
        <v>8317</v>
      </c>
      <c r="S535" s="10">
        <f>(((J535/60)/60)/24)+DATE(1970,1,1)</f>
        <v>42482.43478009259</v>
      </c>
      <c r="T535" s="10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 s="16">
        <f t="shared" si="25"/>
        <v>327.08</v>
      </c>
      <c r="Q536" t="s">
        <v>8316</v>
      </c>
      <c r="R536" t="s">
        <v>8317</v>
      </c>
      <c r="S536" s="10">
        <f>(((J536/60)/60)/24)+DATE(1970,1,1)</f>
        <v>42270.810995370368</v>
      </c>
      <c r="T536" s="10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 s="16">
        <f t="shared" si="25"/>
        <v>34.75</v>
      </c>
      <c r="Q537" t="s">
        <v>8316</v>
      </c>
      <c r="R537" t="s">
        <v>8317</v>
      </c>
      <c r="S537" s="10">
        <f>(((J537/60)/60)/24)+DATE(1970,1,1)</f>
        <v>42711.545196759253</v>
      </c>
      <c r="T537" s="10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 s="16">
        <f t="shared" si="25"/>
        <v>100.06</v>
      </c>
      <c r="Q538" t="s">
        <v>8316</v>
      </c>
      <c r="R538" t="s">
        <v>8317</v>
      </c>
      <c r="S538" s="10">
        <f>(((J538/60)/60)/24)+DATE(1970,1,1)</f>
        <v>42179.344988425932</v>
      </c>
      <c r="T538" s="10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 s="16">
        <f t="shared" si="25"/>
        <v>40.85</v>
      </c>
      <c r="Q539" t="s">
        <v>8316</v>
      </c>
      <c r="R539" t="s">
        <v>8317</v>
      </c>
      <c r="S539" s="10">
        <f>(((J539/60)/60)/24)+DATE(1970,1,1)</f>
        <v>42282.768414351856</v>
      </c>
      <c r="T539" s="10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 s="16">
        <f t="shared" si="25"/>
        <v>252.02</v>
      </c>
      <c r="Q540" t="s">
        <v>8316</v>
      </c>
      <c r="R540" t="s">
        <v>8317</v>
      </c>
      <c r="S540" s="10">
        <f>(((J540/60)/60)/24)+DATE(1970,1,1)</f>
        <v>42473.794710648144</v>
      </c>
      <c r="T540" s="10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 s="16">
        <f t="shared" si="25"/>
        <v>25.16</v>
      </c>
      <c r="Q541" t="s">
        <v>8316</v>
      </c>
      <c r="R541" t="s">
        <v>8317</v>
      </c>
      <c r="S541" s="10">
        <f>(((J541/60)/60)/24)+DATE(1970,1,1)</f>
        <v>42535.049849537041</v>
      </c>
      <c r="T541" s="10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 s="16">
        <f t="shared" si="25"/>
        <v>1</v>
      </c>
      <c r="Q542" t="s">
        <v>8318</v>
      </c>
      <c r="R542" t="s">
        <v>8319</v>
      </c>
      <c r="S542" s="10">
        <f>(((J542/60)/60)/24)+DATE(1970,1,1)</f>
        <v>42009.817199074074</v>
      </c>
      <c r="T542" s="10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 s="16">
        <f t="shared" si="25"/>
        <v>25</v>
      </c>
      <c r="Q543" t="s">
        <v>8318</v>
      </c>
      <c r="R543" t="s">
        <v>8319</v>
      </c>
      <c r="S543" s="10">
        <f>(((J543/60)/60)/24)+DATE(1970,1,1)</f>
        <v>42276.046689814815</v>
      </c>
      <c r="T543" s="10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 s="16">
        <f t="shared" si="25"/>
        <v>1</v>
      </c>
      <c r="Q544" t="s">
        <v>8318</v>
      </c>
      <c r="R544" t="s">
        <v>8319</v>
      </c>
      <c r="S544" s="10">
        <f>(((J544/60)/60)/24)+DATE(1970,1,1)</f>
        <v>42433.737453703703</v>
      </c>
      <c r="T544" s="10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 s="16">
        <f t="shared" si="25"/>
        <v>35</v>
      </c>
      <c r="Q545" t="s">
        <v>8318</v>
      </c>
      <c r="R545" t="s">
        <v>8319</v>
      </c>
      <c r="S545" s="10">
        <f>(((J545/60)/60)/24)+DATE(1970,1,1)</f>
        <v>41914.092152777775</v>
      </c>
      <c r="T545" s="10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 s="16">
        <f t="shared" si="25"/>
        <v>3</v>
      </c>
      <c r="Q546" t="s">
        <v>8318</v>
      </c>
      <c r="R546" t="s">
        <v>8319</v>
      </c>
      <c r="S546" s="10">
        <f>(((J546/60)/60)/24)+DATE(1970,1,1)</f>
        <v>42525.656944444447</v>
      </c>
      <c r="T546" s="10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 s="16">
        <f t="shared" si="25"/>
        <v>402.71</v>
      </c>
      <c r="Q547" t="s">
        <v>8318</v>
      </c>
      <c r="R547" t="s">
        <v>8319</v>
      </c>
      <c r="S547" s="10">
        <f>(((J547/60)/60)/24)+DATE(1970,1,1)</f>
        <v>42283.592465277776</v>
      </c>
      <c r="T547" s="10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 s="16">
        <f t="shared" si="25"/>
        <v>26</v>
      </c>
      <c r="Q548" t="s">
        <v>8318</v>
      </c>
      <c r="R548" t="s">
        <v>8319</v>
      </c>
      <c r="S548" s="10">
        <f>(((J548/60)/60)/24)+DATE(1970,1,1)</f>
        <v>42249.667997685188</v>
      </c>
      <c r="T548" s="10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 s="16">
        <f t="shared" si="25"/>
        <v>0</v>
      </c>
      <c r="Q549" t="s">
        <v>8318</v>
      </c>
      <c r="R549" t="s">
        <v>8319</v>
      </c>
      <c r="S549" s="10">
        <f>(((J549/60)/60)/24)+DATE(1970,1,1)</f>
        <v>42380.696342592593</v>
      </c>
      <c r="T549" s="10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 s="16">
        <f t="shared" si="25"/>
        <v>9</v>
      </c>
      <c r="Q550" t="s">
        <v>8318</v>
      </c>
      <c r="R550" t="s">
        <v>8319</v>
      </c>
      <c r="S550" s="10">
        <f>(((J550/60)/60)/24)+DATE(1970,1,1)</f>
        <v>42276.903333333335</v>
      </c>
      <c r="T550" s="10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 s="16">
        <f t="shared" si="25"/>
        <v>8.5</v>
      </c>
      <c r="Q551" t="s">
        <v>8318</v>
      </c>
      <c r="R551" t="s">
        <v>8319</v>
      </c>
      <c r="S551" s="10">
        <f>(((J551/60)/60)/24)+DATE(1970,1,1)</f>
        <v>42163.636828703704</v>
      </c>
      <c r="T551" s="10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 s="16">
        <f t="shared" si="25"/>
        <v>8.75</v>
      </c>
      <c r="Q552" t="s">
        <v>8318</v>
      </c>
      <c r="R552" t="s">
        <v>8319</v>
      </c>
      <c r="S552" s="10">
        <f>(((J552/60)/60)/24)+DATE(1970,1,1)</f>
        <v>42753.678761574076</v>
      </c>
      <c r="T552" s="10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 s="16">
        <f t="shared" si="25"/>
        <v>135.04</v>
      </c>
      <c r="Q553" t="s">
        <v>8318</v>
      </c>
      <c r="R553" t="s">
        <v>8319</v>
      </c>
      <c r="S553" s="10">
        <f>(((J553/60)/60)/24)+DATE(1970,1,1)</f>
        <v>42173.275740740741</v>
      </c>
      <c r="T553" s="10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 s="16">
        <f t="shared" si="25"/>
        <v>0</v>
      </c>
      <c r="Q554" t="s">
        <v>8318</v>
      </c>
      <c r="R554" t="s">
        <v>8319</v>
      </c>
      <c r="S554" s="10">
        <f>(((J554/60)/60)/24)+DATE(1970,1,1)</f>
        <v>42318.616851851853</v>
      </c>
      <c r="T554" s="10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 s="16">
        <f t="shared" si="25"/>
        <v>20.5</v>
      </c>
      <c r="Q555" t="s">
        <v>8318</v>
      </c>
      <c r="R555" t="s">
        <v>8319</v>
      </c>
      <c r="S555" s="10">
        <f>(((J555/60)/60)/24)+DATE(1970,1,1)</f>
        <v>41927.71980324074</v>
      </c>
      <c r="T555" s="10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 s="16">
        <f t="shared" si="25"/>
        <v>64.36</v>
      </c>
      <c r="Q556" t="s">
        <v>8318</v>
      </c>
      <c r="R556" t="s">
        <v>8319</v>
      </c>
      <c r="S556" s="10">
        <f>(((J556/60)/60)/24)+DATE(1970,1,1)</f>
        <v>41901.684861111113</v>
      </c>
      <c r="T556" s="10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 s="16">
        <f t="shared" si="25"/>
        <v>0</v>
      </c>
      <c r="Q557" t="s">
        <v>8318</v>
      </c>
      <c r="R557" t="s">
        <v>8319</v>
      </c>
      <c r="S557" s="10">
        <f>(((J557/60)/60)/24)+DATE(1970,1,1)</f>
        <v>42503.353506944448</v>
      </c>
      <c r="T557" s="10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 s="16">
        <f t="shared" si="25"/>
        <v>200</v>
      </c>
      <c r="Q558" t="s">
        <v>8318</v>
      </c>
      <c r="R558" t="s">
        <v>8319</v>
      </c>
      <c r="S558" s="10">
        <f>(((J558/60)/60)/24)+DATE(1970,1,1)</f>
        <v>42345.860150462962</v>
      </c>
      <c r="T558" s="10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 s="16">
        <f t="shared" si="25"/>
        <v>68.3</v>
      </c>
      <c r="Q559" t="s">
        <v>8318</v>
      </c>
      <c r="R559" t="s">
        <v>8319</v>
      </c>
      <c r="S559" s="10">
        <f>(((J559/60)/60)/24)+DATE(1970,1,1)</f>
        <v>42676.942164351851</v>
      </c>
      <c r="T559" s="10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 s="16">
        <f t="shared" si="25"/>
        <v>0</v>
      </c>
      <c r="Q560" t="s">
        <v>8318</v>
      </c>
      <c r="R560" t="s">
        <v>8319</v>
      </c>
      <c r="S560" s="10">
        <f>(((J560/60)/60)/24)+DATE(1970,1,1)</f>
        <v>42057.883159722223</v>
      </c>
      <c r="T560" s="10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 s="16">
        <f t="shared" si="25"/>
        <v>50</v>
      </c>
      <c r="Q561" t="s">
        <v>8318</v>
      </c>
      <c r="R561" t="s">
        <v>8319</v>
      </c>
      <c r="S561" s="10">
        <f>(((J561/60)/60)/24)+DATE(1970,1,1)</f>
        <v>42321.283101851848</v>
      </c>
      <c r="T561" s="10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 s="16">
        <f t="shared" si="25"/>
        <v>4</v>
      </c>
      <c r="Q562" t="s">
        <v>8318</v>
      </c>
      <c r="R562" t="s">
        <v>8319</v>
      </c>
      <c r="S562" s="10">
        <f>(((J562/60)/60)/24)+DATE(1970,1,1)</f>
        <v>41960.771354166667</v>
      </c>
      <c r="T562" s="10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 s="16">
        <f t="shared" si="25"/>
        <v>27.5</v>
      </c>
      <c r="Q563" t="s">
        <v>8318</v>
      </c>
      <c r="R563" t="s">
        <v>8319</v>
      </c>
      <c r="S563" s="10">
        <f>(((J563/60)/60)/24)+DATE(1970,1,1)</f>
        <v>42268.658715277779</v>
      </c>
      <c r="T563" s="10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 s="16">
        <f t="shared" si="25"/>
        <v>0</v>
      </c>
      <c r="Q564" t="s">
        <v>8318</v>
      </c>
      <c r="R564" t="s">
        <v>8319</v>
      </c>
      <c r="S564" s="10">
        <f>(((J564/60)/60)/24)+DATE(1970,1,1)</f>
        <v>42692.389062500006</v>
      </c>
      <c r="T564" s="10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 s="16">
        <f t="shared" si="25"/>
        <v>34</v>
      </c>
      <c r="Q565" t="s">
        <v>8318</v>
      </c>
      <c r="R565" t="s">
        <v>8319</v>
      </c>
      <c r="S565" s="10">
        <f>(((J565/60)/60)/24)+DATE(1970,1,1)</f>
        <v>42022.069988425923</v>
      </c>
      <c r="T565" s="10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 s="16">
        <f t="shared" si="25"/>
        <v>1</v>
      </c>
      <c r="Q566" t="s">
        <v>8318</v>
      </c>
      <c r="R566" t="s">
        <v>8319</v>
      </c>
      <c r="S566" s="10">
        <f>(((J566/60)/60)/24)+DATE(1970,1,1)</f>
        <v>42411.942997685182</v>
      </c>
      <c r="T566" s="10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 s="16">
        <f t="shared" si="25"/>
        <v>0</v>
      </c>
      <c r="Q567" t="s">
        <v>8318</v>
      </c>
      <c r="R567" t="s">
        <v>8319</v>
      </c>
      <c r="S567" s="10">
        <f>(((J567/60)/60)/24)+DATE(1970,1,1)</f>
        <v>42165.785289351858</v>
      </c>
      <c r="T567" s="10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 s="16">
        <f t="shared" si="25"/>
        <v>1</v>
      </c>
      <c r="Q568" t="s">
        <v>8318</v>
      </c>
      <c r="R568" t="s">
        <v>8319</v>
      </c>
      <c r="S568" s="10">
        <f>(((J568/60)/60)/24)+DATE(1970,1,1)</f>
        <v>42535.68440972222</v>
      </c>
      <c r="T568" s="10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 s="16">
        <f t="shared" si="25"/>
        <v>0</v>
      </c>
      <c r="Q569" t="s">
        <v>8318</v>
      </c>
      <c r="R569" t="s">
        <v>8319</v>
      </c>
      <c r="S569" s="10">
        <f>(((J569/60)/60)/24)+DATE(1970,1,1)</f>
        <v>41975.842523148152</v>
      </c>
      <c r="T569" s="10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 s="16">
        <f t="shared" si="25"/>
        <v>49</v>
      </c>
      <c r="Q570" t="s">
        <v>8318</v>
      </c>
      <c r="R570" t="s">
        <v>8319</v>
      </c>
      <c r="S570" s="10">
        <f>(((J570/60)/60)/24)+DATE(1970,1,1)</f>
        <v>42348.9215625</v>
      </c>
      <c r="T570" s="10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 s="16">
        <f t="shared" si="25"/>
        <v>20</v>
      </c>
      <c r="Q571" t="s">
        <v>8318</v>
      </c>
      <c r="R571" t="s">
        <v>8319</v>
      </c>
      <c r="S571" s="10">
        <f>(((J571/60)/60)/24)+DATE(1970,1,1)</f>
        <v>42340.847361111111</v>
      </c>
      <c r="T571" s="10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 s="16">
        <f t="shared" si="25"/>
        <v>142</v>
      </c>
      <c r="Q572" t="s">
        <v>8318</v>
      </c>
      <c r="R572" t="s">
        <v>8319</v>
      </c>
      <c r="S572" s="10">
        <f>(((J572/60)/60)/24)+DATE(1970,1,1)</f>
        <v>42388.798252314817</v>
      </c>
      <c r="T572" s="10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 s="16">
        <f t="shared" si="25"/>
        <v>53</v>
      </c>
      <c r="Q573" t="s">
        <v>8318</v>
      </c>
      <c r="R573" t="s">
        <v>8319</v>
      </c>
      <c r="S573" s="10">
        <f>(((J573/60)/60)/24)+DATE(1970,1,1)</f>
        <v>42192.816238425927</v>
      </c>
      <c r="T573" s="10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 s="16">
        <f t="shared" si="25"/>
        <v>0</v>
      </c>
      <c r="Q574" t="s">
        <v>8318</v>
      </c>
      <c r="R574" t="s">
        <v>8319</v>
      </c>
      <c r="S574" s="10">
        <f>(((J574/60)/60)/24)+DATE(1970,1,1)</f>
        <v>42282.71629629629</v>
      </c>
      <c r="T574" s="10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 s="16">
        <f t="shared" si="25"/>
        <v>38.44</v>
      </c>
      <c r="Q575" t="s">
        <v>8318</v>
      </c>
      <c r="R575" t="s">
        <v>8319</v>
      </c>
      <c r="S575" s="10">
        <f>(((J575/60)/60)/24)+DATE(1970,1,1)</f>
        <v>41963.050127314811</v>
      </c>
      <c r="T575" s="10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 s="16">
        <f t="shared" si="25"/>
        <v>20</v>
      </c>
      <c r="Q576" t="s">
        <v>8318</v>
      </c>
      <c r="R576" t="s">
        <v>8319</v>
      </c>
      <c r="S576" s="10">
        <f>(((J576/60)/60)/24)+DATE(1970,1,1)</f>
        <v>42632.443368055552</v>
      </c>
      <c r="T576" s="10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 s="16">
        <f t="shared" si="25"/>
        <v>64.75</v>
      </c>
      <c r="Q577" t="s">
        <v>8318</v>
      </c>
      <c r="R577" t="s">
        <v>8319</v>
      </c>
      <c r="S577" s="10">
        <f>(((J577/60)/60)/24)+DATE(1970,1,1)</f>
        <v>42138.692627314813</v>
      </c>
      <c r="T577" s="10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 s="16">
        <f t="shared" si="25"/>
        <v>1</v>
      </c>
      <c r="Q578" t="s">
        <v>8318</v>
      </c>
      <c r="R578" t="s">
        <v>8319</v>
      </c>
      <c r="S578" s="10">
        <f>(((J578/60)/60)/24)+DATE(1970,1,1)</f>
        <v>42031.471666666665</v>
      </c>
      <c r="T578" s="10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 s="16">
        <f t="shared" ref="P579:P642" si="28">IFERROR(ROUND(E579/L579,2),0)</f>
        <v>10</v>
      </c>
      <c r="Q579" t="s">
        <v>8318</v>
      </c>
      <c r="R579" t="s">
        <v>8319</v>
      </c>
      <c r="S579" s="10">
        <f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 s="16">
        <f t="shared" si="28"/>
        <v>2</v>
      </c>
      <c r="Q580" t="s">
        <v>8318</v>
      </c>
      <c r="R580" t="s">
        <v>8319</v>
      </c>
      <c r="S580" s="10">
        <f>(((J580/60)/60)/24)+DATE(1970,1,1)</f>
        <v>42230.578622685185</v>
      </c>
      <c r="T580" s="10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 s="16">
        <f t="shared" si="28"/>
        <v>35</v>
      </c>
      <c r="Q581" t="s">
        <v>8318</v>
      </c>
      <c r="R581" t="s">
        <v>8319</v>
      </c>
      <c r="S581" s="10">
        <f>(((J581/60)/60)/24)+DATE(1970,1,1)</f>
        <v>41968.852118055554</v>
      </c>
      <c r="T581" s="10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 s="16">
        <f t="shared" si="28"/>
        <v>1</v>
      </c>
      <c r="Q582" t="s">
        <v>8318</v>
      </c>
      <c r="R582" t="s">
        <v>8319</v>
      </c>
      <c r="S582" s="10">
        <f>(((J582/60)/60)/24)+DATE(1970,1,1)</f>
        <v>42605.908182870371</v>
      </c>
      <c r="T582" s="10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s="16">
        <f t="shared" si="28"/>
        <v>0</v>
      </c>
      <c r="Q583" t="s">
        <v>8318</v>
      </c>
      <c r="R583" t="s">
        <v>8319</v>
      </c>
      <c r="S583" s="10">
        <f>(((J583/60)/60)/24)+DATE(1970,1,1)</f>
        <v>42188.012777777782</v>
      </c>
      <c r="T583" s="10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s="16">
        <f t="shared" si="28"/>
        <v>0</v>
      </c>
      <c r="Q584" t="s">
        <v>8318</v>
      </c>
      <c r="R584" t="s">
        <v>8319</v>
      </c>
      <c r="S584" s="10">
        <f>(((J584/60)/60)/24)+DATE(1970,1,1)</f>
        <v>42055.739803240736</v>
      </c>
      <c r="T584" s="10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 s="16">
        <f t="shared" si="28"/>
        <v>1</v>
      </c>
      <c r="Q585" t="s">
        <v>8318</v>
      </c>
      <c r="R585" t="s">
        <v>8319</v>
      </c>
      <c r="S585" s="10">
        <f>(((J585/60)/60)/24)+DATE(1970,1,1)</f>
        <v>42052.93850694444</v>
      </c>
      <c r="T585" s="10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 s="16">
        <f t="shared" si="28"/>
        <v>5</v>
      </c>
      <c r="Q586" t="s">
        <v>8318</v>
      </c>
      <c r="R586" t="s">
        <v>8319</v>
      </c>
      <c r="S586" s="10">
        <f>(((J586/60)/60)/24)+DATE(1970,1,1)</f>
        <v>42049.716620370367</v>
      </c>
      <c r="T586" s="10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 s="16">
        <f t="shared" si="28"/>
        <v>0</v>
      </c>
      <c r="Q587" t="s">
        <v>8318</v>
      </c>
      <c r="R587" t="s">
        <v>8319</v>
      </c>
      <c r="S587" s="10">
        <f>(((J587/60)/60)/24)+DATE(1970,1,1)</f>
        <v>42283.3909375</v>
      </c>
      <c r="T587" s="10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 s="16">
        <f t="shared" si="28"/>
        <v>14</v>
      </c>
      <c r="Q588" t="s">
        <v>8318</v>
      </c>
      <c r="R588" t="s">
        <v>8319</v>
      </c>
      <c r="S588" s="10">
        <f>(((J588/60)/60)/24)+DATE(1970,1,1)</f>
        <v>42020.854247685187</v>
      </c>
      <c r="T588" s="10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 s="16">
        <f t="shared" si="28"/>
        <v>389.29</v>
      </c>
      <c r="Q589" t="s">
        <v>8318</v>
      </c>
      <c r="R589" t="s">
        <v>8319</v>
      </c>
      <c r="S589" s="10">
        <f>(((J589/60)/60)/24)+DATE(1970,1,1)</f>
        <v>42080.757326388892</v>
      </c>
      <c r="T589" s="10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 s="16">
        <f t="shared" si="28"/>
        <v>150.5</v>
      </c>
      <c r="Q590" t="s">
        <v>8318</v>
      </c>
      <c r="R590" t="s">
        <v>8319</v>
      </c>
      <c r="S590" s="10">
        <f>(((J590/60)/60)/24)+DATE(1970,1,1)</f>
        <v>42631.769513888896</v>
      </c>
      <c r="T590" s="10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 s="16">
        <f t="shared" si="28"/>
        <v>1</v>
      </c>
      <c r="Q591" t="s">
        <v>8318</v>
      </c>
      <c r="R591" t="s">
        <v>8319</v>
      </c>
      <c r="S591" s="10">
        <f>(((J591/60)/60)/24)+DATE(1970,1,1)</f>
        <v>42178.614571759259</v>
      </c>
      <c r="T591" s="10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 s="16">
        <f t="shared" si="28"/>
        <v>24.78</v>
      </c>
      <c r="Q592" t="s">
        <v>8318</v>
      </c>
      <c r="R592" t="s">
        <v>8319</v>
      </c>
      <c r="S592" s="10">
        <f>(((J592/60)/60)/24)+DATE(1970,1,1)</f>
        <v>42377.554756944446</v>
      </c>
      <c r="T592" s="10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 s="16">
        <f t="shared" si="28"/>
        <v>30.5</v>
      </c>
      <c r="Q593" t="s">
        <v>8318</v>
      </c>
      <c r="R593" t="s">
        <v>8319</v>
      </c>
      <c r="S593" s="10">
        <f>(((J593/60)/60)/24)+DATE(1970,1,1)</f>
        <v>42177.543171296296</v>
      </c>
      <c r="T593" s="10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 s="16">
        <f t="shared" si="28"/>
        <v>250</v>
      </c>
      <c r="Q594" t="s">
        <v>8318</v>
      </c>
      <c r="R594" t="s">
        <v>8319</v>
      </c>
      <c r="S594" s="10">
        <f>(((J594/60)/60)/24)+DATE(1970,1,1)</f>
        <v>41946.232175925928</v>
      </c>
      <c r="T594" s="10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 s="16">
        <f t="shared" si="28"/>
        <v>16.43</v>
      </c>
      <c r="Q595" t="s">
        <v>8318</v>
      </c>
      <c r="R595" t="s">
        <v>8319</v>
      </c>
      <c r="S595" s="10">
        <f>(((J595/60)/60)/24)+DATE(1970,1,1)</f>
        <v>42070.677604166667</v>
      </c>
      <c r="T595" s="10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 s="16">
        <f t="shared" si="28"/>
        <v>13</v>
      </c>
      <c r="Q596" t="s">
        <v>8318</v>
      </c>
      <c r="R596" t="s">
        <v>8319</v>
      </c>
      <c r="S596" s="10">
        <f>(((J596/60)/60)/24)+DATE(1970,1,1)</f>
        <v>42446.780162037037</v>
      </c>
      <c r="T596" s="10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 s="16">
        <f t="shared" si="28"/>
        <v>53.25</v>
      </c>
      <c r="Q597" t="s">
        <v>8318</v>
      </c>
      <c r="R597" t="s">
        <v>8319</v>
      </c>
      <c r="S597" s="10">
        <f>(((J597/60)/60)/24)+DATE(1970,1,1)</f>
        <v>42083.069884259254</v>
      </c>
      <c r="T597" s="10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 s="16">
        <f t="shared" si="28"/>
        <v>3</v>
      </c>
      <c r="Q598" t="s">
        <v>8318</v>
      </c>
      <c r="R598" t="s">
        <v>8319</v>
      </c>
      <c r="S598" s="10">
        <f>(((J598/60)/60)/24)+DATE(1970,1,1)</f>
        <v>42646.896898148145</v>
      </c>
      <c r="T598" s="10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 s="16">
        <f t="shared" si="28"/>
        <v>10</v>
      </c>
      <c r="Q599" t="s">
        <v>8318</v>
      </c>
      <c r="R599" t="s">
        <v>8319</v>
      </c>
      <c r="S599" s="10">
        <f>(((J599/60)/60)/24)+DATE(1970,1,1)</f>
        <v>42545.705266203702</v>
      </c>
      <c r="T599" s="10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 s="16">
        <f t="shared" si="28"/>
        <v>121.43</v>
      </c>
      <c r="Q600" t="s">
        <v>8318</v>
      </c>
      <c r="R600" t="s">
        <v>8319</v>
      </c>
      <c r="S600" s="10">
        <f>(((J600/60)/60)/24)+DATE(1970,1,1)</f>
        <v>41948.00209490741</v>
      </c>
      <c r="T600" s="10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 s="16">
        <f t="shared" si="28"/>
        <v>15.5</v>
      </c>
      <c r="Q601" t="s">
        <v>8318</v>
      </c>
      <c r="R601" t="s">
        <v>8319</v>
      </c>
      <c r="S601" s="10">
        <f>(((J601/60)/60)/24)+DATE(1970,1,1)</f>
        <v>42047.812523148154</v>
      </c>
      <c r="T601" s="10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 s="16">
        <f t="shared" si="28"/>
        <v>100</v>
      </c>
      <c r="Q602" t="s">
        <v>8318</v>
      </c>
      <c r="R602" t="s">
        <v>8319</v>
      </c>
      <c r="S602" s="10">
        <f>(((J602/60)/60)/24)+DATE(1970,1,1)</f>
        <v>42073.798171296294</v>
      </c>
      <c r="T602" s="10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 s="16">
        <f t="shared" si="28"/>
        <v>23.33</v>
      </c>
      <c r="Q603" t="s">
        <v>8318</v>
      </c>
      <c r="R603" t="s">
        <v>8319</v>
      </c>
      <c r="S603" s="10">
        <f>(((J603/60)/60)/24)+DATE(1970,1,1)</f>
        <v>41969.858090277776</v>
      </c>
      <c r="T603" s="10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 s="16">
        <f t="shared" si="28"/>
        <v>0</v>
      </c>
      <c r="Q604" t="s">
        <v>8318</v>
      </c>
      <c r="R604" t="s">
        <v>8319</v>
      </c>
      <c r="S604" s="10">
        <f>(((J604/60)/60)/24)+DATE(1970,1,1)</f>
        <v>42143.79415509259</v>
      </c>
      <c r="T604" s="10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 s="16">
        <f t="shared" si="28"/>
        <v>45.39</v>
      </c>
      <c r="Q605" t="s">
        <v>8318</v>
      </c>
      <c r="R605" t="s">
        <v>8319</v>
      </c>
      <c r="S605" s="10">
        <f>(((J605/60)/60)/24)+DATE(1970,1,1)</f>
        <v>41835.639155092591</v>
      </c>
      <c r="T605" s="10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 s="16">
        <f t="shared" si="28"/>
        <v>0</v>
      </c>
      <c r="Q606" t="s">
        <v>8318</v>
      </c>
      <c r="R606" t="s">
        <v>8319</v>
      </c>
      <c r="S606" s="10">
        <f>(((J606/60)/60)/24)+DATE(1970,1,1)</f>
        <v>41849.035370370373</v>
      </c>
      <c r="T606" s="10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 s="16">
        <f t="shared" si="28"/>
        <v>16.38</v>
      </c>
      <c r="Q607" t="s">
        <v>8318</v>
      </c>
      <c r="R607" t="s">
        <v>8319</v>
      </c>
      <c r="S607" s="10">
        <f>(((J607/60)/60)/24)+DATE(1970,1,1)</f>
        <v>42194.357731481476</v>
      </c>
      <c r="T607" s="10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 s="16">
        <f t="shared" si="28"/>
        <v>10</v>
      </c>
      <c r="Q608" t="s">
        <v>8318</v>
      </c>
      <c r="R608" t="s">
        <v>8319</v>
      </c>
      <c r="S608" s="10">
        <f>(((J608/60)/60)/24)+DATE(1970,1,1)</f>
        <v>42102.650567129633</v>
      </c>
      <c r="T608" s="10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 s="16">
        <f t="shared" si="28"/>
        <v>0</v>
      </c>
      <c r="Q609" t="s">
        <v>8318</v>
      </c>
      <c r="R609" t="s">
        <v>8319</v>
      </c>
      <c r="S609" s="10">
        <f>(((J609/60)/60)/24)+DATE(1970,1,1)</f>
        <v>42300.825648148151</v>
      </c>
      <c r="T609" s="10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 s="16">
        <f t="shared" si="28"/>
        <v>292.2</v>
      </c>
      <c r="Q610" t="s">
        <v>8318</v>
      </c>
      <c r="R610" t="s">
        <v>8319</v>
      </c>
      <c r="S610" s="10">
        <f>(((J610/60)/60)/24)+DATE(1970,1,1)</f>
        <v>42140.921064814815</v>
      </c>
      <c r="T610" s="10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 s="16">
        <f t="shared" si="28"/>
        <v>5</v>
      </c>
      <c r="Q611" t="s">
        <v>8318</v>
      </c>
      <c r="R611" t="s">
        <v>8319</v>
      </c>
      <c r="S611" s="10">
        <f>(((J611/60)/60)/24)+DATE(1970,1,1)</f>
        <v>42307.034074074079</v>
      </c>
      <c r="T611" s="10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 s="16">
        <f t="shared" si="28"/>
        <v>0</v>
      </c>
      <c r="Q612" t="s">
        <v>8318</v>
      </c>
      <c r="R612" t="s">
        <v>8319</v>
      </c>
      <c r="S612" s="10">
        <f>(((J612/60)/60)/24)+DATE(1970,1,1)</f>
        <v>42086.83085648148</v>
      </c>
      <c r="T612" s="10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 s="16">
        <f t="shared" si="28"/>
        <v>0</v>
      </c>
      <c r="Q613" t="s">
        <v>8318</v>
      </c>
      <c r="R613" t="s">
        <v>8319</v>
      </c>
      <c r="S613" s="10">
        <f>(((J613/60)/60)/24)+DATE(1970,1,1)</f>
        <v>42328.560613425929</v>
      </c>
      <c r="T613" s="10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 s="16">
        <f t="shared" si="28"/>
        <v>0</v>
      </c>
      <c r="Q614" t="s">
        <v>8318</v>
      </c>
      <c r="R614" t="s">
        <v>8319</v>
      </c>
      <c r="S614" s="10">
        <f>(((J614/60)/60)/24)+DATE(1970,1,1)</f>
        <v>42585.031782407401</v>
      </c>
      <c r="T614" s="10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 s="16">
        <f t="shared" si="28"/>
        <v>105.93</v>
      </c>
      <c r="Q615" t="s">
        <v>8318</v>
      </c>
      <c r="R615" t="s">
        <v>8319</v>
      </c>
      <c r="S615" s="10">
        <f>(((J615/60)/60)/24)+DATE(1970,1,1)</f>
        <v>42247.496759259258</v>
      </c>
      <c r="T615" s="10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 s="16">
        <f t="shared" si="28"/>
        <v>0</v>
      </c>
      <c r="Q616" t="s">
        <v>8318</v>
      </c>
      <c r="R616" t="s">
        <v>8319</v>
      </c>
      <c r="S616" s="10">
        <f>(((J616/60)/60)/24)+DATE(1970,1,1)</f>
        <v>42515.061805555553</v>
      </c>
      <c r="T616" s="10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 s="16">
        <f t="shared" si="28"/>
        <v>0</v>
      </c>
      <c r="Q617" t="s">
        <v>8318</v>
      </c>
      <c r="R617" t="s">
        <v>8319</v>
      </c>
      <c r="S617" s="10">
        <f>(((J617/60)/60)/24)+DATE(1970,1,1)</f>
        <v>42242.122210648144</v>
      </c>
      <c r="T617" s="10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 s="16">
        <f t="shared" si="28"/>
        <v>0</v>
      </c>
      <c r="Q618" t="s">
        <v>8318</v>
      </c>
      <c r="R618" t="s">
        <v>8319</v>
      </c>
      <c r="S618" s="10">
        <f>(((J618/60)/60)/24)+DATE(1970,1,1)</f>
        <v>42761.376238425932</v>
      </c>
      <c r="T618" s="10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 s="16">
        <f t="shared" si="28"/>
        <v>20</v>
      </c>
      <c r="Q619" t="s">
        <v>8318</v>
      </c>
      <c r="R619" t="s">
        <v>8319</v>
      </c>
      <c r="S619" s="10">
        <f>(((J619/60)/60)/24)+DATE(1970,1,1)</f>
        <v>42087.343090277776</v>
      </c>
      <c r="T619" s="10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 s="16">
        <f t="shared" si="28"/>
        <v>0</v>
      </c>
      <c r="Q620" t="s">
        <v>8318</v>
      </c>
      <c r="R620" t="s">
        <v>8319</v>
      </c>
      <c r="S620" s="10">
        <f>(((J620/60)/60)/24)+DATE(1970,1,1)</f>
        <v>42317.810219907406</v>
      </c>
      <c r="T620" s="10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 s="16">
        <f t="shared" si="28"/>
        <v>1</v>
      </c>
      <c r="Q621" t="s">
        <v>8318</v>
      </c>
      <c r="R621" t="s">
        <v>8319</v>
      </c>
      <c r="S621" s="10">
        <f>(((J621/60)/60)/24)+DATE(1970,1,1)</f>
        <v>41908.650347222225</v>
      </c>
      <c r="T621" s="10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 s="16">
        <f t="shared" si="28"/>
        <v>300</v>
      </c>
      <c r="Q622" t="s">
        <v>8318</v>
      </c>
      <c r="R622" t="s">
        <v>8319</v>
      </c>
      <c r="S622" s="10">
        <f>(((J622/60)/60)/24)+DATE(1970,1,1)</f>
        <v>41831.716874999998</v>
      </c>
      <c r="T622" s="10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 s="16">
        <f t="shared" si="28"/>
        <v>87</v>
      </c>
      <c r="Q623" t="s">
        <v>8318</v>
      </c>
      <c r="R623" t="s">
        <v>8319</v>
      </c>
      <c r="S623" s="10">
        <f>(((J623/60)/60)/24)+DATE(1970,1,1)</f>
        <v>42528.987696759257</v>
      </c>
      <c r="T623" s="10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 s="16">
        <f t="shared" si="28"/>
        <v>37.89</v>
      </c>
      <c r="Q624" t="s">
        <v>8318</v>
      </c>
      <c r="R624" t="s">
        <v>8319</v>
      </c>
      <c r="S624" s="10">
        <f>(((J624/60)/60)/24)+DATE(1970,1,1)</f>
        <v>42532.774745370371</v>
      </c>
      <c r="T624" s="10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 s="16">
        <f t="shared" si="28"/>
        <v>0</v>
      </c>
      <c r="Q625" t="s">
        <v>8318</v>
      </c>
      <c r="R625" t="s">
        <v>8319</v>
      </c>
      <c r="S625" s="10">
        <f>(((J625/60)/60)/24)+DATE(1970,1,1)</f>
        <v>42122.009224537032</v>
      </c>
      <c r="T625" s="10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 s="16">
        <f t="shared" si="28"/>
        <v>0</v>
      </c>
      <c r="Q626" t="s">
        <v>8318</v>
      </c>
      <c r="R626" t="s">
        <v>8319</v>
      </c>
      <c r="S626" s="10">
        <f>(((J626/60)/60)/24)+DATE(1970,1,1)</f>
        <v>42108.988900462966</v>
      </c>
      <c r="T626" s="10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 s="16">
        <f t="shared" si="28"/>
        <v>0</v>
      </c>
      <c r="Q627" t="s">
        <v>8318</v>
      </c>
      <c r="R627" t="s">
        <v>8319</v>
      </c>
      <c r="S627" s="10">
        <f>(((J627/60)/60)/24)+DATE(1970,1,1)</f>
        <v>42790.895567129628</v>
      </c>
      <c r="T627" s="10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 s="16">
        <f t="shared" si="28"/>
        <v>111.41</v>
      </c>
      <c r="Q628" t="s">
        <v>8318</v>
      </c>
      <c r="R628" t="s">
        <v>8319</v>
      </c>
      <c r="S628" s="10">
        <f>(((J628/60)/60)/24)+DATE(1970,1,1)</f>
        <v>42198.559479166666</v>
      </c>
      <c r="T628" s="10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 s="16">
        <f t="shared" si="28"/>
        <v>90</v>
      </c>
      <c r="Q629" t="s">
        <v>8318</v>
      </c>
      <c r="R629" t="s">
        <v>8319</v>
      </c>
      <c r="S629" s="10">
        <f>(((J629/60)/60)/24)+DATE(1970,1,1)</f>
        <v>42384.306840277779</v>
      </c>
      <c r="T629" s="10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 s="16">
        <f t="shared" si="28"/>
        <v>0</v>
      </c>
      <c r="Q630" t="s">
        <v>8318</v>
      </c>
      <c r="R630" t="s">
        <v>8319</v>
      </c>
      <c r="S630" s="10">
        <f>(((J630/60)/60)/24)+DATE(1970,1,1)</f>
        <v>41803.692789351851</v>
      </c>
      <c r="T630" s="10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 s="16">
        <f t="shared" si="28"/>
        <v>116.67</v>
      </c>
      <c r="Q631" t="s">
        <v>8318</v>
      </c>
      <c r="R631" t="s">
        <v>8319</v>
      </c>
      <c r="S631" s="10">
        <f>(((J631/60)/60)/24)+DATE(1970,1,1)</f>
        <v>42474.637824074074</v>
      </c>
      <c r="T631" s="10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 s="16">
        <f t="shared" si="28"/>
        <v>10</v>
      </c>
      <c r="Q632" t="s">
        <v>8318</v>
      </c>
      <c r="R632" t="s">
        <v>8319</v>
      </c>
      <c r="S632" s="10">
        <f>(((J632/60)/60)/24)+DATE(1970,1,1)</f>
        <v>42223.619456018518</v>
      </c>
      <c r="T632" s="10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 s="16">
        <f t="shared" si="28"/>
        <v>76.67</v>
      </c>
      <c r="Q633" t="s">
        <v>8318</v>
      </c>
      <c r="R633" t="s">
        <v>8319</v>
      </c>
      <c r="S633" s="10">
        <f>(((J633/60)/60)/24)+DATE(1970,1,1)</f>
        <v>42489.772326388891</v>
      </c>
      <c r="T633" s="10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 s="16">
        <f t="shared" si="28"/>
        <v>0</v>
      </c>
      <c r="Q634" t="s">
        <v>8318</v>
      </c>
      <c r="R634" t="s">
        <v>8319</v>
      </c>
      <c r="S634" s="10">
        <f>(((J634/60)/60)/24)+DATE(1970,1,1)</f>
        <v>42303.659317129626</v>
      </c>
      <c r="T634" s="10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 s="16">
        <f t="shared" si="28"/>
        <v>49.8</v>
      </c>
      <c r="Q635" t="s">
        <v>8318</v>
      </c>
      <c r="R635" t="s">
        <v>8319</v>
      </c>
      <c r="S635" s="10">
        <f>(((J635/60)/60)/24)+DATE(1970,1,1)</f>
        <v>42507.29932870371</v>
      </c>
      <c r="T635" s="10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 s="16">
        <f t="shared" si="28"/>
        <v>1</v>
      </c>
      <c r="Q636" t="s">
        <v>8318</v>
      </c>
      <c r="R636" t="s">
        <v>8319</v>
      </c>
      <c r="S636" s="10">
        <f>(((J636/60)/60)/24)+DATE(1970,1,1)</f>
        <v>42031.928576388891</v>
      </c>
      <c r="T636" s="10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 s="16">
        <f t="shared" si="28"/>
        <v>2</v>
      </c>
      <c r="Q637" t="s">
        <v>8318</v>
      </c>
      <c r="R637" t="s">
        <v>8319</v>
      </c>
      <c r="S637" s="10">
        <f>(((J637/60)/60)/24)+DATE(1970,1,1)</f>
        <v>42076.092152777783</v>
      </c>
      <c r="T637" s="10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 s="16">
        <f t="shared" si="28"/>
        <v>4</v>
      </c>
      <c r="Q638" t="s">
        <v>8318</v>
      </c>
      <c r="R638" t="s">
        <v>8319</v>
      </c>
      <c r="S638" s="10">
        <f>(((J638/60)/60)/24)+DATE(1970,1,1)</f>
        <v>42131.455439814818</v>
      </c>
      <c r="T638" s="10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 s="16">
        <f t="shared" si="28"/>
        <v>0</v>
      </c>
      <c r="Q639" t="s">
        <v>8318</v>
      </c>
      <c r="R639" t="s">
        <v>8319</v>
      </c>
      <c r="S639" s="10">
        <f>(((J639/60)/60)/24)+DATE(1970,1,1)</f>
        <v>42762.962013888886</v>
      </c>
      <c r="T639" s="10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 s="16">
        <f t="shared" si="28"/>
        <v>3</v>
      </c>
      <c r="Q640" t="s">
        <v>8318</v>
      </c>
      <c r="R640" t="s">
        <v>8319</v>
      </c>
      <c r="S640" s="10">
        <f>(((J640/60)/60)/24)+DATE(1970,1,1)</f>
        <v>42759.593310185184</v>
      </c>
      <c r="T640" s="10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 s="16">
        <f t="shared" si="28"/>
        <v>1</v>
      </c>
      <c r="Q641" t="s">
        <v>8318</v>
      </c>
      <c r="R641" t="s">
        <v>8319</v>
      </c>
      <c r="S641" s="10">
        <f>(((J641/60)/60)/24)+DATE(1970,1,1)</f>
        <v>41865.583275462966</v>
      </c>
      <c r="T641" s="10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 s="16">
        <f t="shared" si="28"/>
        <v>50.5</v>
      </c>
      <c r="Q642" t="s">
        <v>8318</v>
      </c>
      <c r="R642" t="s">
        <v>8320</v>
      </c>
      <c r="S642" s="10">
        <f>(((J642/60)/60)/24)+DATE(1970,1,1)</f>
        <v>42683.420312500006</v>
      </c>
      <c r="T642" s="10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 s="16">
        <f t="shared" ref="P643:P706" si="31">IFERROR(ROUND(E643/L643,2),0)</f>
        <v>151.32</v>
      </c>
      <c r="Q643" t="s">
        <v>8318</v>
      </c>
      <c r="R643" t="s">
        <v>8320</v>
      </c>
      <c r="S643" s="10">
        <f>(((J643/60)/60)/24)+DATE(1970,1,1)</f>
        <v>42199.57</v>
      </c>
      <c r="T643" s="10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 s="16">
        <f t="shared" si="31"/>
        <v>134.36000000000001</v>
      </c>
      <c r="Q644" t="s">
        <v>8318</v>
      </c>
      <c r="R644" t="s">
        <v>8320</v>
      </c>
      <c r="S644" s="10">
        <f>(((J644/60)/60)/24)+DATE(1970,1,1)</f>
        <v>42199.651319444441</v>
      </c>
      <c r="T644" s="10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 s="16">
        <f t="shared" si="31"/>
        <v>174.03</v>
      </c>
      <c r="Q645" t="s">
        <v>8318</v>
      </c>
      <c r="R645" t="s">
        <v>8320</v>
      </c>
      <c r="S645" s="10">
        <f>(((J645/60)/60)/24)+DATE(1970,1,1)</f>
        <v>42100.642071759255</v>
      </c>
      <c r="T645" s="10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 s="16">
        <f t="shared" si="31"/>
        <v>73.489999999999995</v>
      </c>
      <c r="Q646" t="s">
        <v>8318</v>
      </c>
      <c r="R646" t="s">
        <v>8320</v>
      </c>
      <c r="S646" s="10">
        <f>(((J646/60)/60)/24)+DATE(1970,1,1)</f>
        <v>41898.665960648148</v>
      </c>
      <c r="T646" s="10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 s="16">
        <f t="shared" si="31"/>
        <v>23.52</v>
      </c>
      <c r="Q647" t="s">
        <v>8318</v>
      </c>
      <c r="R647" t="s">
        <v>8320</v>
      </c>
      <c r="S647" s="10">
        <f>(((J647/60)/60)/24)+DATE(1970,1,1)</f>
        <v>42564.026319444441</v>
      </c>
      <c r="T647" s="10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 s="16">
        <f t="shared" si="31"/>
        <v>39.07</v>
      </c>
      <c r="Q648" t="s">
        <v>8318</v>
      </c>
      <c r="R648" t="s">
        <v>8320</v>
      </c>
      <c r="S648" s="10">
        <f>(((J648/60)/60)/24)+DATE(1970,1,1)</f>
        <v>41832.852627314816</v>
      </c>
      <c r="T648" s="10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 s="16">
        <f t="shared" si="31"/>
        <v>125.94</v>
      </c>
      <c r="Q649" t="s">
        <v>8318</v>
      </c>
      <c r="R649" t="s">
        <v>8320</v>
      </c>
      <c r="S649" s="10">
        <f>(((J649/60)/60)/24)+DATE(1970,1,1)</f>
        <v>42416.767928240741</v>
      </c>
      <c r="T649" s="10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 s="16">
        <f t="shared" si="31"/>
        <v>1644</v>
      </c>
      <c r="Q650" t="s">
        <v>8318</v>
      </c>
      <c r="R650" t="s">
        <v>8320</v>
      </c>
      <c r="S650" s="10">
        <f>(((J650/60)/60)/24)+DATE(1970,1,1)</f>
        <v>41891.693379629629</v>
      </c>
      <c r="T650" s="10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 s="16">
        <f t="shared" si="31"/>
        <v>42.67</v>
      </c>
      <c r="Q651" t="s">
        <v>8318</v>
      </c>
      <c r="R651" t="s">
        <v>8320</v>
      </c>
      <c r="S651" s="10">
        <f>(((J651/60)/60)/24)+DATE(1970,1,1)</f>
        <v>41877.912187499998</v>
      </c>
      <c r="T651" s="10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 s="16">
        <f t="shared" si="31"/>
        <v>35.130000000000003</v>
      </c>
      <c r="Q652" t="s">
        <v>8318</v>
      </c>
      <c r="R652" t="s">
        <v>8320</v>
      </c>
      <c r="S652" s="10">
        <f>(((J652/60)/60)/24)+DATE(1970,1,1)</f>
        <v>41932.036851851852</v>
      </c>
      <c r="T652" s="10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 s="16">
        <f t="shared" si="31"/>
        <v>239.35</v>
      </c>
      <c r="Q653" t="s">
        <v>8318</v>
      </c>
      <c r="R653" t="s">
        <v>8320</v>
      </c>
      <c r="S653" s="10">
        <f>(((J653/60)/60)/24)+DATE(1970,1,1)</f>
        <v>41956.017488425925</v>
      </c>
      <c r="T653" s="10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 s="16">
        <f t="shared" si="31"/>
        <v>107.64</v>
      </c>
      <c r="Q654" t="s">
        <v>8318</v>
      </c>
      <c r="R654" t="s">
        <v>8320</v>
      </c>
      <c r="S654" s="10">
        <f>(((J654/60)/60)/24)+DATE(1970,1,1)</f>
        <v>42675.690393518518</v>
      </c>
      <c r="T654" s="10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 s="16">
        <f t="shared" si="31"/>
        <v>95.83</v>
      </c>
      <c r="Q655" t="s">
        <v>8318</v>
      </c>
      <c r="R655" t="s">
        <v>8320</v>
      </c>
      <c r="S655" s="10">
        <f>(((J655/60)/60)/24)+DATE(1970,1,1)</f>
        <v>42199.618518518517</v>
      </c>
      <c r="T655" s="10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 s="16">
        <f t="shared" si="31"/>
        <v>31.66</v>
      </c>
      <c r="Q656" t="s">
        <v>8318</v>
      </c>
      <c r="R656" t="s">
        <v>8320</v>
      </c>
      <c r="S656" s="10">
        <f>(((J656/60)/60)/24)+DATE(1970,1,1)</f>
        <v>42163.957326388889</v>
      </c>
      <c r="T656" s="10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 s="16">
        <f t="shared" si="31"/>
        <v>42.89</v>
      </c>
      <c r="Q657" t="s">
        <v>8318</v>
      </c>
      <c r="R657" t="s">
        <v>8320</v>
      </c>
      <c r="S657" s="10">
        <f>(((J657/60)/60)/24)+DATE(1970,1,1)</f>
        <v>42045.957314814819</v>
      </c>
      <c r="T657" s="10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 s="16">
        <f t="shared" si="31"/>
        <v>122.74</v>
      </c>
      <c r="Q658" t="s">
        <v>8318</v>
      </c>
      <c r="R658" t="s">
        <v>8320</v>
      </c>
      <c r="S658" s="10">
        <f>(((J658/60)/60)/24)+DATE(1970,1,1)</f>
        <v>42417.804618055554</v>
      </c>
      <c r="T658" s="10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 s="16">
        <f t="shared" si="31"/>
        <v>190.45</v>
      </c>
      <c r="Q659" t="s">
        <v>8318</v>
      </c>
      <c r="R659" t="s">
        <v>8320</v>
      </c>
      <c r="S659" s="10">
        <f>(((J659/60)/60)/24)+DATE(1970,1,1)</f>
        <v>42331.84574074074</v>
      </c>
      <c r="T659" s="10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 s="16">
        <f t="shared" si="31"/>
        <v>109.34</v>
      </c>
      <c r="Q660" t="s">
        <v>8318</v>
      </c>
      <c r="R660" t="s">
        <v>8320</v>
      </c>
      <c r="S660" s="10">
        <f>(((J660/60)/60)/24)+DATE(1970,1,1)</f>
        <v>42179.160752314812</v>
      </c>
      <c r="T660" s="10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 s="16">
        <f t="shared" si="31"/>
        <v>143.66999999999999</v>
      </c>
      <c r="Q661" t="s">
        <v>8318</v>
      </c>
      <c r="R661" t="s">
        <v>8320</v>
      </c>
      <c r="S661" s="10">
        <f>(((J661/60)/60)/24)+DATE(1970,1,1)</f>
        <v>42209.593692129631</v>
      </c>
      <c r="T661" s="10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 s="16">
        <f t="shared" si="31"/>
        <v>84.94</v>
      </c>
      <c r="Q662" t="s">
        <v>8318</v>
      </c>
      <c r="R662" t="s">
        <v>8320</v>
      </c>
      <c r="S662" s="10">
        <f>(((J662/60)/60)/24)+DATE(1970,1,1)</f>
        <v>41922.741655092592</v>
      </c>
      <c r="T662" s="10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 s="16">
        <f t="shared" si="31"/>
        <v>10.56</v>
      </c>
      <c r="Q663" t="s">
        <v>8318</v>
      </c>
      <c r="R663" t="s">
        <v>8320</v>
      </c>
      <c r="S663" s="10">
        <f>(((J663/60)/60)/24)+DATE(1970,1,1)</f>
        <v>42636.645358796297</v>
      </c>
      <c r="T663" s="10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 s="16">
        <f t="shared" si="31"/>
        <v>39</v>
      </c>
      <c r="Q664" t="s">
        <v>8318</v>
      </c>
      <c r="R664" t="s">
        <v>8320</v>
      </c>
      <c r="S664" s="10">
        <f>(((J664/60)/60)/24)+DATE(1970,1,1)</f>
        <v>41990.438043981485</v>
      </c>
      <c r="T664" s="10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 s="16">
        <f t="shared" si="31"/>
        <v>100</v>
      </c>
      <c r="Q665" t="s">
        <v>8318</v>
      </c>
      <c r="R665" t="s">
        <v>8320</v>
      </c>
      <c r="S665" s="10">
        <f>(((J665/60)/60)/24)+DATE(1970,1,1)</f>
        <v>42173.843240740738</v>
      </c>
      <c r="T665" s="10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 s="16">
        <f t="shared" si="31"/>
        <v>31.17</v>
      </c>
      <c r="Q666" t="s">
        <v>8318</v>
      </c>
      <c r="R666" t="s">
        <v>8320</v>
      </c>
      <c r="S666" s="10">
        <f>(((J666/60)/60)/24)+DATE(1970,1,1)</f>
        <v>42077.666377314818</v>
      </c>
      <c r="T666" s="10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 s="16">
        <f t="shared" si="31"/>
        <v>155.33000000000001</v>
      </c>
      <c r="Q667" t="s">
        <v>8318</v>
      </c>
      <c r="R667" t="s">
        <v>8320</v>
      </c>
      <c r="S667" s="10">
        <f>(((J667/60)/60)/24)+DATE(1970,1,1)</f>
        <v>42688.711354166662</v>
      </c>
      <c r="T667" s="10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 s="16">
        <f t="shared" si="31"/>
        <v>2</v>
      </c>
      <c r="Q668" t="s">
        <v>8318</v>
      </c>
      <c r="R668" t="s">
        <v>8320</v>
      </c>
      <c r="S668" s="10">
        <f>(((J668/60)/60)/24)+DATE(1970,1,1)</f>
        <v>41838.832152777781</v>
      </c>
      <c r="T668" s="10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 s="16">
        <f t="shared" si="31"/>
        <v>178.93</v>
      </c>
      <c r="Q669" t="s">
        <v>8318</v>
      </c>
      <c r="R669" t="s">
        <v>8320</v>
      </c>
      <c r="S669" s="10">
        <f>(((J669/60)/60)/24)+DATE(1970,1,1)</f>
        <v>42632.373414351852</v>
      </c>
      <c r="T669" s="10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 s="16">
        <f t="shared" si="31"/>
        <v>27.36</v>
      </c>
      <c r="Q670" t="s">
        <v>8318</v>
      </c>
      <c r="R670" t="s">
        <v>8320</v>
      </c>
      <c r="S670" s="10">
        <f>(((J670/60)/60)/24)+DATE(1970,1,1)</f>
        <v>42090.831273148149</v>
      </c>
      <c r="T670" s="10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 s="16">
        <f t="shared" si="31"/>
        <v>1536.25</v>
      </c>
      <c r="Q671" t="s">
        <v>8318</v>
      </c>
      <c r="R671" t="s">
        <v>8320</v>
      </c>
      <c r="S671" s="10">
        <f>(((J671/60)/60)/24)+DATE(1970,1,1)</f>
        <v>42527.625671296293</v>
      </c>
      <c r="T671" s="10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 s="16">
        <f t="shared" si="31"/>
        <v>85</v>
      </c>
      <c r="Q672" t="s">
        <v>8318</v>
      </c>
      <c r="R672" t="s">
        <v>8320</v>
      </c>
      <c r="S672" s="10">
        <f>(((J672/60)/60)/24)+DATE(1970,1,1)</f>
        <v>42506.709722222222</v>
      </c>
      <c r="T672" s="10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 s="16">
        <f t="shared" si="31"/>
        <v>788.53</v>
      </c>
      <c r="Q673" t="s">
        <v>8318</v>
      </c>
      <c r="R673" t="s">
        <v>8320</v>
      </c>
      <c r="S673" s="10">
        <f>(((J673/60)/60)/24)+DATE(1970,1,1)</f>
        <v>41984.692731481482</v>
      </c>
      <c r="T673" s="10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 s="16">
        <f t="shared" si="31"/>
        <v>50.3</v>
      </c>
      <c r="Q674" t="s">
        <v>8318</v>
      </c>
      <c r="R674" t="s">
        <v>8320</v>
      </c>
      <c r="S674" s="10">
        <f>(((J674/60)/60)/24)+DATE(1970,1,1)</f>
        <v>41974.219490740739</v>
      </c>
      <c r="T674" s="10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 s="16">
        <f t="shared" si="31"/>
        <v>68.33</v>
      </c>
      <c r="Q675" t="s">
        <v>8318</v>
      </c>
      <c r="R675" t="s">
        <v>8320</v>
      </c>
      <c r="S675" s="10">
        <f>(((J675/60)/60)/24)+DATE(1970,1,1)</f>
        <v>41838.840474537035</v>
      </c>
      <c r="T675" s="10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 s="16">
        <f t="shared" si="31"/>
        <v>7.5</v>
      </c>
      <c r="Q676" t="s">
        <v>8318</v>
      </c>
      <c r="R676" t="s">
        <v>8320</v>
      </c>
      <c r="S676" s="10">
        <f>(((J676/60)/60)/24)+DATE(1970,1,1)</f>
        <v>41803.116053240738</v>
      </c>
      <c r="T676" s="10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 s="16">
        <f t="shared" si="31"/>
        <v>34.270000000000003</v>
      </c>
      <c r="Q677" t="s">
        <v>8318</v>
      </c>
      <c r="R677" t="s">
        <v>8320</v>
      </c>
      <c r="S677" s="10">
        <f>(((J677/60)/60)/24)+DATE(1970,1,1)</f>
        <v>41975.930601851855</v>
      </c>
      <c r="T677" s="10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 s="16">
        <f t="shared" si="31"/>
        <v>61.29</v>
      </c>
      <c r="Q678" t="s">
        <v>8318</v>
      </c>
      <c r="R678" t="s">
        <v>8320</v>
      </c>
      <c r="S678" s="10">
        <f>(((J678/60)/60)/24)+DATE(1970,1,1)</f>
        <v>42012.768298611118</v>
      </c>
      <c r="T678" s="10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 s="16">
        <f t="shared" si="31"/>
        <v>133.25</v>
      </c>
      <c r="Q679" t="s">
        <v>8318</v>
      </c>
      <c r="R679" t="s">
        <v>8320</v>
      </c>
      <c r="S679" s="10">
        <f>(((J679/60)/60)/24)+DATE(1970,1,1)</f>
        <v>42504.403877314813</v>
      </c>
      <c r="T679" s="10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 s="16">
        <f t="shared" si="31"/>
        <v>65.180000000000007</v>
      </c>
      <c r="Q680" t="s">
        <v>8318</v>
      </c>
      <c r="R680" t="s">
        <v>8320</v>
      </c>
      <c r="S680" s="10">
        <f>(((J680/60)/60)/24)+DATE(1970,1,1)</f>
        <v>42481.376597222217</v>
      </c>
      <c r="T680" s="10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 s="16">
        <f t="shared" si="31"/>
        <v>93.9</v>
      </c>
      <c r="Q681" t="s">
        <v>8318</v>
      </c>
      <c r="R681" t="s">
        <v>8320</v>
      </c>
      <c r="S681" s="10">
        <f>(((J681/60)/60)/24)+DATE(1970,1,1)</f>
        <v>42556.695706018523</v>
      </c>
      <c r="T681" s="10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 s="16">
        <f t="shared" si="31"/>
        <v>150.65</v>
      </c>
      <c r="Q682" t="s">
        <v>8318</v>
      </c>
      <c r="R682" t="s">
        <v>8320</v>
      </c>
      <c r="S682" s="10">
        <f>(((J682/60)/60)/24)+DATE(1970,1,1)</f>
        <v>41864.501516203702</v>
      </c>
      <c r="T682" s="10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 s="16">
        <f t="shared" si="31"/>
        <v>1</v>
      </c>
      <c r="Q683" t="s">
        <v>8318</v>
      </c>
      <c r="R683" t="s">
        <v>8320</v>
      </c>
      <c r="S683" s="10">
        <f>(((J683/60)/60)/24)+DATE(1970,1,1)</f>
        <v>42639.805601851855</v>
      </c>
      <c r="T683" s="10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 s="16">
        <f t="shared" si="31"/>
        <v>13.25</v>
      </c>
      <c r="Q684" t="s">
        <v>8318</v>
      </c>
      <c r="R684" t="s">
        <v>8320</v>
      </c>
      <c r="S684" s="10">
        <f>(((J684/60)/60)/24)+DATE(1970,1,1)</f>
        <v>42778.765300925923</v>
      </c>
      <c r="T684" s="10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 s="16">
        <f t="shared" si="31"/>
        <v>99.33</v>
      </c>
      <c r="Q685" t="s">
        <v>8318</v>
      </c>
      <c r="R685" t="s">
        <v>8320</v>
      </c>
      <c r="S685" s="10">
        <f>(((J685/60)/60)/24)+DATE(1970,1,1)</f>
        <v>42634.900046296301</v>
      </c>
      <c r="T685" s="10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 s="16">
        <f t="shared" si="31"/>
        <v>177.39</v>
      </c>
      <c r="Q686" t="s">
        <v>8318</v>
      </c>
      <c r="R686" t="s">
        <v>8320</v>
      </c>
      <c r="S686" s="10">
        <f>(((J686/60)/60)/24)+DATE(1970,1,1)</f>
        <v>41809.473275462966</v>
      </c>
      <c r="T686" s="10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 s="16">
        <f t="shared" si="31"/>
        <v>55.3</v>
      </c>
      <c r="Q687" t="s">
        <v>8318</v>
      </c>
      <c r="R687" t="s">
        <v>8320</v>
      </c>
      <c r="S687" s="10">
        <f>(((J687/60)/60)/24)+DATE(1970,1,1)</f>
        <v>41971.866574074069</v>
      </c>
      <c r="T687" s="10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 s="16">
        <f t="shared" si="31"/>
        <v>0</v>
      </c>
      <c r="Q688" t="s">
        <v>8318</v>
      </c>
      <c r="R688" t="s">
        <v>8320</v>
      </c>
      <c r="S688" s="10">
        <f>(((J688/60)/60)/24)+DATE(1970,1,1)</f>
        <v>42189.673263888893</v>
      </c>
      <c r="T688" s="10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 s="16">
        <f t="shared" si="31"/>
        <v>591.66999999999996</v>
      </c>
      <c r="Q689" t="s">
        <v>8318</v>
      </c>
      <c r="R689" t="s">
        <v>8320</v>
      </c>
      <c r="S689" s="10">
        <f>(((J689/60)/60)/24)+DATE(1970,1,1)</f>
        <v>42711.750613425931</v>
      </c>
      <c r="T689" s="10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 s="16">
        <f t="shared" si="31"/>
        <v>405.5</v>
      </c>
      <c r="Q690" t="s">
        <v>8318</v>
      </c>
      <c r="R690" t="s">
        <v>8320</v>
      </c>
      <c r="S690" s="10">
        <f>(((J690/60)/60)/24)+DATE(1970,1,1)</f>
        <v>42262.104780092588</v>
      </c>
      <c r="T690" s="10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 s="16">
        <f t="shared" si="31"/>
        <v>343.15</v>
      </c>
      <c r="Q691" t="s">
        <v>8318</v>
      </c>
      <c r="R691" t="s">
        <v>8320</v>
      </c>
      <c r="S691" s="10">
        <f>(((J691/60)/60)/24)+DATE(1970,1,1)</f>
        <v>42675.66778935185</v>
      </c>
      <c r="T691" s="10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 s="16">
        <f t="shared" si="31"/>
        <v>72.59</v>
      </c>
      <c r="Q692" t="s">
        <v>8318</v>
      </c>
      <c r="R692" t="s">
        <v>8320</v>
      </c>
      <c r="S692" s="10">
        <f>(((J692/60)/60)/24)+DATE(1970,1,1)</f>
        <v>42579.634733796294</v>
      </c>
      <c r="T692" s="10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 s="16">
        <f t="shared" si="31"/>
        <v>26</v>
      </c>
      <c r="Q693" t="s">
        <v>8318</v>
      </c>
      <c r="R693" t="s">
        <v>8320</v>
      </c>
      <c r="S693" s="10">
        <f>(((J693/60)/60)/24)+DATE(1970,1,1)</f>
        <v>42158.028310185182</v>
      </c>
      <c r="T693" s="10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 s="16">
        <f t="shared" si="31"/>
        <v>6.5</v>
      </c>
      <c r="Q694" t="s">
        <v>8318</v>
      </c>
      <c r="R694" t="s">
        <v>8320</v>
      </c>
      <c r="S694" s="10">
        <f>(((J694/60)/60)/24)+DATE(1970,1,1)</f>
        <v>42696.37572916667</v>
      </c>
      <c r="T694" s="10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 s="16">
        <f t="shared" si="31"/>
        <v>119.39</v>
      </c>
      <c r="Q695" t="s">
        <v>8318</v>
      </c>
      <c r="R695" t="s">
        <v>8320</v>
      </c>
      <c r="S695" s="10">
        <f>(((J695/60)/60)/24)+DATE(1970,1,1)</f>
        <v>42094.808182870373</v>
      </c>
      <c r="T695" s="10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 s="16">
        <f t="shared" si="31"/>
        <v>84.29</v>
      </c>
      <c r="Q696" t="s">
        <v>8318</v>
      </c>
      <c r="R696" t="s">
        <v>8320</v>
      </c>
      <c r="S696" s="10">
        <f>(((J696/60)/60)/24)+DATE(1970,1,1)</f>
        <v>42737.663877314815</v>
      </c>
      <c r="T696" s="10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 s="16">
        <f t="shared" si="31"/>
        <v>90.86</v>
      </c>
      <c r="Q697" t="s">
        <v>8318</v>
      </c>
      <c r="R697" t="s">
        <v>8320</v>
      </c>
      <c r="S697" s="10">
        <f>(((J697/60)/60)/24)+DATE(1970,1,1)</f>
        <v>41913.521064814813</v>
      </c>
      <c r="T697" s="10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 s="16">
        <f t="shared" si="31"/>
        <v>1</v>
      </c>
      <c r="Q698" t="s">
        <v>8318</v>
      </c>
      <c r="R698" t="s">
        <v>8320</v>
      </c>
      <c r="S698" s="10">
        <f>(((J698/60)/60)/24)+DATE(1970,1,1)</f>
        <v>41815.927106481482</v>
      </c>
      <c r="T698" s="10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 s="16">
        <f t="shared" si="31"/>
        <v>20.34</v>
      </c>
      <c r="Q699" t="s">
        <v>8318</v>
      </c>
      <c r="R699" t="s">
        <v>8320</v>
      </c>
      <c r="S699" s="10">
        <f>(((J699/60)/60)/24)+DATE(1970,1,1)</f>
        <v>42388.523020833338</v>
      </c>
      <c r="T699" s="10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 s="16">
        <f t="shared" si="31"/>
        <v>530.69000000000005</v>
      </c>
      <c r="Q700" t="s">
        <v>8318</v>
      </c>
      <c r="R700" t="s">
        <v>8320</v>
      </c>
      <c r="S700" s="10">
        <f>(((J700/60)/60)/24)+DATE(1970,1,1)</f>
        <v>41866.931076388886</v>
      </c>
      <c r="T700" s="10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 s="16">
        <f t="shared" si="31"/>
        <v>120.39</v>
      </c>
      <c r="Q701" t="s">
        <v>8318</v>
      </c>
      <c r="R701" t="s">
        <v>8320</v>
      </c>
      <c r="S701" s="10">
        <f>(((J701/60)/60)/24)+DATE(1970,1,1)</f>
        <v>41563.485509259262</v>
      </c>
      <c r="T701" s="10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 s="16">
        <f t="shared" si="31"/>
        <v>13</v>
      </c>
      <c r="Q702" t="s">
        <v>8318</v>
      </c>
      <c r="R702" t="s">
        <v>8320</v>
      </c>
      <c r="S702" s="10">
        <f>(((J702/60)/60)/24)+DATE(1970,1,1)</f>
        <v>42715.688437500001</v>
      </c>
      <c r="T702" s="10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 s="16">
        <f t="shared" si="31"/>
        <v>291.33</v>
      </c>
      <c r="Q703" t="s">
        <v>8318</v>
      </c>
      <c r="R703" t="s">
        <v>8320</v>
      </c>
      <c r="S703" s="10">
        <f>(((J703/60)/60)/24)+DATE(1970,1,1)</f>
        <v>41813.662962962961</v>
      </c>
      <c r="T703" s="10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 s="16">
        <f t="shared" si="31"/>
        <v>124.92</v>
      </c>
      <c r="Q704" t="s">
        <v>8318</v>
      </c>
      <c r="R704" t="s">
        <v>8320</v>
      </c>
      <c r="S704" s="10">
        <f>(((J704/60)/60)/24)+DATE(1970,1,1)</f>
        <v>42668.726701388892</v>
      </c>
      <c r="T704" s="10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 s="16">
        <f t="shared" si="31"/>
        <v>119.57</v>
      </c>
      <c r="Q705" t="s">
        <v>8318</v>
      </c>
      <c r="R705" t="s">
        <v>8320</v>
      </c>
      <c r="S705" s="10">
        <f>(((J705/60)/60)/24)+DATE(1970,1,1)</f>
        <v>42711.950798611113</v>
      </c>
      <c r="T705" s="10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 s="16">
        <f t="shared" si="31"/>
        <v>120.25</v>
      </c>
      <c r="Q706" t="s">
        <v>8318</v>
      </c>
      <c r="R706" t="s">
        <v>8320</v>
      </c>
      <c r="S706" s="10">
        <f>(((J706/60)/60)/24)+DATE(1970,1,1)</f>
        <v>42726.192916666667</v>
      </c>
      <c r="T706" s="10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 s="16">
        <f t="shared" ref="P707:P770" si="34">IFERROR(ROUND(E707/L707,2),0)</f>
        <v>195.4</v>
      </c>
      <c r="Q707" t="s">
        <v>8318</v>
      </c>
      <c r="R707" t="s">
        <v>8320</v>
      </c>
      <c r="S707" s="10">
        <f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s="16">
        <f t="shared" si="34"/>
        <v>0</v>
      </c>
      <c r="Q708" t="s">
        <v>8318</v>
      </c>
      <c r="R708" t="s">
        <v>8320</v>
      </c>
      <c r="S708" s="10">
        <f>(((J708/60)/60)/24)+DATE(1970,1,1)</f>
        <v>42676.995173611111</v>
      </c>
      <c r="T708" s="10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 s="16">
        <f t="shared" si="34"/>
        <v>117.7</v>
      </c>
      <c r="Q709" t="s">
        <v>8318</v>
      </c>
      <c r="R709" t="s">
        <v>8320</v>
      </c>
      <c r="S709" s="10">
        <f>(((J709/60)/60)/24)+DATE(1970,1,1)</f>
        <v>42696.663506944446</v>
      </c>
      <c r="T709" s="10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 s="16">
        <f t="shared" si="34"/>
        <v>23.95</v>
      </c>
      <c r="Q710" t="s">
        <v>8318</v>
      </c>
      <c r="R710" t="s">
        <v>8320</v>
      </c>
      <c r="S710" s="10">
        <f>(((J710/60)/60)/24)+DATE(1970,1,1)</f>
        <v>41835.581018518518</v>
      </c>
      <c r="T710" s="10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 s="16">
        <f t="shared" si="34"/>
        <v>30.5</v>
      </c>
      <c r="Q711" t="s">
        <v>8318</v>
      </c>
      <c r="R711" t="s">
        <v>8320</v>
      </c>
      <c r="S711" s="10">
        <f>(((J711/60)/60)/24)+DATE(1970,1,1)</f>
        <v>41948.041192129633</v>
      </c>
      <c r="T711" s="10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s="16">
        <f t="shared" si="34"/>
        <v>0</v>
      </c>
      <c r="Q712" t="s">
        <v>8318</v>
      </c>
      <c r="R712" t="s">
        <v>8320</v>
      </c>
      <c r="S712" s="10">
        <f>(((J712/60)/60)/24)+DATE(1970,1,1)</f>
        <v>41837.984976851854</v>
      </c>
      <c r="T712" s="10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 s="16">
        <f t="shared" si="34"/>
        <v>99.97</v>
      </c>
      <c r="Q713" t="s">
        <v>8318</v>
      </c>
      <c r="R713" t="s">
        <v>8320</v>
      </c>
      <c r="S713" s="10">
        <f>(((J713/60)/60)/24)+DATE(1970,1,1)</f>
        <v>42678.459120370375</v>
      </c>
      <c r="T713" s="10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 s="16">
        <f t="shared" si="34"/>
        <v>26.25</v>
      </c>
      <c r="Q714" t="s">
        <v>8318</v>
      </c>
      <c r="R714" t="s">
        <v>8320</v>
      </c>
      <c r="S714" s="10">
        <f>(((J714/60)/60)/24)+DATE(1970,1,1)</f>
        <v>42384.680925925932</v>
      </c>
      <c r="T714" s="10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 s="16">
        <f t="shared" si="34"/>
        <v>199</v>
      </c>
      <c r="Q715" t="s">
        <v>8318</v>
      </c>
      <c r="R715" t="s">
        <v>8320</v>
      </c>
      <c r="S715" s="10">
        <f>(((J715/60)/60)/24)+DATE(1970,1,1)</f>
        <v>42496.529305555552</v>
      </c>
      <c r="T715" s="10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 s="16">
        <f t="shared" si="34"/>
        <v>80.319999999999993</v>
      </c>
      <c r="Q716" t="s">
        <v>8318</v>
      </c>
      <c r="R716" t="s">
        <v>8320</v>
      </c>
      <c r="S716" s="10">
        <f>(((J716/60)/60)/24)+DATE(1970,1,1)</f>
        <v>42734.787986111114</v>
      </c>
      <c r="T716" s="10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 s="16">
        <f t="shared" si="34"/>
        <v>115.75</v>
      </c>
      <c r="Q717" t="s">
        <v>8318</v>
      </c>
      <c r="R717" t="s">
        <v>8320</v>
      </c>
      <c r="S717" s="10">
        <f>(((J717/60)/60)/24)+DATE(1970,1,1)</f>
        <v>42273.090740740736</v>
      </c>
      <c r="T717" s="10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 s="16">
        <f t="shared" si="34"/>
        <v>44.69</v>
      </c>
      <c r="Q718" t="s">
        <v>8318</v>
      </c>
      <c r="R718" t="s">
        <v>8320</v>
      </c>
      <c r="S718" s="10">
        <f>(((J718/60)/60)/24)+DATE(1970,1,1)</f>
        <v>41940.658645833333</v>
      </c>
      <c r="T718" s="10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 s="16">
        <f t="shared" si="34"/>
        <v>76.25</v>
      </c>
      <c r="Q719" t="s">
        <v>8318</v>
      </c>
      <c r="R719" t="s">
        <v>8320</v>
      </c>
      <c r="S719" s="10">
        <f>(((J719/60)/60)/24)+DATE(1970,1,1)</f>
        <v>41857.854189814818</v>
      </c>
      <c r="T719" s="10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 s="16">
        <f t="shared" si="34"/>
        <v>22.5</v>
      </c>
      <c r="Q720" t="s">
        <v>8318</v>
      </c>
      <c r="R720" t="s">
        <v>8320</v>
      </c>
      <c r="S720" s="10">
        <f>(((J720/60)/60)/24)+DATE(1970,1,1)</f>
        <v>42752.845451388886</v>
      </c>
      <c r="T720" s="10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 s="16">
        <f t="shared" si="34"/>
        <v>19.399999999999999</v>
      </c>
      <c r="Q721" t="s">
        <v>8318</v>
      </c>
      <c r="R721" t="s">
        <v>8320</v>
      </c>
      <c r="S721" s="10">
        <f>(((J721/60)/60)/24)+DATE(1970,1,1)</f>
        <v>42409.040231481486</v>
      </c>
      <c r="T721" s="10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 s="16">
        <f t="shared" si="34"/>
        <v>66.709999999999994</v>
      </c>
      <c r="Q722" t="s">
        <v>8321</v>
      </c>
      <c r="R722" t="s">
        <v>8322</v>
      </c>
      <c r="S722" s="10">
        <f>(((J722/60)/60)/24)+DATE(1970,1,1)</f>
        <v>40909.649201388893</v>
      </c>
      <c r="T722" s="10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 s="16">
        <f t="shared" si="34"/>
        <v>84.14</v>
      </c>
      <c r="Q723" t="s">
        <v>8321</v>
      </c>
      <c r="R723" t="s">
        <v>8322</v>
      </c>
      <c r="S723" s="10">
        <f>(((J723/60)/60)/24)+DATE(1970,1,1)</f>
        <v>41807.571840277778</v>
      </c>
      <c r="T723" s="10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 s="16">
        <f t="shared" si="34"/>
        <v>215.73</v>
      </c>
      <c r="Q724" t="s">
        <v>8321</v>
      </c>
      <c r="R724" t="s">
        <v>8322</v>
      </c>
      <c r="S724" s="10">
        <f>(((J724/60)/60)/24)+DATE(1970,1,1)</f>
        <v>40977.805300925924</v>
      </c>
      <c r="T724" s="10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 s="16">
        <f t="shared" si="34"/>
        <v>54.69</v>
      </c>
      <c r="Q725" t="s">
        <v>8321</v>
      </c>
      <c r="R725" t="s">
        <v>8322</v>
      </c>
      <c r="S725" s="10">
        <f>(((J725/60)/60)/24)+DATE(1970,1,1)</f>
        <v>42184.816539351858</v>
      </c>
      <c r="T725" s="10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 s="16">
        <f t="shared" si="34"/>
        <v>51.63</v>
      </c>
      <c r="Q726" t="s">
        <v>8321</v>
      </c>
      <c r="R726" t="s">
        <v>8322</v>
      </c>
      <c r="S726" s="10">
        <f>(((J726/60)/60)/24)+DATE(1970,1,1)</f>
        <v>40694.638460648144</v>
      </c>
      <c r="T726" s="10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 s="16">
        <f t="shared" si="34"/>
        <v>143.36000000000001</v>
      </c>
      <c r="Q727" t="s">
        <v>8321</v>
      </c>
      <c r="R727" t="s">
        <v>8322</v>
      </c>
      <c r="S727" s="10">
        <f>(((J727/60)/60)/24)+DATE(1970,1,1)</f>
        <v>42321.626296296294</v>
      </c>
      <c r="T727" s="10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 s="16">
        <f t="shared" si="34"/>
        <v>72.430000000000007</v>
      </c>
      <c r="Q728" t="s">
        <v>8321</v>
      </c>
      <c r="R728" t="s">
        <v>8322</v>
      </c>
      <c r="S728" s="10">
        <f>(((J728/60)/60)/24)+DATE(1970,1,1)</f>
        <v>41346.042673611111</v>
      </c>
      <c r="T728" s="10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 s="16">
        <f t="shared" si="34"/>
        <v>36.53</v>
      </c>
      <c r="Q729" t="s">
        <v>8321</v>
      </c>
      <c r="R729" t="s">
        <v>8322</v>
      </c>
      <c r="S729" s="10">
        <f>(((J729/60)/60)/24)+DATE(1970,1,1)</f>
        <v>41247.020243055551</v>
      </c>
      <c r="T729" s="10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 s="16">
        <f t="shared" si="34"/>
        <v>60.9</v>
      </c>
      <c r="Q730" t="s">
        <v>8321</v>
      </c>
      <c r="R730" t="s">
        <v>8322</v>
      </c>
      <c r="S730" s="10">
        <f>(((J730/60)/60)/24)+DATE(1970,1,1)</f>
        <v>40731.837465277778</v>
      </c>
      <c r="T730" s="10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 s="16">
        <f t="shared" si="34"/>
        <v>43.55</v>
      </c>
      <c r="Q731" t="s">
        <v>8321</v>
      </c>
      <c r="R731" t="s">
        <v>8322</v>
      </c>
      <c r="S731" s="10">
        <f>(((J731/60)/60)/24)+DATE(1970,1,1)</f>
        <v>41111.185891203706</v>
      </c>
      <c r="T731" s="10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 s="16">
        <f t="shared" si="34"/>
        <v>99.77</v>
      </c>
      <c r="Q732" t="s">
        <v>8321</v>
      </c>
      <c r="R732" t="s">
        <v>8322</v>
      </c>
      <c r="S732" s="10">
        <f>(((J732/60)/60)/24)+DATE(1970,1,1)</f>
        <v>40854.745266203703</v>
      </c>
      <c r="T732" s="10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 s="16">
        <f t="shared" si="34"/>
        <v>88.73</v>
      </c>
      <c r="Q733" t="s">
        <v>8321</v>
      </c>
      <c r="R733" t="s">
        <v>8322</v>
      </c>
      <c r="S733" s="10">
        <f>(((J733/60)/60)/24)+DATE(1970,1,1)</f>
        <v>40879.795682870368</v>
      </c>
      <c r="T733" s="10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 s="16">
        <f t="shared" si="34"/>
        <v>4.92</v>
      </c>
      <c r="Q734" t="s">
        <v>8321</v>
      </c>
      <c r="R734" t="s">
        <v>8322</v>
      </c>
      <c r="S734" s="10">
        <f>(((J734/60)/60)/24)+DATE(1970,1,1)</f>
        <v>41486.424317129626</v>
      </c>
      <c r="T734" s="10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 s="16">
        <f t="shared" si="34"/>
        <v>17.82</v>
      </c>
      <c r="Q735" t="s">
        <v>8321</v>
      </c>
      <c r="R735" t="s">
        <v>8322</v>
      </c>
      <c r="S735" s="10">
        <f>(((J735/60)/60)/24)+DATE(1970,1,1)</f>
        <v>41598.420046296298</v>
      </c>
      <c r="T735" s="10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 s="16">
        <f t="shared" si="34"/>
        <v>187.19</v>
      </c>
      <c r="Q736" t="s">
        <v>8321</v>
      </c>
      <c r="R736" t="s">
        <v>8322</v>
      </c>
      <c r="S736" s="10">
        <f>(((J736/60)/60)/24)+DATE(1970,1,1)</f>
        <v>42102.164583333331</v>
      </c>
      <c r="T736" s="10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 s="16">
        <f t="shared" si="34"/>
        <v>234.81</v>
      </c>
      <c r="Q737" t="s">
        <v>8321</v>
      </c>
      <c r="R737" t="s">
        <v>8322</v>
      </c>
      <c r="S737" s="10">
        <f>(((J737/60)/60)/24)+DATE(1970,1,1)</f>
        <v>41946.029467592591</v>
      </c>
      <c r="T737" s="10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 s="16">
        <f t="shared" si="34"/>
        <v>105.05</v>
      </c>
      <c r="Q738" t="s">
        <v>8321</v>
      </c>
      <c r="R738" t="s">
        <v>8322</v>
      </c>
      <c r="S738" s="10">
        <f>(((J738/60)/60)/24)+DATE(1970,1,1)</f>
        <v>41579.734259259261</v>
      </c>
      <c r="T738" s="10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 s="16">
        <f t="shared" si="34"/>
        <v>56.67</v>
      </c>
      <c r="Q739" t="s">
        <v>8321</v>
      </c>
      <c r="R739" t="s">
        <v>8322</v>
      </c>
      <c r="S739" s="10">
        <f>(((J739/60)/60)/24)+DATE(1970,1,1)</f>
        <v>41667.275312500002</v>
      </c>
      <c r="T739" s="10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 s="16">
        <f t="shared" si="34"/>
        <v>39.049999999999997</v>
      </c>
      <c r="Q740" t="s">
        <v>8321</v>
      </c>
      <c r="R740" t="s">
        <v>8322</v>
      </c>
      <c r="S740" s="10">
        <f>(((J740/60)/60)/24)+DATE(1970,1,1)</f>
        <v>41943.604097222218</v>
      </c>
      <c r="T740" s="10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 s="16">
        <f t="shared" si="34"/>
        <v>68.349999999999994</v>
      </c>
      <c r="Q741" t="s">
        <v>8321</v>
      </c>
      <c r="R741" t="s">
        <v>8322</v>
      </c>
      <c r="S741" s="10">
        <f>(((J741/60)/60)/24)+DATE(1970,1,1)</f>
        <v>41829.502650462964</v>
      </c>
      <c r="T741" s="10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 s="16">
        <f t="shared" si="34"/>
        <v>169.58</v>
      </c>
      <c r="Q742" t="s">
        <v>8321</v>
      </c>
      <c r="R742" t="s">
        <v>8322</v>
      </c>
      <c r="S742" s="10">
        <f>(((J742/60)/60)/24)+DATE(1970,1,1)</f>
        <v>42162.146782407406</v>
      </c>
      <c r="T742" s="10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 s="16">
        <f t="shared" si="34"/>
        <v>141.41999999999999</v>
      </c>
      <c r="Q743" t="s">
        <v>8321</v>
      </c>
      <c r="R743" t="s">
        <v>8322</v>
      </c>
      <c r="S743" s="10">
        <f>(((J743/60)/60)/24)+DATE(1970,1,1)</f>
        <v>41401.648217592592</v>
      </c>
      <c r="T743" s="10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 s="16">
        <f t="shared" si="34"/>
        <v>67.39</v>
      </c>
      <c r="Q744" t="s">
        <v>8321</v>
      </c>
      <c r="R744" t="s">
        <v>8322</v>
      </c>
      <c r="S744" s="10">
        <f>(((J744/60)/60)/24)+DATE(1970,1,1)</f>
        <v>41689.917962962965</v>
      </c>
      <c r="T744" s="10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 s="16">
        <f t="shared" si="34"/>
        <v>54.27</v>
      </c>
      <c r="Q745" t="s">
        <v>8321</v>
      </c>
      <c r="R745" t="s">
        <v>8322</v>
      </c>
      <c r="S745" s="10">
        <f>(((J745/60)/60)/24)+DATE(1970,1,1)</f>
        <v>40990.709317129629</v>
      </c>
      <c r="T745" s="10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 s="16">
        <f t="shared" si="34"/>
        <v>82.52</v>
      </c>
      <c r="Q746" t="s">
        <v>8321</v>
      </c>
      <c r="R746" t="s">
        <v>8322</v>
      </c>
      <c r="S746" s="10">
        <f>(((J746/60)/60)/24)+DATE(1970,1,1)</f>
        <v>41226.95721064815</v>
      </c>
      <c r="T746" s="10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 s="16">
        <f t="shared" si="34"/>
        <v>53.73</v>
      </c>
      <c r="Q747" t="s">
        <v>8321</v>
      </c>
      <c r="R747" t="s">
        <v>8322</v>
      </c>
      <c r="S747" s="10">
        <f>(((J747/60)/60)/24)+DATE(1970,1,1)</f>
        <v>41367.572280092594</v>
      </c>
      <c r="T747" s="10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 s="16">
        <f t="shared" si="34"/>
        <v>34.21</v>
      </c>
      <c r="Q748" t="s">
        <v>8321</v>
      </c>
      <c r="R748" t="s">
        <v>8322</v>
      </c>
      <c r="S748" s="10">
        <f>(((J748/60)/60)/24)+DATE(1970,1,1)</f>
        <v>41157.042928240742</v>
      </c>
      <c r="T748" s="10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 s="16">
        <f t="shared" si="34"/>
        <v>127.33</v>
      </c>
      <c r="Q749" t="s">
        <v>8321</v>
      </c>
      <c r="R749" t="s">
        <v>8322</v>
      </c>
      <c r="S749" s="10">
        <f>(((J749/60)/60)/24)+DATE(1970,1,1)</f>
        <v>41988.548831018517</v>
      </c>
      <c r="T749" s="10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 s="16">
        <f t="shared" si="34"/>
        <v>45.57</v>
      </c>
      <c r="Q750" t="s">
        <v>8321</v>
      </c>
      <c r="R750" t="s">
        <v>8322</v>
      </c>
      <c r="S750" s="10">
        <f>(((J750/60)/60)/24)+DATE(1970,1,1)</f>
        <v>41831.846828703703</v>
      </c>
      <c r="T750" s="10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 s="16">
        <f t="shared" si="34"/>
        <v>95.96</v>
      </c>
      <c r="Q751" t="s">
        <v>8321</v>
      </c>
      <c r="R751" t="s">
        <v>8322</v>
      </c>
      <c r="S751" s="10">
        <f>(((J751/60)/60)/24)+DATE(1970,1,1)</f>
        <v>42733.94131944445</v>
      </c>
      <c r="T751" s="10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 s="16">
        <f t="shared" si="34"/>
        <v>77.27</v>
      </c>
      <c r="Q752" t="s">
        <v>8321</v>
      </c>
      <c r="R752" t="s">
        <v>8322</v>
      </c>
      <c r="S752" s="10">
        <f>(((J752/60)/60)/24)+DATE(1970,1,1)</f>
        <v>41299.878148148149</v>
      </c>
      <c r="T752" s="10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 s="16">
        <f t="shared" si="34"/>
        <v>57.34</v>
      </c>
      <c r="Q753" t="s">
        <v>8321</v>
      </c>
      <c r="R753" t="s">
        <v>8322</v>
      </c>
      <c r="S753" s="10">
        <f>(((J753/60)/60)/24)+DATE(1970,1,1)</f>
        <v>40713.630497685182</v>
      </c>
      <c r="T753" s="10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 s="16">
        <f t="shared" si="34"/>
        <v>53.19</v>
      </c>
      <c r="Q754" t="s">
        <v>8321</v>
      </c>
      <c r="R754" t="s">
        <v>8322</v>
      </c>
      <c r="S754" s="10">
        <f>(((J754/60)/60)/24)+DATE(1970,1,1)</f>
        <v>42639.421493055561</v>
      </c>
      <c r="T754" s="10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 s="16">
        <f t="shared" si="34"/>
        <v>492.31</v>
      </c>
      <c r="Q755" t="s">
        <v>8321</v>
      </c>
      <c r="R755" t="s">
        <v>8322</v>
      </c>
      <c r="S755" s="10">
        <f>(((J755/60)/60)/24)+DATE(1970,1,1)</f>
        <v>42019.590173611112</v>
      </c>
      <c r="T755" s="10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 s="16">
        <f t="shared" si="34"/>
        <v>42.35</v>
      </c>
      <c r="Q756" t="s">
        <v>8321</v>
      </c>
      <c r="R756" t="s">
        <v>8322</v>
      </c>
      <c r="S756" s="10">
        <f>(((J756/60)/60)/24)+DATE(1970,1,1)</f>
        <v>41249.749085648145</v>
      </c>
      <c r="T756" s="10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 s="16">
        <f t="shared" si="34"/>
        <v>37.47</v>
      </c>
      <c r="Q757" t="s">
        <v>8321</v>
      </c>
      <c r="R757" t="s">
        <v>8322</v>
      </c>
      <c r="S757" s="10">
        <f>(((J757/60)/60)/24)+DATE(1970,1,1)</f>
        <v>41383.605057870373</v>
      </c>
      <c r="T757" s="10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 s="16">
        <f t="shared" si="34"/>
        <v>37.450000000000003</v>
      </c>
      <c r="Q758" t="s">
        <v>8321</v>
      </c>
      <c r="R758" t="s">
        <v>8322</v>
      </c>
      <c r="S758" s="10">
        <f>(((J758/60)/60)/24)+DATE(1970,1,1)</f>
        <v>40590.766886574071</v>
      </c>
      <c r="T758" s="10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 s="16">
        <f t="shared" si="34"/>
        <v>33.06</v>
      </c>
      <c r="Q759" t="s">
        <v>8321</v>
      </c>
      <c r="R759" t="s">
        <v>8322</v>
      </c>
      <c r="S759" s="10">
        <f>(((J759/60)/60)/24)+DATE(1970,1,1)</f>
        <v>41235.054560185185</v>
      </c>
      <c r="T759" s="10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 s="16">
        <f t="shared" si="34"/>
        <v>134.21</v>
      </c>
      <c r="Q760" t="s">
        <v>8321</v>
      </c>
      <c r="R760" t="s">
        <v>8322</v>
      </c>
      <c r="S760" s="10">
        <f>(((J760/60)/60)/24)+DATE(1970,1,1)</f>
        <v>40429.836435185185</v>
      </c>
      <c r="T760" s="10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 s="16">
        <f t="shared" si="34"/>
        <v>51.47</v>
      </c>
      <c r="Q761" t="s">
        <v>8321</v>
      </c>
      <c r="R761" t="s">
        <v>8322</v>
      </c>
      <c r="S761" s="10">
        <f>(((J761/60)/60)/24)+DATE(1970,1,1)</f>
        <v>41789.330312500002</v>
      </c>
      <c r="T761" s="10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 s="16">
        <f t="shared" si="34"/>
        <v>0</v>
      </c>
      <c r="Q762" t="s">
        <v>8321</v>
      </c>
      <c r="R762" t="s">
        <v>8323</v>
      </c>
      <c r="S762" s="10">
        <f>(((J762/60)/60)/24)+DATE(1970,1,1)</f>
        <v>42670.764039351852</v>
      </c>
      <c r="T762" s="10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 s="16">
        <f t="shared" si="34"/>
        <v>39.17</v>
      </c>
      <c r="Q763" t="s">
        <v>8321</v>
      </c>
      <c r="R763" t="s">
        <v>8323</v>
      </c>
      <c r="S763" s="10">
        <f>(((J763/60)/60)/24)+DATE(1970,1,1)</f>
        <v>41642.751458333332</v>
      </c>
      <c r="T763" s="10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 s="16">
        <f t="shared" si="34"/>
        <v>0</v>
      </c>
      <c r="Q764" t="s">
        <v>8321</v>
      </c>
      <c r="R764" t="s">
        <v>8323</v>
      </c>
      <c r="S764" s="10">
        <f>(((J764/60)/60)/24)+DATE(1970,1,1)</f>
        <v>42690.858449074076</v>
      </c>
      <c r="T764" s="10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 s="16">
        <f t="shared" si="34"/>
        <v>5</v>
      </c>
      <c r="Q765" t="s">
        <v>8321</v>
      </c>
      <c r="R765" t="s">
        <v>8323</v>
      </c>
      <c r="S765" s="10">
        <f>(((J765/60)/60)/24)+DATE(1970,1,1)</f>
        <v>41471.446851851848</v>
      </c>
      <c r="T765" s="10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 s="16">
        <f t="shared" si="34"/>
        <v>0</v>
      </c>
      <c r="Q766" t="s">
        <v>8321</v>
      </c>
      <c r="R766" t="s">
        <v>8323</v>
      </c>
      <c r="S766" s="10">
        <f>(((J766/60)/60)/24)+DATE(1970,1,1)</f>
        <v>42227.173159722224</v>
      </c>
      <c r="T766" s="10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 s="16">
        <f t="shared" si="34"/>
        <v>57.3</v>
      </c>
      <c r="Q767" t="s">
        <v>8321</v>
      </c>
      <c r="R767" t="s">
        <v>8323</v>
      </c>
      <c r="S767" s="10">
        <f>(((J767/60)/60)/24)+DATE(1970,1,1)</f>
        <v>41901.542638888888</v>
      </c>
      <c r="T767" s="10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 s="16">
        <f t="shared" si="34"/>
        <v>0</v>
      </c>
      <c r="Q768" t="s">
        <v>8321</v>
      </c>
      <c r="R768" t="s">
        <v>8323</v>
      </c>
      <c r="S768" s="10">
        <f>(((J768/60)/60)/24)+DATE(1970,1,1)</f>
        <v>42021.783368055556</v>
      </c>
      <c r="T768" s="10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 s="16">
        <f t="shared" si="34"/>
        <v>59</v>
      </c>
      <c r="Q769" t="s">
        <v>8321</v>
      </c>
      <c r="R769" t="s">
        <v>8323</v>
      </c>
      <c r="S769" s="10">
        <f>(((J769/60)/60)/24)+DATE(1970,1,1)</f>
        <v>42115.143634259264</v>
      </c>
      <c r="T769" s="10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 s="16">
        <f t="shared" si="34"/>
        <v>0</v>
      </c>
      <c r="Q770" t="s">
        <v>8321</v>
      </c>
      <c r="R770" t="s">
        <v>8323</v>
      </c>
      <c r="S770" s="10">
        <f>(((J770/60)/60)/24)+DATE(1970,1,1)</f>
        <v>41594.207060185188</v>
      </c>
      <c r="T770" s="10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 s="16">
        <f t="shared" ref="P771:P834" si="37">IFERROR(ROUND(E771/L771,2),0)</f>
        <v>31.85</v>
      </c>
      <c r="Q771" t="s">
        <v>8321</v>
      </c>
      <c r="R771" t="s">
        <v>8323</v>
      </c>
      <c r="S771" s="10">
        <f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s="16">
        <f t="shared" si="37"/>
        <v>0</v>
      </c>
      <c r="Q772" t="s">
        <v>8321</v>
      </c>
      <c r="R772" t="s">
        <v>8323</v>
      </c>
      <c r="S772" s="10">
        <f>(((J772/60)/60)/24)+DATE(1970,1,1)</f>
        <v>41289.999641203707</v>
      </c>
      <c r="T772" s="10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 s="16">
        <f t="shared" si="37"/>
        <v>10</v>
      </c>
      <c r="Q773" t="s">
        <v>8321</v>
      </c>
      <c r="R773" t="s">
        <v>8323</v>
      </c>
      <c r="S773" s="10">
        <f>(((J773/60)/60)/24)+DATE(1970,1,1)</f>
        <v>42349.824097222227</v>
      </c>
      <c r="T773" s="10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 s="16">
        <f t="shared" si="37"/>
        <v>50</v>
      </c>
      <c r="Q774" t="s">
        <v>8321</v>
      </c>
      <c r="R774" t="s">
        <v>8323</v>
      </c>
      <c r="S774" s="10">
        <f>(((J774/60)/60)/24)+DATE(1970,1,1)</f>
        <v>40068.056932870371</v>
      </c>
      <c r="T774" s="10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 s="16">
        <f t="shared" si="37"/>
        <v>16</v>
      </c>
      <c r="Q775" t="s">
        <v>8321</v>
      </c>
      <c r="R775" t="s">
        <v>8323</v>
      </c>
      <c r="S775" s="10">
        <f>(((J775/60)/60)/24)+DATE(1970,1,1)</f>
        <v>42100.735937499994</v>
      </c>
      <c r="T775" s="10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 s="16">
        <f t="shared" si="37"/>
        <v>39</v>
      </c>
      <c r="Q776" t="s">
        <v>8321</v>
      </c>
      <c r="R776" t="s">
        <v>8323</v>
      </c>
      <c r="S776" s="10">
        <f>(((J776/60)/60)/24)+DATE(1970,1,1)</f>
        <v>41663.780300925922</v>
      </c>
      <c r="T776" s="10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 s="16">
        <f t="shared" si="37"/>
        <v>34</v>
      </c>
      <c r="Q777" t="s">
        <v>8321</v>
      </c>
      <c r="R777" t="s">
        <v>8323</v>
      </c>
      <c r="S777" s="10">
        <f>(((J777/60)/60)/24)+DATE(1970,1,1)</f>
        <v>40863.060127314813</v>
      </c>
      <c r="T777" s="10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 s="16">
        <f t="shared" si="37"/>
        <v>63.12</v>
      </c>
      <c r="Q778" t="s">
        <v>8321</v>
      </c>
      <c r="R778" t="s">
        <v>8323</v>
      </c>
      <c r="S778" s="10">
        <f>(((J778/60)/60)/24)+DATE(1970,1,1)</f>
        <v>42250.685706018514</v>
      </c>
      <c r="T778" s="10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 s="16">
        <f t="shared" si="37"/>
        <v>7</v>
      </c>
      <c r="Q779" t="s">
        <v>8321</v>
      </c>
      <c r="R779" t="s">
        <v>8323</v>
      </c>
      <c r="S779" s="10">
        <f>(((J779/60)/60)/24)+DATE(1970,1,1)</f>
        <v>41456.981215277774</v>
      </c>
      <c r="T779" s="10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 s="16">
        <f t="shared" si="37"/>
        <v>2</v>
      </c>
      <c r="Q780" t="s">
        <v>8321</v>
      </c>
      <c r="R780" t="s">
        <v>8323</v>
      </c>
      <c r="S780" s="10">
        <f>(((J780/60)/60)/24)+DATE(1970,1,1)</f>
        <v>41729.702314814815</v>
      </c>
      <c r="T780" s="10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 s="16">
        <f t="shared" si="37"/>
        <v>66.67</v>
      </c>
      <c r="Q781" t="s">
        <v>8321</v>
      </c>
      <c r="R781" t="s">
        <v>8323</v>
      </c>
      <c r="S781" s="10">
        <f>(((J781/60)/60)/24)+DATE(1970,1,1)</f>
        <v>40436.68408564815</v>
      </c>
      <c r="T781" s="10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 s="16">
        <f t="shared" si="37"/>
        <v>38.520000000000003</v>
      </c>
      <c r="Q782" t="s">
        <v>8324</v>
      </c>
      <c r="R782" t="s">
        <v>8325</v>
      </c>
      <c r="S782" s="10">
        <f>(((J782/60)/60)/24)+DATE(1970,1,1)</f>
        <v>40636.673900462964</v>
      </c>
      <c r="T782" s="10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 s="16">
        <f t="shared" si="37"/>
        <v>42.61</v>
      </c>
      <c r="Q783" t="s">
        <v>8324</v>
      </c>
      <c r="R783" t="s">
        <v>8325</v>
      </c>
      <c r="S783" s="10">
        <f>(((J783/60)/60)/24)+DATE(1970,1,1)</f>
        <v>41403.000856481485</v>
      </c>
      <c r="T783" s="10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 s="16">
        <f t="shared" si="37"/>
        <v>50</v>
      </c>
      <c r="Q784" t="s">
        <v>8324</v>
      </c>
      <c r="R784" t="s">
        <v>8325</v>
      </c>
      <c r="S784" s="10">
        <f>(((J784/60)/60)/24)+DATE(1970,1,1)</f>
        <v>41116.758125</v>
      </c>
      <c r="T784" s="10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 s="16">
        <f t="shared" si="37"/>
        <v>63.49</v>
      </c>
      <c r="Q785" t="s">
        <v>8324</v>
      </c>
      <c r="R785" t="s">
        <v>8325</v>
      </c>
      <c r="S785" s="10">
        <f>(((J785/60)/60)/24)+DATE(1970,1,1)</f>
        <v>40987.773715277777</v>
      </c>
      <c r="T785" s="10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 s="16">
        <f t="shared" si="37"/>
        <v>102.5</v>
      </c>
      <c r="Q786" t="s">
        <v>8324</v>
      </c>
      <c r="R786" t="s">
        <v>8325</v>
      </c>
      <c r="S786" s="10">
        <f>(((J786/60)/60)/24)+DATE(1970,1,1)</f>
        <v>41675.149525462963</v>
      </c>
      <c r="T786" s="10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 s="16">
        <f t="shared" si="37"/>
        <v>31.14</v>
      </c>
      <c r="Q787" t="s">
        <v>8324</v>
      </c>
      <c r="R787" t="s">
        <v>8325</v>
      </c>
      <c r="S787" s="10">
        <f>(((J787/60)/60)/24)+DATE(1970,1,1)</f>
        <v>41303.593923611108</v>
      </c>
      <c r="T787" s="10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 s="16">
        <f t="shared" si="37"/>
        <v>162.27000000000001</v>
      </c>
      <c r="Q788" t="s">
        <v>8324</v>
      </c>
      <c r="R788" t="s">
        <v>8325</v>
      </c>
      <c r="S788" s="10">
        <f>(((J788/60)/60)/24)+DATE(1970,1,1)</f>
        <v>40983.055949074071</v>
      </c>
      <c r="T788" s="10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 s="16">
        <f t="shared" si="37"/>
        <v>80.59</v>
      </c>
      <c r="Q789" t="s">
        <v>8324</v>
      </c>
      <c r="R789" t="s">
        <v>8325</v>
      </c>
      <c r="S789" s="10">
        <f>(((J789/60)/60)/24)+DATE(1970,1,1)</f>
        <v>41549.627615740741</v>
      </c>
      <c r="T789" s="10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 s="16">
        <f t="shared" si="37"/>
        <v>59.85</v>
      </c>
      <c r="Q790" t="s">
        <v>8324</v>
      </c>
      <c r="R790" t="s">
        <v>8325</v>
      </c>
      <c r="S790" s="10">
        <f>(((J790/60)/60)/24)+DATE(1970,1,1)</f>
        <v>41059.006805555553</v>
      </c>
      <c r="T790" s="10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 s="16">
        <f t="shared" si="37"/>
        <v>132.86000000000001</v>
      </c>
      <c r="Q791" t="s">
        <v>8324</v>
      </c>
      <c r="R791" t="s">
        <v>8325</v>
      </c>
      <c r="S791" s="10">
        <f>(((J791/60)/60)/24)+DATE(1970,1,1)</f>
        <v>41277.186111111114</v>
      </c>
      <c r="T791" s="10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 s="16">
        <f t="shared" si="37"/>
        <v>92.55</v>
      </c>
      <c r="Q792" t="s">
        <v>8324</v>
      </c>
      <c r="R792" t="s">
        <v>8325</v>
      </c>
      <c r="S792" s="10">
        <f>(((J792/60)/60)/24)+DATE(1970,1,1)</f>
        <v>41276.047905092593</v>
      </c>
      <c r="T792" s="10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 s="16">
        <f t="shared" si="37"/>
        <v>60.86</v>
      </c>
      <c r="Q793" t="s">
        <v>8324</v>
      </c>
      <c r="R793" t="s">
        <v>8325</v>
      </c>
      <c r="S793" s="10">
        <f>(((J793/60)/60)/24)+DATE(1970,1,1)</f>
        <v>41557.780624999999</v>
      </c>
      <c r="T793" s="10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 s="16">
        <f t="shared" si="37"/>
        <v>41.85</v>
      </c>
      <c r="Q794" t="s">
        <v>8324</v>
      </c>
      <c r="R794" t="s">
        <v>8325</v>
      </c>
      <c r="S794" s="10">
        <f>(((J794/60)/60)/24)+DATE(1970,1,1)</f>
        <v>41555.873645833337</v>
      </c>
      <c r="T794" s="10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 s="16">
        <f t="shared" si="37"/>
        <v>88.33</v>
      </c>
      <c r="Q795" t="s">
        <v>8324</v>
      </c>
      <c r="R795" t="s">
        <v>8325</v>
      </c>
      <c r="S795" s="10">
        <f>(((J795/60)/60)/24)+DATE(1970,1,1)</f>
        <v>41442.741249999999</v>
      </c>
      <c r="T795" s="10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 s="16">
        <f t="shared" si="37"/>
        <v>158.96</v>
      </c>
      <c r="Q796" t="s">
        <v>8324</v>
      </c>
      <c r="R796" t="s">
        <v>8325</v>
      </c>
      <c r="S796" s="10">
        <f>(((J796/60)/60)/24)+DATE(1970,1,1)</f>
        <v>40736.115011574075</v>
      </c>
      <c r="T796" s="10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 s="16">
        <f t="shared" si="37"/>
        <v>85.05</v>
      </c>
      <c r="Q797" t="s">
        <v>8324</v>
      </c>
      <c r="R797" t="s">
        <v>8325</v>
      </c>
      <c r="S797" s="10">
        <f>(((J797/60)/60)/24)+DATE(1970,1,1)</f>
        <v>40963.613032407404</v>
      </c>
      <c r="T797" s="10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 s="16">
        <f t="shared" si="37"/>
        <v>112.61</v>
      </c>
      <c r="Q798" t="s">
        <v>8324</v>
      </c>
      <c r="R798" t="s">
        <v>8325</v>
      </c>
      <c r="S798" s="10">
        <f>(((J798/60)/60)/24)+DATE(1970,1,1)</f>
        <v>41502.882928240739</v>
      </c>
      <c r="T798" s="10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 s="16">
        <f t="shared" si="37"/>
        <v>45.44</v>
      </c>
      <c r="Q799" t="s">
        <v>8324</v>
      </c>
      <c r="R799" t="s">
        <v>8325</v>
      </c>
      <c r="S799" s="10">
        <f>(((J799/60)/60)/24)+DATE(1970,1,1)</f>
        <v>40996.994074074071</v>
      </c>
      <c r="T799" s="10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 s="16">
        <f t="shared" si="37"/>
        <v>46.22</v>
      </c>
      <c r="Q800" t="s">
        <v>8324</v>
      </c>
      <c r="R800" t="s">
        <v>8325</v>
      </c>
      <c r="S800" s="10">
        <f>(((J800/60)/60)/24)+DATE(1970,1,1)</f>
        <v>41882.590127314819</v>
      </c>
      <c r="T800" s="10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 s="16">
        <f t="shared" si="37"/>
        <v>178.61</v>
      </c>
      <c r="Q801" t="s">
        <v>8324</v>
      </c>
      <c r="R801" t="s">
        <v>8325</v>
      </c>
      <c r="S801" s="10">
        <f>(((J801/60)/60)/24)+DATE(1970,1,1)</f>
        <v>40996.667199074072</v>
      </c>
      <c r="T801" s="10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 s="16">
        <f t="shared" si="37"/>
        <v>40.75</v>
      </c>
      <c r="Q802" t="s">
        <v>8324</v>
      </c>
      <c r="R802" t="s">
        <v>8325</v>
      </c>
      <c r="S802" s="10">
        <f>(((J802/60)/60)/24)+DATE(1970,1,1)</f>
        <v>41863.433495370373</v>
      </c>
      <c r="T802" s="10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 s="16">
        <f t="shared" si="37"/>
        <v>43.73</v>
      </c>
      <c r="Q803" t="s">
        <v>8324</v>
      </c>
      <c r="R803" t="s">
        <v>8325</v>
      </c>
      <c r="S803" s="10">
        <f>(((J803/60)/60)/24)+DATE(1970,1,1)</f>
        <v>40695.795370370368</v>
      </c>
      <c r="T803" s="10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 s="16">
        <f t="shared" si="37"/>
        <v>81.069999999999993</v>
      </c>
      <c r="Q804" t="s">
        <v>8324</v>
      </c>
      <c r="R804" t="s">
        <v>8325</v>
      </c>
      <c r="S804" s="10">
        <f>(((J804/60)/60)/24)+DATE(1970,1,1)</f>
        <v>41123.022268518522</v>
      </c>
      <c r="T804" s="10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 s="16">
        <f t="shared" si="37"/>
        <v>74.61</v>
      </c>
      <c r="Q805" t="s">
        <v>8324</v>
      </c>
      <c r="R805" t="s">
        <v>8325</v>
      </c>
      <c r="S805" s="10">
        <f>(((J805/60)/60)/24)+DATE(1970,1,1)</f>
        <v>40665.949976851851</v>
      </c>
      <c r="T805" s="10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 s="16">
        <f t="shared" si="37"/>
        <v>305.56</v>
      </c>
      <c r="Q806" t="s">
        <v>8324</v>
      </c>
      <c r="R806" t="s">
        <v>8325</v>
      </c>
      <c r="S806" s="10">
        <f>(((J806/60)/60)/24)+DATE(1970,1,1)</f>
        <v>40730.105625000004</v>
      </c>
      <c r="T806" s="10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 s="16">
        <f t="shared" si="37"/>
        <v>58.33</v>
      </c>
      <c r="Q807" t="s">
        <v>8324</v>
      </c>
      <c r="R807" t="s">
        <v>8325</v>
      </c>
      <c r="S807" s="10">
        <f>(((J807/60)/60)/24)+DATE(1970,1,1)</f>
        <v>40690.823055555556</v>
      </c>
      <c r="T807" s="10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 s="16">
        <f t="shared" si="37"/>
        <v>117.68</v>
      </c>
      <c r="Q808" t="s">
        <v>8324</v>
      </c>
      <c r="R808" t="s">
        <v>8325</v>
      </c>
      <c r="S808" s="10">
        <f>(((J808/60)/60)/24)+DATE(1970,1,1)</f>
        <v>40763.691423611112</v>
      </c>
      <c r="T808" s="10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 s="16">
        <f t="shared" si="37"/>
        <v>73.77</v>
      </c>
      <c r="Q809" t="s">
        <v>8324</v>
      </c>
      <c r="R809" t="s">
        <v>8325</v>
      </c>
      <c r="S809" s="10">
        <f>(((J809/60)/60)/24)+DATE(1970,1,1)</f>
        <v>42759.628599537042</v>
      </c>
      <c r="T809" s="10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 s="16">
        <f t="shared" si="37"/>
        <v>104.65</v>
      </c>
      <c r="Q810" t="s">
        <v>8324</v>
      </c>
      <c r="R810" t="s">
        <v>8325</v>
      </c>
      <c r="S810" s="10">
        <f>(((J810/60)/60)/24)+DATE(1970,1,1)</f>
        <v>41962.100532407407</v>
      </c>
      <c r="T810" s="10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 s="16">
        <f t="shared" si="37"/>
        <v>79.83</v>
      </c>
      <c r="Q811" t="s">
        <v>8324</v>
      </c>
      <c r="R811" t="s">
        <v>8325</v>
      </c>
      <c r="S811" s="10">
        <f>(((J811/60)/60)/24)+DATE(1970,1,1)</f>
        <v>41628.833680555559</v>
      </c>
      <c r="T811" s="10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 s="16">
        <f t="shared" si="37"/>
        <v>58.33</v>
      </c>
      <c r="Q812" t="s">
        <v>8324</v>
      </c>
      <c r="R812" t="s">
        <v>8325</v>
      </c>
      <c r="S812" s="10">
        <f>(((J812/60)/60)/24)+DATE(1970,1,1)</f>
        <v>41123.056273148148</v>
      </c>
      <c r="T812" s="10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 s="16">
        <f t="shared" si="37"/>
        <v>86.67</v>
      </c>
      <c r="Q813" t="s">
        <v>8324</v>
      </c>
      <c r="R813" t="s">
        <v>8325</v>
      </c>
      <c r="S813" s="10">
        <f>(((J813/60)/60)/24)+DATE(1970,1,1)</f>
        <v>41443.643541666665</v>
      </c>
      <c r="T813" s="10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 s="16">
        <f t="shared" si="37"/>
        <v>27.61</v>
      </c>
      <c r="Q814" t="s">
        <v>8324</v>
      </c>
      <c r="R814" t="s">
        <v>8325</v>
      </c>
      <c r="S814" s="10">
        <f>(((J814/60)/60)/24)+DATE(1970,1,1)</f>
        <v>41282.017962962964</v>
      </c>
      <c r="T814" s="10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 s="16">
        <f t="shared" si="37"/>
        <v>25</v>
      </c>
      <c r="Q815" t="s">
        <v>8324</v>
      </c>
      <c r="R815" t="s">
        <v>8325</v>
      </c>
      <c r="S815" s="10">
        <f>(((J815/60)/60)/24)+DATE(1970,1,1)</f>
        <v>41080.960243055553</v>
      </c>
      <c r="T815" s="10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 s="16">
        <f t="shared" si="37"/>
        <v>45.46</v>
      </c>
      <c r="Q816" t="s">
        <v>8324</v>
      </c>
      <c r="R816" t="s">
        <v>8325</v>
      </c>
      <c r="S816" s="10">
        <f>(((J816/60)/60)/24)+DATE(1970,1,1)</f>
        <v>40679.743067129632</v>
      </c>
      <c r="T816" s="10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 s="16">
        <f t="shared" si="37"/>
        <v>99.53</v>
      </c>
      <c r="Q817" t="s">
        <v>8324</v>
      </c>
      <c r="R817" t="s">
        <v>8325</v>
      </c>
      <c r="S817" s="10">
        <f>(((J817/60)/60)/24)+DATE(1970,1,1)</f>
        <v>41914.917858796296</v>
      </c>
      <c r="T817" s="10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 s="16">
        <f t="shared" si="37"/>
        <v>39.31</v>
      </c>
      <c r="Q818" t="s">
        <v>8324</v>
      </c>
      <c r="R818" t="s">
        <v>8325</v>
      </c>
      <c r="S818" s="10">
        <f>(((J818/60)/60)/24)+DATE(1970,1,1)</f>
        <v>41341.870868055557</v>
      </c>
      <c r="T818" s="10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 s="16">
        <f t="shared" si="37"/>
        <v>89.42</v>
      </c>
      <c r="Q819" t="s">
        <v>8324</v>
      </c>
      <c r="R819" t="s">
        <v>8325</v>
      </c>
      <c r="S819" s="10">
        <f>(((J819/60)/60)/24)+DATE(1970,1,1)</f>
        <v>40925.599664351852</v>
      </c>
      <c r="T819" s="10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 s="16">
        <f t="shared" si="37"/>
        <v>28.68</v>
      </c>
      <c r="Q820" t="s">
        <v>8324</v>
      </c>
      <c r="R820" t="s">
        <v>8325</v>
      </c>
      <c r="S820" s="10">
        <f>(((J820/60)/60)/24)+DATE(1970,1,1)</f>
        <v>41120.882881944446</v>
      </c>
      <c r="T820" s="10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 s="16">
        <f t="shared" si="37"/>
        <v>31.07</v>
      </c>
      <c r="Q821" t="s">
        <v>8324</v>
      </c>
      <c r="R821" t="s">
        <v>8325</v>
      </c>
      <c r="S821" s="10">
        <f>(((J821/60)/60)/24)+DATE(1970,1,1)</f>
        <v>41619.998310185183</v>
      </c>
      <c r="T821" s="10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 s="16">
        <f t="shared" si="37"/>
        <v>70.55</v>
      </c>
      <c r="Q822" t="s">
        <v>8324</v>
      </c>
      <c r="R822" t="s">
        <v>8325</v>
      </c>
      <c r="S822" s="10">
        <f>(((J822/60)/60)/24)+DATE(1970,1,1)</f>
        <v>41768.841921296298</v>
      </c>
      <c r="T822" s="10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 s="16">
        <f t="shared" si="37"/>
        <v>224.13</v>
      </c>
      <c r="Q823" t="s">
        <v>8324</v>
      </c>
      <c r="R823" t="s">
        <v>8325</v>
      </c>
      <c r="S823" s="10">
        <f>(((J823/60)/60)/24)+DATE(1970,1,1)</f>
        <v>42093.922048611115</v>
      </c>
      <c r="T823" s="10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 s="16">
        <f t="shared" si="37"/>
        <v>51.81</v>
      </c>
      <c r="Q824" t="s">
        <v>8324</v>
      </c>
      <c r="R824" t="s">
        <v>8325</v>
      </c>
      <c r="S824" s="10">
        <f>(((J824/60)/60)/24)+DATE(1970,1,1)</f>
        <v>41157.947337962964</v>
      </c>
      <c r="T824" s="10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 s="16">
        <f t="shared" si="37"/>
        <v>43.52</v>
      </c>
      <c r="Q825" t="s">
        <v>8324</v>
      </c>
      <c r="R825" t="s">
        <v>8325</v>
      </c>
      <c r="S825" s="10">
        <f>(((J825/60)/60)/24)+DATE(1970,1,1)</f>
        <v>42055.972824074073</v>
      </c>
      <c r="T825" s="10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 s="16">
        <f t="shared" si="37"/>
        <v>39.82</v>
      </c>
      <c r="Q826" t="s">
        <v>8324</v>
      </c>
      <c r="R826" t="s">
        <v>8325</v>
      </c>
      <c r="S826" s="10">
        <f>(((J826/60)/60)/24)+DATE(1970,1,1)</f>
        <v>40250.242106481484</v>
      </c>
      <c r="T826" s="10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 s="16">
        <f t="shared" si="37"/>
        <v>126.81</v>
      </c>
      <c r="Q827" t="s">
        <v>8324</v>
      </c>
      <c r="R827" t="s">
        <v>8325</v>
      </c>
      <c r="S827" s="10">
        <f>(((J827/60)/60)/24)+DATE(1970,1,1)</f>
        <v>41186.306527777779</v>
      </c>
      <c r="T827" s="10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 s="16">
        <f t="shared" si="37"/>
        <v>113.88</v>
      </c>
      <c r="Q828" t="s">
        <v>8324</v>
      </c>
      <c r="R828" t="s">
        <v>8325</v>
      </c>
      <c r="S828" s="10">
        <f>(((J828/60)/60)/24)+DATE(1970,1,1)</f>
        <v>40973.038541666669</v>
      </c>
      <c r="T828" s="10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 s="16">
        <f t="shared" si="37"/>
        <v>28.18</v>
      </c>
      <c r="Q829" t="s">
        <v>8324</v>
      </c>
      <c r="R829" t="s">
        <v>8325</v>
      </c>
      <c r="S829" s="10">
        <f>(((J829/60)/60)/24)+DATE(1970,1,1)</f>
        <v>40927.473460648151</v>
      </c>
      <c r="T829" s="10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 s="16">
        <f t="shared" si="37"/>
        <v>36.61</v>
      </c>
      <c r="Q830" t="s">
        <v>8324</v>
      </c>
      <c r="R830" t="s">
        <v>8325</v>
      </c>
      <c r="S830" s="10">
        <f>(((J830/60)/60)/24)+DATE(1970,1,1)</f>
        <v>41073.050717592596</v>
      </c>
      <c r="T830" s="10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 s="16">
        <f t="shared" si="37"/>
        <v>32.5</v>
      </c>
      <c r="Q831" t="s">
        <v>8324</v>
      </c>
      <c r="R831" t="s">
        <v>8325</v>
      </c>
      <c r="S831" s="10">
        <f>(((J831/60)/60)/24)+DATE(1970,1,1)</f>
        <v>42504.801388888889</v>
      </c>
      <c r="T831" s="10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 s="16">
        <f t="shared" si="37"/>
        <v>60.66</v>
      </c>
      <c r="Q832" t="s">
        <v>8324</v>
      </c>
      <c r="R832" t="s">
        <v>8325</v>
      </c>
      <c r="S832" s="10">
        <f>(((J832/60)/60)/24)+DATE(1970,1,1)</f>
        <v>41325.525752314818</v>
      </c>
      <c r="T832" s="10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 s="16">
        <f t="shared" si="37"/>
        <v>175</v>
      </c>
      <c r="Q833" t="s">
        <v>8324</v>
      </c>
      <c r="R833" t="s">
        <v>8325</v>
      </c>
      <c r="S833" s="10">
        <f>(((J833/60)/60)/24)+DATE(1970,1,1)</f>
        <v>40996.646921296298</v>
      </c>
      <c r="T833" s="10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 s="16">
        <f t="shared" si="37"/>
        <v>97.99</v>
      </c>
      <c r="Q834" t="s">
        <v>8324</v>
      </c>
      <c r="R834" t="s">
        <v>8325</v>
      </c>
      <c r="S834" s="10">
        <f>(((J834/60)/60)/24)+DATE(1970,1,1)</f>
        <v>40869.675173611111</v>
      </c>
      <c r="T834" s="10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 s="16">
        <f t="shared" ref="P835:P898" si="40">IFERROR(ROUND(E835/L835,2),0)</f>
        <v>148.78</v>
      </c>
      <c r="Q835" t="s">
        <v>8324</v>
      </c>
      <c r="R835" t="s">
        <v>8325</v>
      </c>
      <c r="S835" s="10">
        <f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 s="16">
        <f t="shared" si="40"/>
        <v>96.08</v>
      </c>
      <c r="Q836" t="s">
        <v>8324</v>
      </c>
      <c r="R836" t="s">
        <v>8325</v>
      </c>
      <c r="S836" s="10">
        <f>(((J836/60)/60)/24)+DATE(1970,1,1)</f>
        <v>41422.822824074072</v>
      </c>
      <c r="T836" s="10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 s="16">
        <f t="shared" si="40"/>
        <v>58.63</v>
      </c>
      <c r="Q837" t="s">
        <v>8324</v>
      </c>
      <c r="R837" t="s">
        <v>8325</v>
      </c>
      <c r="S837" s="10">
        <f>(((J837/60)/60)/24)+DATE(1970,1,1)</f>
        <v>41005.45784722222</v>
      </c>
      <c r="T837" s="10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 s="16">
        <f t="shared" si="40"/>
        <v>109.71</v>
      </c>
      <c r="Q838" t="s">
        <v>8324</v>
      </c>
      <c r="R838" t="s">
        <v>8325</v>
      </c>
      <c r="S838" s="10">
        <f>(((J838/60)/60)/24)+DATE(1970,1,1)</f>
        <v>41524.056921296295</v>
      </c>
      <c r="T838" s="10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 s="16">
        <f t="shared" si="40"/>
        <v>49.11</v>
      </c>
      <c r="Q839" t="s">
        <v>8324</v>
      </c>
      <c r="R839" t="s">
        <v>8325</v>
      </c>
      <c r="S839" s="10">
        <f>(((J839/60)/60)/24)+DATE(1970,1,1)</f>
        <v>41730.998402777775</v>
      </c>
      <c r="T839" s="10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 s="16">
        <f t="shared" si="40"/>
        <v>47.67</v>
      </c>
      <c r="Q840" t="s">
        <v>8324</v>
      </c>
      <c r="R840" t="s">
        <v>8325</v>
      </c>
      <c r="S840" s="10">
        <f>(((J840/60)/60)/24)+DATE(1970,1,1)</f>
        <v>40895.897974537038</v>
      </c>
      <c r="T840" s="10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 s="16">
        <f t="shared" si="40"/>
        <v>60.74</v>
      </c>
      <c r="Q841" t="s">
        <v>8324</v>
      </c>
      <c r="R841" t="s">
        <v>8325</v>
      </c>
      <c r="S841" s="10">
        <f>(((J841/60)/60)/24)+DATE(1970,1,1)</f>
        <v>41144.763379629629</v>
      </c>
      <c r="T841" s="10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 s="16">
        <f t="shared" si="40"/>
        <v>63.38</v>
      </c>
      <c r="Q842" t="s">
        <v>8324</v>
      </c>
      <c r="R842" t="s">
        <v>8326</v>
      </c>
      <c r="S842" s="10">
        <f>(((J842/60)/60)/24)+DATE(1970,1,1)</f>
        <v>42607.226701388892</v>
      </c>
      <c r="T842" s="10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 s="16">
        <f t="shared" si="40"/>
        <v>53.89</v>
      </c>
      <c r="Q843" t="s">
        <v>8324</v>
      </c>
      <c r="R843" t="s">
        <v>8326</v>
      </c>
      <c r="S843" s="10">
        <f>(((J843/60)/60)/24)+DATE(1970,1,1)</f>
        <v>41923.838692129626</v>
      </c>
      <c r="T843" s="10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 s="16">
        <f t="shared" si="40"/>
        <v>66.87</v>
      </c>
      <c r="Q844" t="s">
        <v>8324</v>
      </c>
      <c r="R844" t="s">
        <v>8326</v>
      </c>
      <c r="S844" s="10">
        <f>(((J844/60)/60)/24)+DATE(1970,1,1)</f>
        <v>41526.592395833337</v>
      </c>
      <c r="T844" s="10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 s="16">
        <f t="shared" si="40"/>
        <v>63.1</v>
      </c>
      <c r="Q845" t="s">
        <v>8324</v>
      </c>
      <c r="R845" t="s">
        <v>8326</v>
      </c>
      <c r="S845" s="10">
        <f>(((J845/60)/60)/24)+DATE(1970,1,1)</f>
        <v>42695.257870370369</v>
      </c>
      <c r="T845" s="10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 s="16">
        <f t="shared" si="40"/>
        <v>36.630000000000003</v>
      </c>
      <c r="Q846" t="s">
        <v>8324</v>
      </c>
      <c r="R846" t="s">
        <v>8326</v>
      </c>
      <c r="S846" s="10">
        <f>(((J846/60)/60)/24)+DATE(1970,1,1)</f>
        <v>41905.684629629628</v>
      </c>
      <c r="T846" s="10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 s="16">
        <f t="shared" si="40"/>
        <v>34.01</v>
      </c>
      <c r="Q847" t="s">
        <v>8324</v>
      </c>
      <c r="R847" t="s">
        <v>8326</v>
      </c>
      <c r="S847" s="10">
        <f>(((J847/60)/60)/24)+DATE(1970,1,1)</f>
        <v>42578.205972222218</v>
      </c>
      <c r="T847" s="10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 s="16">
        <f t="shared" si="40"/>
        <v>28.55</v>
      </c>
      <c r="Q848" t="s">
        <v>8324</v>
      </c>
      <c r="R848" t="s">
        <v>8326</v>
      </c>
      <c r="S848" s="10">
        <f>(((J848/60)/60)/24)+DATE(1970,1,1)</f>
        <v>41694.391840277778</v>
      </c>
      <c r="T848" s="10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 s="16">
        <f t="shared" si="40"/>
        <v>10</v>
      </c>
      <c r="Q849" t="s">
        <v>8324</v>
      </c>
      <c r="R849" t="s">
        <v>8326</v>
      </c>
      <c r="S849" s="10">
        <f>(((J849/60)/60)/24)+DATE(1970,1,1)</f>
        <v>42165.79833333334</v>
      </c>
      <c r="T849" s="10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 s="16">
        <f t="shared" si="40"/>
        <v>18.75</v>
      </c>
      <c r="Q850" t="s">
        <v>8324</v>
      </c>
      <c r="R850" t="s">
        <v>8326</v>
      </c>
      <c r="S850" s="10">
        <f>(((J850/60)/60)/24)+DATE(1970,1,1)</f>
        <v>42078.792048611111</v>
      </c>
      <c r="T850" s="10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 s="16">
        <f t="shared" si="40"/>
        <v>41.7</v>
      </c>
      <c r="Q851" t="s">
        <v>8324</v>
      </c>
      <c r="R851" t="s">
        <v>8326</v>
      </c>
      <c r="S851" s="10">
        <f>(((J851/60)/60)/24)+DATE(1970,1,1)</f>
        <v>42051.148888888885</v>
      </c>
      <c r="T851" s="10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 s="16">
        <f t="shared" si="40"/>
        <v>46.67</v>
      </c>
      <c r="Q852" t="s">
        <v>8324</v>
      </c>
      <c r="R852" t="s">
        <v>8326</v>
      </c>
      <c r="S852" s="10">
        <f>(((J852/60)/60)/24)+DATE(1970,1,1)</f>
        <v>42452.827743055561</v>
      </c>
      <c r="T852" s="10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 s="16">
        <f t="shared" si="40"/>
        <v>37.270000000000003</v>
      </c>
      <c r="Q853" t="s">
        <v>8324</v>
      </c>
      <c r="R853" t="s">
        <v>8326</v>
      </c>
      <c r="S853" s="10">
        <f>(((J853/60)/60)/24)+DATE(1970,1,1)</f>
        <v>42522.880243055552</v>
      </c>
      <c r="T853" s="10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 s="16">
        <f t="shared" si="40"/>
        <v>59.26</v>
      </c>
      <c r="Q854" t="s">
        <v>8324</v>
      </c>
      <c r="R854" t="s">
        <v>8326</v>
      </c>
      <c r="S854" s="10">
        <f>(((J854/60)/60)/24)+DATE(1970,1,1)</f>
        <v>42656.805497685185</v>
      </c>
      <c r="T854" s="10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 s="16">
        <f t="shared" si="40"/>
        <v>30</v>
      </c>
      <c r="Q855" t="s">
        <v>8324</v>
      </c>
      <c r="R855" t="s">
        <v>8326</v>
      </c>
      <c r="S855" s="10">
        <f>(((J855/60)/60)/24)+DATE(1970,1,1)</f>
        <v>42021.832280092596</v>
      </c>
      <c r="T855" s="10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 s="16">
        <f t="shared" si="40"/>
        <v>65.86</v>
      </c>
      <c r="Q856" t="s">
        <v>8324</v>
      </c>
      <c r="R856" t="s">
        <v>8326</v>
      </c>
      <c r="S856" s="10">
        <f>(((J856/60)/60)/24)+DATE(1970,1,1)</f>
        <v>42702.212337962963</v>
      </c>
      <c r="T856" s="10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 s="16">
        <f t="shared" si="40"/>
        <v>31.91</v>
      </c>
      <c r="Q857" t="s">
        <v>8324</v>
      </c>
      <c r="R857" t="s">
        <v>8326</v>
      </c>
      <c r="S857" s="10">
        <f>(((J857/60)/60)/24)+DATE(1970,1,1)</f>
        <v>42545.125196759262</v>
      </c>
      <c r="T857" s="10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 s="16">
        <f t="shared" si="40"/>
        <v>19.46</v>
      </c>
      <c r="Q858" t="s">
        <v>8324</v>
      </c>
      <c r="R858" t="s">
        <v>8326</v>
      </c>
      <c r="S858" s="10">
        <f>(((J858/60)/60)/24)+DATE(1970,1,1)</f>
        <v>42609.311990740738</v>
      </c>
      <c r="T858" s="10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 s="16">
        <f t="shared" si="40"/>
        <v>50</v>
      </c>
      <c r="Q859" t="s">
        <v>8324</v>
      </c>
      <c r="R859" t="s">
        <v>8326</v>
      </c>
      <c r="S859" s="10">
        <f>(((J859/60)/60)/24)+DATE(1970,1,1)</f>
        <v>42291.581377314811</v>
      </c>
      <c r="T859" s="10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 s="16">
        <f t="shared" si="40"/>
        <v>22.74</v>
      </c>
      <c r="Q860" t="s">
        <v>8324</v>
      </c>
      <c r="R860" t="s">
        <v>8326</v>
      </c>
      <c r="S860" s="10">
        <f>(((J860/60)/60)/24)+DATE(1970,1,1)</f>
        <v>42079.745578703703</v>
      </c>
      <c r="T860" s="10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 s="16">
        <f t="shared" si="40"/>
        <v>42.72</v>
      </c>
      <c r="Q861" t="s">
        <v>8324</v>
      </c>
      <c r="R861" t="s">
        <v>8326</v>
      </c>
      <c r="S861" s="10">
        <f>(((J861/60)/60)/24)+DATE(1970,1,1)</f>
        <v>42128.820231481484</v>
      </c>
      <c r="T861" s="10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 s="16">
        <f t="shared" si="40"/>
        <v>52.92</v>
      </c>
      <c r="Q862" t="s">
        <v>8324</v>
      </c>
      <c r="R862" t="s">
        <v>8327</v>
      </c>
      <c r="S862" s="10">
        <f>(((J862/60)/60)/24)+DATE(1970,1,1)</f>
        <v>41570.482789351852</v>
      </c>
      <c r="T862" s="10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 s="16">
        <f t="shared" si="40"/>
        <v>50.5</v>
      </c>
      <c r="Q863" t="s">
        <v>8324</v>
      </c>
      <c r="R863" t="s">
        <v>8327</v>
      </c>
      <c r="S863" s="10">
        <f>(((J863/60)/60)/24)+DATE(1970,1,1)</f>
        <v>42599.965324074074</v>
      </c>
      <c r="T863" s="10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 s="16">
        <f t="shared" si="40"/>
        <v>42.5</v>
      </c>
      <c r="Q864" t="s">
        <v>8324</v>
      </c>
      <c r="R864" t="s">
        <v>8327</v>
      </c>
      <c r="S864" s="10">
        <f>(((J864/60)/60)/24)+DATE(1970,1,1)</f>
        <v>41559.5549537037</v>
      </c>
      <c r="T864" s="10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 s="16">
        <f t="shared" si="40"/>
        <v>18</v>
      </c>
      <c r="Q865" t="s">
        <v>8324</v>
      </c>
      <c r="R865" t="s">
        <v>8327</v>
      </c>
      <c r="S865" s="10">
        <f>(((J865/60)/60)/24)+DATE(1970,1,1)</f>
        <v>40921.117662037039</v>
      </c>
      <c r="T865" s="10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 s="16">
        <f t="shared" si="40"/>
        <v>34.18</v>
      </c>
      <c r="Q866" t="s">
        <v>8324</v>
      </c>
      <c r="R866" t="s">
        <v>8327</v>
      </c>
      <c r="S866" s="10">
        <f>(((J866/60)/60)/24)+DATE(1970,1,1)</f>
        <v>41541.106921296298</v>
      </c>
      <c r="T866" s="10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 s="16">
        <f t="shared" si="40"/>
        <v>22.5</v>
      </c>
      <c r="Q867" t="s">
        <v>8324</v>
      </c>
      <c r="R867" t="s">
        <v>8327</v>
      </c>
      <c r="S867" s="10">
        <f>(((J867/60)/60)/24)+DATE(1970,1,1)</f>
        <v>41230.77311342593</v>
      </c>
      <c r="T867" s="10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 s="16">
        <f t="shared" si="40"/>
        <v>58.18</v>
      </c>
      <c r="Q868" t="s">
        <v>8324</v>
      </c>
      <c r="R868" t="s">
        <v>8327</v>
      </c>
      <c r="S868" s="10">
        <f>(((J868/60)/60)/24)+DATE(1970,1,1)</f>
        <v>42025.637939814813</v>
      </c>
      <c r="T868" s="10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 s="16">
        <f t="shared" si="40"/>
        <v>109.18</v>
      </c>
      <c r="Q869" t="s">
        <v>8324</v>
      </c>
      <c r="R869" t="s">
        <v>8327</v>
      </c>
      <c r="S869" s="10">
        <f>(((J869/60)/60)/24)+DATE(1970,1,1)</f>
        <v>40088.105393518519</v>
      </c>
      <c r="T869" s="10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 s="16">
        <f t="shared" si="40"/>
        <v>50</v>
      </c>
      <c r="Q870" t="s">
        <v>8324</v>
      </c>
      <c r="R870" t="s">
        <v>8327</v>
      </c>
      <c r="S870" s="10">
        <f>(((J870/60)/60)/24)+DATE(1970,1,1)</f>
        <v>41616.027754629627</v>
      </c>
      <c r="T870" s="10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 s="16">
        <f t="shared" si="40"/>
        <v>346.67</v>
      </c>
      <c r="Q871" t="s">
        <v>8324</v>
      </c>
      <c r="R871" t="s">
        <v>8327</v>
      </c>
      <c r="S871" s="10">
        <f>(((J871/60)/60)/24)+DATE(1970,1,1)</f>
        <v>41342.845567129632</v>
      </c>
      <c r="T871" s="10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 s="16">
        <f t="shared" si="40"/>
        <v>12.4</v>
      </c>
      <c r="Q872" t="s">
        <v>8324</v>
      </c>
      <c r="R872" t="s">
        <v>8327</v>
      </c>
      <c r="S872" s="10">
        <f>(((J872/60)/60)/24)+DATE(1970,1,1)</f>
        <v>41488.022256944445</v>
      </c>
      <c r="T872" s="10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 s="16">
        <f t="shared" si="40"/>
        <v>27.08</v>
      </c>
      <c r="Q873" t="s">
        <v>8324</v>
      </c>
      <c r="R873" t="s">
        <v>8327</v>
      </c>
      <c r="S873" s="10">
        <f>(((J873/60)/60)/24)+DATE(1970,1,1)</f>
        <v>41577.561284722222</v>
      </c>
      <c r="T873" s="10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 s="16">
        <f t="shared" si="40"/>
        <v>32.5</v>
      </c>
      <c r="Q874" t="s">
        <v>8324</v>
      </c>
      <c r="R874" t="s">
        <v>8327</v>
      </c>
      <c r="S874" s="10">
        <f>(((J874/60)/60)/24)+DATE(1970,1,1)</f>
        <v>40567.825543981482</v>
      </c>
      <c r="T874" s="10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 s="16">
        <f t="shared" si="40"/>
        <v>9</v>
      </c>
      <c r="Q875" t="s">
        <v>8324</v>
      </c>
      <c r="R875" t="s">
        <v>8327</v>
      </c>
      <c r="S875" s="10">
        <f>(((J875/60)/60)/24)+DATE(1970,1,1)</f>
        <v>41184.167129629634</v>
      </c>
      <c r="T875" s="10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 s="16">
        <f t="shared" si="40"/>
        <v>34.76</v>
      </c>
      <c r="Q876" t="s">
        <v>8324</v>
      </c>
      <c r="R876" t="s">
        <v>8327</v>
      </c>
      <c r="S876" s="10">
        <f>(((J876/60)/60)/24)+DATE(1970,1,1)</f>
        <v>41368.583726851852</v>
      </c>
      <c r="T876" s="10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 s="16">
        <f t="shared" si="40"/>
        <v>0</v>
      </c>
      <c r="Q877" t="s">
        <v>8324</v>
      </c>
      <c r="R877" t="s">
        <v>8327</v>
      </c>
      <c r="S877" s="10">
        <f>(((J877/60)/60)/24)+DATE(1970,1,1)</f>
        <v>42248.723738425921</v>
      </c>
      <c r="T877" s="10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 s="16">
        <f t="shared" si="40"/>
        <v>28.58</v>
      </c>
      <c r="Q878" t="s">
        <v>8324</v>
      </c>
      <c r="R878" t="s">
        <v>8327</v>
      </c>
      <c r="S878" s="10">
        <f>(((J878/60)/60)/24)+DATE(1970,1,1)</f>
        <v>41276.496840277774</v>
      </c>
      <c r="T878" s="10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 s="16">
        <f t="shared" si="40"/>
        <v>46.59</v>
      </c>
      <c r="Q879" t="s">
        <v>8324</v>
      </c>
      <c r="R879" t="s">
        <v>8327</v>
      </c>
      <c r="S879" s="10">
        <f>(((J879/60)/60)/24)+DATE(1970,1,1)</f>
        <v>41597.788888888892</v>
      </c>
      <c r="T879" s="10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 s="16">
        <f t="shared" si="40"/>
        <v>32.5</v>
      </c>
      <c r="Q880" t="s">
        <v>8324</v>
      </c>
      <c r="R880" t="s">
        <v>8327</v>
      </c>
      <c r="S880" s="10">
        <f>(((J880/60)/60)/24)+DATE(1970,1,1)</f>
        <v>40505.232916666668</v>
      </c>
      <c r="T880" s="10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 s="16">
        <f t="shared" si="40"/>
        <v>21.47</v>
      </c>
      <c r="Q881" t="s">
        <v>8324</v>
      </c>
      <c r="R881" t="s">
        <v>8327</v>
      </c>
      <c r="S881" s="10">
        <f>(((J881/60)/60)/24)+DATE(1970,1,1)</f>
        <v>41037.829918981479</v>
      </c>
      <c r="T881" s="10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 s="16">
        <f t="shared" si="40"/>
        <v>14.13</v>
      </c>
      <c r="Q882" t="s">
        <v>8324</v>
      </c>
      <c r="R882" t="s">
        <v>8328</v>
      </c>
      <c r="S882" s="10">
        <f>(((J882/60)/60)/24)+DATE(1970,1,1)</f>
        <v>41179.32104166667</v>
      </c>
      <c r="T882" s="10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 s="16">
        <f t="shared" si="40"/>
        <v>30</v>
      </c>
      <c r="Q883" t="s">
        <v>8324</v>
      </c>
      <c r="R883" t="s">
        <v>8328</v>
      </c>
      <c r="S883" s="10">
        <f>(((J883/60)/60)/24)+DATE(1970,1,1)</f>
        <v>40877.25099537037</v>
      </c>
      <c r="T883" s="10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 s="16">
        <f t="shared" si="40"/>
        <v>21.57</v>
      </c>
      <c r="Q884" t="s">
        <v>8324</v>
      </c>
      <c r="R884" t="s">
        <v>8328</v>
      </c>
      <c r="S884" s="10">
        <f>(((J884/60)/60)/24)+DATE(1970,1,1)</f>
        <v>40759.860532407409</v>
      </c>
      <c r="T884" s="10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 s="16">
        <f t="shared" si="40"/>
        <v>83.38</v>
      </c>
      <c r="Q885" t="s">
        <v>8324</v>
      </c>
      <c r="R885" t="s">
        <v>8328</v>
      </c>
      <c r="S885" s="10">
        <f>(((J885/60)/60)/24)+DATE(1970,1,1)</f>
        <v>42371.935590277775</v>
      </c>
      <c r="T885" s="10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 s="16">
        <f t="shared" si="40"/>
        <v>10</v>
      </c>
      <c r="Q886" t="s">
        <v>8324</v>
      </c>
      <c r="R886" t="s">
        <v>8328</v>
      </c>
      <c r="S886" s="10">
        <f>(((J886/60)/60)/24)+DATE(1970,1,1)</f>
        <v>40981.802615740737</v>
      </c>
      <c r="T886" s="10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 s="16">
        <f t="shared" si="40"/>
        <v>35.71</v>
      </c>
      <c r="Q887" t="s">
        <v>8324</v>
      </c>
      <c r="R887" t="s">
        <v>8328</v>
      </c>
      <c r="S887" s="10">
        <f>(((J887/60)/60)/24)+DATE(1970,1,1)</f>
        <v>42713.941099537042</v>
      </c>
      <c r="T887" s="10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 s="16">
        <f t="shared" si="40"/>
        <v>29.29</v>
      </c>
      <c r="Q888" t="s">
        <v>8324</v>
      </c>
      <c r="R888" t="s">
        <v>8328</v>
      </c>
      <c r="S888" s="10">
        <f>(((J888/60)/60)/24)+DATE(1970,1,1)</f>
        <v>42603.870520833334</v>
      </c>
      <c r="T888" s="10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 s="16">
        <f t="shared" si="40"/>
        <v>0</v>
      </c>
      <c r="Q889" t="s">
        <v>8324</v>
      </c>
      <c r="R889" t="s">
        <v>8328</v>
      </c>
      <c r="S889" s="10">
        <f>(((J889/60)/60)/24)+DATE(1970,1,1)</f>
        <v>41026.958969907406</v>
      </c>
      <c r="T889" s="10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 s="16">
        <f t="shared" si="40"/>
        <v>18</v>
      </c>
      <c r="Q890" t="s">
        <v>8324</v>
      </c>
      <c r="R890" t="s">
        <v>8328</v>
      </c>
      <c r="S890" s="10">
        <f>(((J890/60)/60)/24)+DATE(1970,1,1)</f>
        <v>40751.753298611111</v>
      </c>
      <c r="T890" s="10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 s="16">
        <f t="shared" si="40"/>
        <v>73.760000000000005</v>
      </c>
      <c r="Q891" t="s">
        <v>8324</v>
      </c>
      <c r="R891" t="s">
        <v>8328</v>
      </c>
      <c r="S891" s="10">
        <f>(((J891/60)/60)/24)+DATE(1970,1,1)</f>
        <v>41887.784062500003</v>
      </c>
      <c r="T891" s="10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 s="16">
        <f t="shared" si="40"/>
        <v>31.25</v>
      </c>
      <c r="Q892" t="s">
        <v>8324</v>
      </c>
      <c r="R892" t="s">
        <v>8328</v>
      </c>
      <c r="S892" s="10">
        <f>(((J892/60)/60)/24)+DATE(1970,1,1)</f>
        <v>41569.698831018519</v>
      </c>
      <c r="T892" s="10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 s="16">
        <f t="shared" si="40"/>
        <v>28.89</v>
      </c>
      <c r="Q893" t="s">
        <v>8324</v>
      </c>
      <c r="R893" t="s">
        <v>8328</v>
      </c>
      <c r="S893" s="10">
        <f>(((J893/60)/60)/24)+DATE(1970,1,1)</f>
        <v>41842.031597222223</v>
      </c>
      <c r="T893" s="10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 s="16">
        <f t="shared" si="40"/>
        <v>143.82</v>
      </c>
      <c r="Q894" t="s">
        <v>8324</v>
      </c>
      <c r="R894" t="s">
        <v>8328</v>
      </c>
      <c r="S894" s="10">
        <f>(((J894/60)/60)/24)+DATE(1970,1,1)</f>
        <v>40304.20003472222</v>
      </c>
      <c r="T894" s="10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 s="16">
        <f t="shared" si="40"/>
        <v>40</v>
      </c>
      <c r="Q895" t="s">
        <v>8324</v>
      </c>
      <c r="R895" t="s">
        <v>8328</v>
      </c>
      <c r="S895" s="10">
        <f>(((J895/60)/60)/24)+DATE(1970,1,1)</f>
        <v>42065.897719907407</v>
      </c>
      <c r="T895" s="10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 s="16">
        <f t="shared" si="40"/>
        <v>147.81</v>
      </c>
      <c r="Q896" t="s">
        <v>8324</v>
      </c>
      <c r="R896" t="s">
        <v>8328</v>
      </c>
      <c r="S896" s="10">
        <f>(((J896/60)/60)/24)+DATE(1970,1,1)</f>
        <v>42496.981597222228</v>
      </c>
      <c r="T896" s="10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 s="16">
        <f t="shared" si="40"/>
        <v>27.86</v>
      </c>
      <c r="Q897" t="s">
        <v>8324</v>
      </c>
      <c r="R897" t="s">
        <v>8328</v>
      </c>
      <c r="S897" s="10">
        <f>(((J897/60)/60)/24)+DATE(1970,1,1)</f>
        <v>40431.127650462964</v>
      </c>
      <c r="T897" s="10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 s="16">
        <f t="shared" si="40"/>
        <v>44.44</v>
      </c>
      <c r="Q898" t="s">
        <v>8324</v>
      </c>
      <c r="R898" t="s">
        <v>8328</v>
      </c>
      <c r="S898" s="10">
        <f>(((J898/60)/60)/24)+DATE(1970,1,1)</f>
        <v>42218.872986111113</v>
      </c>
      <c r="T898" s="10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 s="16">
        <f t="shared" ref="P899:P962" si="43">IFERROR(ROUND(E899/L899,2),0)</f>
        <v>0</v>
      </c>
      <c r="Q899" t="s">
        <v>8324</v>
      </c>
      <c r="R899" t="s">
        <v>8328</v>
      </c>
      <c r="S899" s="10">
        <f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 s="16">
        <f t="shared" si="43"/>
        <v>35</v>
      </c>
      <c r="Q900" t="s">
        <v>8324</v>
      </c>
      <c r="R900" t="s">
        <v>8328</v>
      </c>
      <c r="S900" s="10">
        <f>(((J900/60)/60)/24)+DATE(1970,1,1)</f>
        <v>40878.758217592593</v>
      </c>
      <c r="T900" s="10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 s="16">
        <f t="shared" si="43"/>
        <v>35</v>
      </c>
      <c r="Q901" t="s">
        <v>8324</v>
      </c>
      <c r="R901" t="s">
        <v>8328</v>
      </c>
      <c r="S901" s="10">
        <f>(((J901/60)/60)/24)+DATE(1970,1,1)</f>
        <v>40646.099097222221</v>
      </c>
      <c r="T901" s="10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 s="16">
        <f t="shared" si="43"/>
        <v>10.5</v>
      </c>
      <c r="Q902" t="s">
        <v>8324</v>
      </c>
      <c r="R902" t="s">
        <v>8327</v>
      </c>
      <c r="S902" s="10">
        <f>(((J902/60)/60)/24)+DATE(1970,1,1)</f>
        <v>42429.84956018519</v>
      </c>
      <c r="T902" s="10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s="16">
        <f t="shared" si="43"/>
        <v>0</v>
      </c>
      <c r="Q903" t="s">
        <v>8324</v>
      </c>
      <c r="R903" t="s">
        <v>8327</v>
      </c>
      <c r="S903" s="10">
        <f>(((J903/60)/60)/24)+DATE(1970,1,1)</f>
        <v>40291.81150462963</v>
      </c>
      <c r="T903" s="10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 s="16">
        <f t="shared" si="43"/>
        <v>30</v>
      </c>
      <c r="Q904" t="s">
        <v>8324</v>
      </c>
      <c r="R904" t="s">
        <v>8327</v>
      </c>
      <c r="S904" s="10">
        <f>(((J904/60)/60)/24)+DATE(1970,1,1)</f>
        <v>41829.965532407405</v>
      </c>
      <c r="T904" s="10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 s="16">
        <f t="shared" si="43"/>
        <v>40</v>
      </c>
      <c r="Q905" t="s">
        <v>8324</v>
      </c>
      <c r="R905" t="s">
        <v>8327</v>
      </c>
      <c r="S905" s="10">
        <f>(((J905/60)/60)/24)+DATE(1970,1,1)</f>
        <v>41149.796064814815</v>
      </c>
      <c r="T905" s="10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 s="16">
        <f t="shared" si="43"/>
        <v>50.33</v>
      </c>
      <c r="Q906" t="s">
        <v>8324</v>
      </c>
      <c r="R906" t="s">
        <v>8327</v>
      </c>
      <c r="S906" s="10">
        <f>(((J906/60)/60)/24)+DATE(1970,1,1)</f>
        <v>42342.080289351856</v>
      </c>
      <c r="T906" s="10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 s="16">
        <f t="shared" si="43"/>
        <v>32.67</v>
      </c>
      <c r="Q907" t="s">
        <v>8324</v>
      </c>
      <c r="R907" t="s">
        <v>8327</v>
      </c>
      <c r="S907" s="10">
        <f>(((J907/60)/60)/24)+DATE(1970,1,1)</f>
        <v>40507.239884259259</v>
      </c>
      <c r="T907" s="10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 s="16">
        <f t="shared" si="43"/>
        <v>0</v>
      </c>
      <c r="Q908" t="s">
        <v>8324</v>
      </c>
      <c r="R908" t="s">
        <v>8327</v>
      </c>
      <c r="S908" s="10">
        <f>(((J908/60)/60)/24)+DATE(1970,1,1)</f>
        <v>41681.189699074072</v>
      </c>
      <c r="T908" s="10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 s="16">
        <f t="shared" si="43"/>
        <v>0</v>
      </c>
      <c r="Q909" t="s">
        <v>8324</v>
      </c>
      <c r="R909" t="s">
        <v>8327</v>
      </c>
      <c r="S909" s="10">
        <f>(((J909/60)/60)/24)+DATE(1970,1,1)</f>
        <v>40767.192395833335</v>
      </c>
      <c r="T909" s="10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 s="16">
        <f t="shared" si="43"/>
        <v>0</v>
      </c>
      <c r="Q910" t="s">
        <v>8324</v>
      </c>
      <c r="R910" t="s">
        <v>8327</v>
      </c>
      <c r="S910" s="10">
        <f>(((J910/60)/60)/24)+DATE(1970,1,1)</f>
        <v>40340.801562499997</v>
      </c>
      <c r="T910" s="10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 s="16">
        <f t="shared" si="43"/>
        <v>65</v>
      </c>
      <c r="Q911" t="s">
        <v>8324</v>
      </c>
      <c r="R911" t="s">
        <v>8327</v>
      </c>
      <c r="S911" s="10">
        <f>(((J911/60)/60)/24)+DATE(1970,1,1)</f>
        <v>41081.69027777778</v>
      </c>
      <c r="T911" s="10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 s="16">
        <f t="shared" si="43"/>
        <v>24.6</v>
      </c>
      <c r="Q912" t="s">
        <v>8324</v>
      </c>
      <c r="R912" t="s">
        <v>8327</v>
      </c>
      <c r="S912" s="10">
        <f>(((J912/60)/60)/24)+DATE(1970,1,1)</f>
        <v>42737.545358796298</v>
      </c>
      <c r="T912" s="10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 s="16">
        <f t="shared" si="43"/>
        <v>0</v>
      </c>
      <c r="Q913" t="s">
        <v>8324</v>
      </c>
      <c r="R913" t="s">
        <v>8327</v>
      </c>
      <c r="S913" s="10">
        <f>(((J913/60)/60)/24)+DATE(1970,1,1)</f>
        <v>41642.005150462966</v>
      </c>
      <c r="T913" s="10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 s="16">
        <f t="shared" si="43"/>
        <v>15</v>
      </c>
      <c r="Q914" t="s">
        <v>8324</v>
      </c>
      <c r="R914" t="s">
        <v>8327</v>
      </c>
      <c r="S914" s="10">
        <f>(((J914/60)/60)/24)+DATE(1970,1,1)</f>
        <v>41194.109340277777</v>
      </c>
      <c r="T914" s="10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 s="16">
        <f t="shared" si="43"/>
        <v>82.58</v>
      </c>
      <c r="Q915" t="s">
        <v>8324</v>
      </c>
      <c r="R915" t="s">
        <v>8327</v>
      </c>
      <c r="S915" s="10">
        <f>(((J915/60)/60)/24)+DATE(1970,1,1)</f>
        <v>41004.139108796298</v>
      </c>
      <c r="T915" s="10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 s="16">
        <f t="shared" si="43"/>
        <v>0</v>
      </c>
      <c r="Q916" t="s">
        <v>8324</v>
      </c>
      <c r="R916" t="s">
        <v>8327</v>
      </c>
      <c r="S916" s="10">
        <f>(((J916/60)/60)/24)+DATE(1970,1,1)</f>
        <v>41116.763275462967</v>
      </c>
      <c r="T916" s="10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 s="16">
        <f t="shared" si="43"/>
        <v>41.67</v>
      </c>
      <c r="Q917" t="s">
        <v>8324</v>
      </c>
      <c r="R917" t="s">
        <v>8327</v>
      </c>
      <c r="S917" s="10">
        <f>(((J917/60)/60)/24)+DATE(1970,1,1)</f>
        <v>40937.679560185185</v>
      </c>
      <c r="T917" s="10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 s="16">
        <f t="shared" si="43"/>
        <v>0</v>
      </c>
      <c r="Q918" t="s">
        <v>8324</v>
      </c>
      <c r="R918" t="s">
        <v>8327</v>
      </c>
      <c r="S918" s="10">
        <f>(((J918/60)/60)/24)+DATE(1970,1,1)</f>
        <v>40434.853402777779</v>
      </c>
      <c r="T918" s="10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 s="16">
        <f t="shared" si="43"/>
        <v>30</v>
      </c>
      <c r="Q919" t="s">
        <v>8324</v>
      </c>
      <c r="R919" t="s">
        <v>8327</v>
      </c>
      <c r="S919" s="10">
        <f>(((J919/60)/60)/24)+DATE(1970,1,1)</f>
        <v>41802.94363425926</v>
      </c>
      <c r="T919" s="10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 s="16">
        <f t="shared" si="43"/>
        <v>19.600000000000001</v>
      </c>
      <c r="Q920" t="s">
        <v>8324</v>
      </c>
      <c r="R920" t="s">
        <v>8327</v>
      </c>
      <c r="S920" s="10">
        <f>(((J920/60)/60)/24)+DATE(1970,1,1)</f>
        <v>41944.916215277779</v>
      </c>
      <c r="T920" s="10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 s="16">
        <f t="shared" si="43"/>
        <v>100</v>
      </c>
      <c r="Q921" t="s">
        <v>8324</v>
      </c>
      <c r="R921" t="s">
        <v>8327</v>
      </c>
      <c r="S921" s="10">
        <f>(((J921/60)/60)/24)+DATE(1970,1,1)</f>
        <v>41227.641724537039</v>
      </c>
      <c r="T921" s="10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 s="16">
        <f t="shared" si="43"/>
        <v>0</v>
      </c>
      <c r="Q922" t="s">
        <v>8324</v>
      </c>
      <c r="R922" t="s">
        <v>8327</v>
      </c>
      <c r="S922" s="10">
        <f>(((J922/60)/60)/24)+DATE(1970,1,1)</f>
        <v>41562.67155092593</v>
      </c>
      <c r="T922" s="10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 s="16">
        <f t="shared" si="43"/>
        <v>231.75</v>
      </c>
      <c r="Q923" t="s">
        <v>8324</v>
      </c>
      <c r="R923" t="s">
        <v>8327</v>
      </c>
      <c r="S923" s="10">
        <f>(((J923/60)/60)/24)+DATE(1970,1,1)</f>
        <v>40847.171018518515</v>
      </c>
      <c r="T923" s="10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 s="16">
        <f t="shared" si="43"/>
        <v>189.33</v>
      </c>
      <c r="Q924" t="s">
        <v>8324</v>
      </c>
      <c r="R924" t="s">
        <v>8327</v>
      </c>
      <c r="S924" s="10">
        <f>(((J924/60)/60)/24)+DATE(1970,1,1)</f>
        <v>41878.530011574076</v>
      </c>
      <c r="T924" s="10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 s="16">
        <f t="shared" si="43"/>
        <v>55</v>
      </c>
      <c r="Q925" t="s">
        <v>8324</v>
      </c>
      <c r="R925" t="s">
        <v>8327</v>
      </c>
      <c r="S925" s="10">
        <f>(((J925/60)/60)/24)+DATE(1970,1,1)</f>
        <v>41934.959756944445</v>
      </c>
      <c r="T925" s="10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 s="16">
        <f t="shared" si="43"/>
        <v>21.8</v>
      </c>
      <c r="Q926" t="s">
        <v>8324</v>
      </c>
      <c r="R926" t="s">
        <v>8327</v>
      </c>
      <c r="S926" s="10">
        <f>(((J926/60)/60)/24)+DATE(1970,1,1)</f>
        <v>41288.942928240744</v>
      </c>
      <c r="T926" s="10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 s="16">
        <f t="shared" si="43"/>
        <v>32</v>
      </c>
      <c r="Q927" t="s">
        <v>8324</v>
      </c>
      <c r="R927" t="s">
        <v>8327</v>
      </c>
      <c r="S927" s="10">
        <f>(((J927/60)/60)/24)+DATE(1970,1,1)</f>
        <v>41575.880914351852</v>
      </c>
      <c r="T927" s="10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 s="16">
        <f t="shared" si="43"/>
        <v>0</v>
      </c>
      <c r="Q928" t="s">
        <v>8324</v>
      </c>
      <c r="R928" t="s">
        <v>8327</v>
      </c>
      <c r="S928" s="10">
        <f>(((J928/60)/60)/24)+DATE(1970,1,1)</f>
        <v>40338.02002314815</v>
      </c>
      <c r="T928" s="10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 s="16">
        <f t="shared" si="43"/>
        <v>0</v>
      </c>
      <c r="Q929" t="s">
        <v>8324</v>
      </c>
      <c r="R929" t="s">
        <v>8327</v>
      </c>
      <c r="S929" s="10">
        <f>(((J929/60)/60)/24)+DATE(1970,1,1)</f>
        <v>41013.822858796295</v>
      </c>
      <c r="T929" s="10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 s="16">
        <f t="shared" si="43"/>
        <v>56.25</v>
      </c>
      <c r="Q930" t="s">
        <v>8324</v>
      </c>
      <c r="R930" t="s">
        <v>8327</v>
      </c>
      <c r="S930" s="10">
        <f>(((J930/60)/60)/24)+DATE(1970,1,1)</f>
        <v>41180.86241898148</v>
      </c>
      <c r="T930" s="10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 s="16">
        <f t="shared" si="43"/>
        <v>0</v>
      </c>
      <c r="Q931" t="s">
        <v>8324</v>
      </c>
      <c r="R931" t="s">
        <v>8327</v>
      </c>
      <c r="S931" s="10">
        <f>(((J931/60)/60)/24)+DATE(1970,1,1)</f>
        <v>40978.238067129627</v>
      </c>
      <c r="T931" s="10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 s="16">
        <f t="shared" si="43"/>
        <v>69</v>
      </c>
      <c r="Q932" t="s">
        <v>8324</v>
      </c>
      <c r="R932" t="s">
        <v>8327</v>
      </c>
      <c r="S932" s="10">
        <f>(((J932/60)/60)/24)+DATE(1970,1,1)</f>
        <v>40312.915578703702</v>
      </c>
      <c r="T932" s="10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 s="16">
        <f t="shared" si="43"/>
        <v>18.71</v>
      </c>
      <c r="Q933" t="s">
        <v>8324</v>
      </c>
      <c r="R933" t="s">
        <v>8327</v>
      </c>
      <c r="S933" s="10">
        <f>(((J933/60)/60)/24)+DATE(1970,1,1)</f>
        <v>41680.359976851854</v>
      </c>
      <c r="T933" s="10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 s="16">
        <f t="shared" si="43"/>
        <v>46.03</v>
      </c>
      <c r="Q934" t="s">
        <v>8324</v>
      </c>
      <c r="R934" t="s">
        <v>8327</v>
      </c>
      <c r="S934" s="10">
        <f>(((J934/60)/60)/24)+DATE(1970,1,1)</f>
        <v>41310.969270833331</v>
      </c>
      <c r="T934" s="10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 s="16">
        <f t="shared" si="43"/>
        <v>60</v>
      </c>
      <c r="Q935" t="s">
        <v>8324</v>
      </c>
      <c r="R935" t="s">
        <v>8327</v>
      </c>
      <c r="S935" s="10">
        <f>(((J935/60)/60)/24)+DATE(1970,1,1)</f>
        <v>41711.169085648151</v>
      </c>
      <c r="T935" s="10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 s="16">
        <f t="shared" si="43"/>
        <v>50.67</v>
      </c>
      <c r="Q936" t="s">
        <v>8324</v>
      </c>
      <c r="R936" t="s">
        <v>8327</v>
      </c>
      <c r="S936" s="10">
        <f>(((J936/60)/60)/24)+DATE(1970,1,1)</f>
        <v>41733.737083333333</v>
      </c>
      <c r="T936" s="10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 s="16">
        <f t="shared" si="43"/>
        <v>25</v>
      </c>
      <c r="Q937" t="s">
        <v>8324</v>
      </c>
      <c r="R937" t="s">
        <v>8327</v>
      </c>
      <c r="S937" s="10">
        <f>(((J937/60)/60)/24)+DATE(1970,1,1)</f>
        <v>42368.333668981482</v>
      </c>
      <c r="T937" s="10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 s="16">
        <f t="shared" si="43"/>
        <v>0</v>
      </c>
      <c r="Q938" t="s">
        <v>8324</v>
      </c>
      <c r="R938" t="s">
        <v>8327</v>
      </c>
      <c r="S938" s="10">
        <f>(((J938/60)/60)/24)+DATE(1970,1,1)</f>
        <v>40883.024178240739</v>
      </c>
      <c r="T938" s="10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 s="16">
        <f t="shared" si="43"/>
        <v>20</v>
      </c>
      <c r="Q939" t="s">
        <v>8324</v>
      </c>
      <c r="R939" t="s">
        <v>8327</v>
      </c>
      <c r="S939" s="10">
        <f>(((J939/60)/60)/24)+DATE(1970,1,1)</f>
        <v>41551.798113425924</v>
      </c>
      <c r="T939" s="10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 s="16">
        <f t="shared" si="43"/>
        <v>25</v>
      </c>
      <c r="Q940" t="s">
        <v>8324</v>
      </c>
      <c r="R940" t="s">
        <v>8327</v>
      </c>
      <c r="S940" s="10">
        <f>(((J940/60)/60)/24)+DATE(1970,1,1)</f>
        <v>41124.479722222226</v>
      </c>
      <c r="T940" s="10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 s="16">
        <f t="shared" si="43"/>
        <v>20</v>
      </c>
      <c r="Q941" t="s">
        <v>8324</v>
      </c>
      <c r="R941" t="s">
        <v>8327</v>
      </c>
      <c r="S941" s="10">
        <f>(((J941/60)/60)/24)+DATE(1970,1,1)</f>
        <v>41416.763171296298</v>
      </c>
      <c r="T941" s="10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 s="16">
        <f t="shared" si="43"/>
        <v>110.29</v>
      </c>
      <c r="Q942" t="s">
        <v>8318</v>
      </c>
      <c r="R942" t="s">
        <v>8320</v>
      </c>
      <c r="S942" s="10">
        <f>(((J942/60)/60)/24)+DATE(1970,1,1)</f>
        <v>42182.008402777778</v>
      </c>
      <c r="T942" s="10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 s="16">
        <f t="shared" si="43"/>
        <v>37.450000000000003</v>
      </c>
      <c r="Q943" t="s">
        <v>8318</v>
      </c>
      <c r="R943" t="s">
        <v>8320</v>
      </c>
      <c r="S943" s="10">
        <f>(((J943/60)/60)/24)+DATE(1970,1,1)</f>
        <v>42746.096585648149</v>
      </c>
      <c r="T943" s="10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 s="16">
        <f t="shared" si="43"/>
        <v>41.75</v>
      </c>
      <c r="Q944" t="s">
        <v>8318</v>
      </c>
      <c r="R944" t="s">
        <v>8320</v>
      </c>
      <c r="S944" s="10">
        <f>(((J944/60)/60)/24)+DATE(1970,1,1)</f>
        <v>42382.843287037031</v>
      </c>
      <c r="T944" s="10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 s="16">
        <f t="shared" si="43"/>
        <v>24.08</v>
      </c>
      <c r="Q945" t="s">
        <v>8318</v>
      </c>
      <c r="R945" t="s">
        <v>8320</v>
      </c>
      <c r="S945" s="10">
        <f>(((J945/60)/60)/24)+DATE(1970,1,1)</f>
        <v>42673.66788194445</v>
      </c>
      <c r="T945" s="10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 s="16">
        <f t="shared" si="43"/>
        <v>69.41</v>
      </c>
      <c r="Q946" t="s">
        <v>8318</v>
      </c>
      <c r="R946" t="s">
        <v>8320</v>
      </c>
      <c r="S946" s="10">
        <f>(((J946/60)/60)/24)+DATE(1970,1,1)</f>
        <v>42444.583912037036</v>
      </c>
      <c r="T946" s="10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 s="16">
        <f t="shared" si="43"/>
        <v>155.25</v>
      </c>
      <c r="Q947" t="s">
        <v>8318</v>
      </c>
      <c r="R947" t="s">
        <v>8320</v>
      </c>
      <c r="S947" s="10">
        <f>(((J947/60)/60)/24)+DATE(1970,1,1)</f>
        <v>42732.872986111113</v>
      </c>
      <c r="T947" s="10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 s="16">
        <f t="shared" si="43"/>
        <v>57.2</v>
      </c>
      <c r="Q948" t="s">
        <v>8318</v>
      </c>
      <c r="R948" t="s">
        <v>8320</v>
      </c>
      <c r="S948" s="10">
        <f>(((J948/60)/60)/24)+DATE(1970,1,1)</f>
        <v>42592.750555555554</v>
      </c>
      <c r="T948" s="10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 s="16">
        <f t="shared" si="43"/>
        <v>0</v>
      </c>
      <c r="Q949" t="s">
        <v>8318</v>
      </c>
      <c r="R949" t="s">
        <v>8320</v>
      </c>
      <c r="S949" s="10">
        <f>(((J949/60)/60)/24)+DATE(1970,1,1)</f>
        <v>42491.781319444446</v>
      </c>
      <c r="T949" s="10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 s="16">
        <f t="shared" si="43"/>
        <v>60</v>
      </c>
      <c r="Q950" t="s">
        <v>8318</v>
      </c>
      <c r="R950" t="s">
        <v>8320</v>
      </c>
      <c r="S950" s="10">
        <f>(((J950/60)/60)/24)+DATE(1970,1,1)</f>
        <v>42411.828287037039</v>
      </c>
      <c r="T950" s="10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 s="16">
        <f t="shared" si="43"/>
        <v>39</v>
      </c>
      <c r="Q951" t="s">
        <v>8318</v>
      </c>
      <c r="R951" t="s">
        <v>8320</v>
      </c>
      <c r="S951" s="10">
        <f>(((J951/60)/60)/24)+DATE(1970,1,1)</f>
        <v>42361.043703703705</v>
      </c>
      <c r="T951" s="10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 s="16">
        <f t="shared" si="43"/>
        <v>58.42</v>
      </c>
      <c r="Q952" t="s">
        <v>8318</v>
      </c>
      <c r="R952" t="s">
        <v>8320</v>
      </c>
      <c r="S952" s="10">
        <f>(((J952/60)/60)/24)+DATE(1970,1,1)</f>
        <v>42356.750706018516</v>
      </c>
      <c r="T952" s="10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 s="16">
        <f t="shared" si="43"/>
        <v>158.63999999999999</v>
      </c>
      <c r="Q953" t="s">
        <v>8318</v>
      </c>
      <c r="R953" t="s">
        <v>8320</v>
      </c>
      <c r="S953" s="10">
        <f>(((J953/60)/60)/24)+DATE(1970,1,1)</f>
        <v>42480.653611111105</v>
      </c>
      <c r="T953" s="10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 s="16">
        <f t="shared" si="43"/>
        <v>99.86</v>
      </c>
      <c r="Q954" t="s">
        <v>8318</v>
      </c>
      <c r="R954" t="s">
        <v>8320</v>
      </c>
      <c r="S954" s="10">
        <f>(((J954/60)/60)/24)+DATE(1970,1,1)</f>
        <v>42662.613564814819</v>
      </c>
      <c r="T954" s="10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 s="16">
        <f t="shared" si="43"/>
        <v>25.2</v>
      </c>
      <c r="Q955" t="s">
        <v>8318</v>
      </c>
      <c r="R955" t="s">
        <v>8320</v>
      </c>
      <c r="S955" s="10">
        <f>(((J955/60)/60)/24)+DATE(1970,1,1)</f>
        <v>41999.164340277777</v>
      </c>
      <c r="T955" s="10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 s="16">
        <f t="shared" si="43"/>
        <v>89.19</v>
      </c>
      <c r="Q956" t="s">
        <v>8318</v>
      </c>
      <c r="R956" t="s">
        <v>8320</v>
      </c>
      <c r="S956" s="10">
        <f>(((J956/60)/60)/24)+DATE(1970,1,1)</f>
        <v>42194.833784722221</v>
      </c>
      <c r="T956" s="10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 s="16">
        <f t="shared" si="43"/>
        <v>182.62</v>
      </c>
      <c r="Q957" t="s">
        <v>8318</v>
      </c>
      <c r="R957" t="s">
        <v>8320</v>
      </c>
      <c r="S957" s="10">
        <f>(((J957/60)/60)/24)+DATE(1970,1,1)</f>
        <v>42586.295138888891</v>
      </c>
      <c r="T957" s="10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 s="16">
        <f t="shared" si="43"/>
        <v>50.65</v>
      </c>
      <c r="Q958" t="s">
        <v>8318</v>
      </c>
      <c r="R958" t="s">
        <v>8320</v>
      </c>
      <c r="S958" s="10">
        <f>(((J958/60)/60)/24)+DATE(1970,1,1)</f>
        <v>42060.913877314815</v>
      </c>
      <c r="T958" s="10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 s="16">
        <f t="shared" si="43"/>
        <v>33.29</v>
      </c>
      <c r="Q959" t="s">
        <v>8318</v>
      </c>
      <c r="R959" t="s">
        <v>8320</v>
      </c>
      <c r="S959" s="10">
        <f>(((J959/60)/60)/24)+DATE(1970,1,1)</f>
        <v>42660.552465277782</v>
      </c>
      <c r="T959" s="10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 s="16">
        <f t="shared" si="43"/>
        <v>51.82</v>
      </c>
      <c r="Q960" t="s">
        <v>8318</v>
      </c>
      <c r="R960" t="s">
        <v>8320</v>
      </c>
      <c r="S960" s="10">
        <f>(((J960/60)/60)/24)+DATE(1970,1,1)</f>
        <v>42082.802812499998</v>
      </c>
      <c r="T960" s="10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 s="16">
        <f t="shared" si="43"/>
        <v>113.63</v>
      </c>
      <c r="Q961" t="s">
        <v>8318</v>
      </c>
      <c r="R961" t="s">
        <v>8320</v>
      </c>
      <c r="S961" s="10">
        <f>(((J961/60)/60)/24)+DATE(1970,1,1)</f>
        <v>41993.174363425926</v>
      </c>
      <c r="T961" s="10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 s="16">
        <f t="shared" si="43"/>
        <v>136.46</v>
      </c>
      <c r="Q962" t="s">
        <v>8318</v>
      </c>
      <c r="R962" t="s">
        <v>8320</v>
      </c>
      <c r="S962" s="10">
        <f>(((J962/60)/60)/24)+DATE(1970,1,1)</f>
        <v>42766.626793981486</v>
      </c>
      <c r="T962" s="10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 s="16">
        <f t="shared" ref="P963:P1026" si="46">IFERROR(ROUND(E963/L963,2),0)</f>
        <v>364.35</v>
      </c>
      <c r="Q963" t="s">
        <v>8318</v>
      </c>
      <c r="R963" t="s">
        <v>8320</v>
      </c>
      <c r="S963" s="10">
        <f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 s="16">
        <f t="shared" si="46"/>
        <v>19.239999999999998</v>
      </c>
      <c r="Q964" t="s">
        <v>8318</v>
      </c>
      <c r="R964" t="s">
        <v>8320</v>
      </c>
      <c r="S964" s="10">
        <f>(((J964/60)/60)/24)+DATE(1970,1,1)</f>
        <v>42373.712418981479</v>
      </c>
      <c r="T964" s="10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 s="16">
        <f t="shared" si="46"/>
        <v>41.89</v>
      </c>
      <c r="Q965" t="s">
        <v>8318</v>
      </c>
      <c r="R965" t="s">
        <v>8320</v>
      </c>
      <c r="S965" s="10">
        <f>(((J965/60)/60)/24)+DATE(1970,1,1)</f>
        <v>42625.635636574079</v>
      </c>
      <c r="T965" s="10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 s="16">
        <f t="shared" si="46"/>
        <v>30.31</v>
      </c>
      <c r="Q966" t="s">
        <v>8318</v>
      </c>
      <c r="R966" t="s">
        <v>8320</v>
      </c>
      <c r="S966" s="10">
        <f>(((J966/60)/60)/24)+DATE(1970,1,1)</f>
        <v>42208.628692129627</v>
      </c>
      <c r="T966" s="10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 s="16">
        <f t="shared" si="46"/>
        <v>49.67</v>
      </c>
      <c r="Q967" t="s">
        <v>8318</v>
      </c>
      <c r="R967" t="s">
        <v>8320</v>
      </c>
      <c r="S967" s="10">
        <f>(((J967/60)/60)/24)+DATE(1970,1,1)</f>
        <v>42637.016736111109</v>
      </c>
      <c r="T967" s="10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 s="16">
        <f t="shared" si="46"/>
        <v>59.2</v>
      </c>
      <c r="Q968" t="s">
        <v>8318</v>
      </c>
      <c r="R968" t="s">
        <v>8320</v>
      </c>
      <c r="S968" s="10">
        <f>(((J968/60)/60)/24)+DATE(1970,1,1)</f>
        <v>42619.635787037041</v>
      </c>
      <c r="T968" s="10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 s="16">
        <f t="shared" si="46"/>
        <v>43.98</v>
      </c>
      <c r="Q969" t="s">
        <v>8318</v>
      </c>
      <c r="R969" t="s">
        <v>8320</v>
      </c>
      <c r="S969" s="10">
        <f>(((J969/60)/60)/24)+DATE(1970,1,1)</f>
        <v>42422.254328703704</v>
      </c>
      <c r="T969" s="10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 s="16">
        <f t="shared" si="46"/>
        <v>26.5</v>
      </c>
      <c r="Q970" t="s">
        <v>8318</v>
      </c>
      <c r="R970" t="s">
        <v>8320</v>
      </c>
      <c r="S970" s="10">
        <f>(((J970/60)/60)/24)+DATE(1970,1,1)</f>
        <v>41836.847615740742</v>
      </c>
      <c r="T970" s="10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 s="16">
        <f t="shared" si="46"/>
        <v>1272.73</v>
      </c>
      <c r="Q971" t="s">
        <v>8318</v>
      </c>
      <c r="R971" t="s">
        <v>8320</v>
      </c>
      <c r="S971" s="10">
        <f>(((J971/60)/60)/24)+DATE(1970,1,1)</f>
        <v>42742.30332175926</v>
      </c>
      <c r="T971" s="10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 s="16">
        <f t="shared" si="46"/>
        <v>164</v>
      </c>
      <c r="Q972" t="s">
        <v>8318</v>
      </c>
      <c r="R972" t="s">
        <v>8320</v>
      </c>
      <c r="S972" s="10">
        <f>(((J972/60)/60)/24)+DATE(1970,1,1)</f>
        <v>42721.220520833333</v>
      </c>
      <c r="T972" s="10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 s="16">
        <f t="shared" si="46"/>
        <v>45.2</v>
      </c>
      <c r="Q973" t="s">
        <v>8318</v>
      </c>
      <c r="R973" t="s">
        <v>8320</v>
      </c>
      <c r="S973" s="10">
        <f>(((J973/60)/60)/24)+DATE(1970,1,1)</f>
        <v>42111.709027777775</v>
      </c>
      <c r="T973" s="10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 s="16">
        <f t="shared" si="46"/>
        <v>153.88999999999999</v>
      </c>
      <c r="Q974" t="s">
        <v>8318</v>
      </c>
      <c r="R974" t="s">
        <v>8320</v>
      </c>
      <c r="S974" s="10">
        <f>(((J974/60)/60)/24)+DATE(1970,1,1)</f>
        <v>41856.865717592591</v>
      </c>
      <c r="T974" s="10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 s="16">
        <f t="shared" si="46"/>
        <v>51.38</v>
      </c>
      <c r="Q975" t="s">
        <v>8318</v>
      </c>
      <c r="R975" t="s">
        <v>8320</v>
      </c>
      <c r="S975" s="10">
        <f>(((J975/60)/60)/24)+DATE(1970,1,1)</f>
        <v>42257.014965277776</v>
      </c>
      <c r="T975" s="10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 s="16">
        <f t="shared" si="46"/>
        <v>93.33</v>
      </c>
      <c r="Q976" t="s">
        <v>8318</v>
      </c>
      <c r="R976" t="s">
        <v>8320</v>
      </c>
      <c r="S976" s="10">
        <f>(((J976/60)/60)/24)+DATE(1970,1,1)</f>
        <v>42424.749490740738</v>
      </c>
      <c r="T976" s="10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 s="16">
        <f t="shared" si="46"/>
        <v>108.63</v>
      </c>
      <c r="Q977" t="s">
        <v>8318</v>
      </c>
      <c r="R977" t="s">
        <v>8320</v>
      </c>
      <c r="S977" s="10">
        <f>(((J977/60)/60)/24)+DATE(1970,1,1)</f>
        <v>42489.696585648147</v>
      </c>
      <c r="T977" s="10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 s="16">
        <f t="shared" si="46"/>
        <v>160.5</v>
      </c>
      <c r="Q978" t="s">
        <v>8318</v>
      </c>
      <c r="R978" t="s">
        <v>8320</v>
      </c>
      <c r="S978" s="10">
        <f>(((J978/60)/60)/24)+DATE(1970,1,1)</f>
        <v>42185.058993055558</v>
      </c>
      <c r="T978" s="10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 s="16">
        <f t="shared" si="46"/>
        <v>75.75</v>
      </c>
      <c r="Q979" t="s">
        <v>8318</v>
      </c>
      <c r="R979" t="s">
        <v>8320</v>
      </c>
      <c r="S979" s="10">
        <f>(((J979/60)/60)/24)+DATE(1970,1,1)</f>
        <v>42391.942094907412</v>
      </c>
      <c r="T979" s="10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 s="16">
        <f t="shared" si="46"/>
        <v>790.84</v>
      </c>
      <c r="Q980" t="s">
        <v>8318</v>
      </c>
      <c r="R980" t="s">
        <v>8320</v>
      </c>
      <c r="S980" s="10">
        <f>(((J980/60)/60)/24)+DATE(1970,1,1)</f>
        <v>42395.309039351851</v>
      </c>
      <c r="T980" s="10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 s="16">
        <f t="shared" si="46"/>
        <v>301.94</v>
      </c>
      <c r="Q981" t="s">
        <v>8318</v>
      </c>
      <c r="R981" t="s">
        <v>8320</v>
      </c>
      <c r="S981" s="10">
        <f>(((J981/60)/60)/24)+DATE(1970,1,1)</f>
        <v>42506.416990740734</v>
      </c>
      <c r="T981" s="10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 s="16">
        <f t="shared" si="46"/>
        <v>47.94</v>
      </c>
      <c r="Q982" t="s">
        <v>8318</v>
      </c>
      <c r="R982" t="s">
        <v>8320</v>
      </c>
      <c r="S982" s="10">
        <f>(((J982/60)/60)/24)+DATE(1970,1,1)</f>
        <v>41928.904189814813</v>
      </c>
      <c r="T982" s="10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 s="16">
        <f t="shared" si="46"/>
        <v>2.75</v>
      </c>
      <c r="Q983" t="s">
        <v>8318</v>
      </c>
      <c r="R983" t="s">
        <v>8320</v>
      </c>
      <c r="S983" s="10">
        <f>(((J983/60)/60)/24)+DATE(1970,1,1)</f>
        <v>41830.947013888886</v>
      </c>
      <c r="T983" s="10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 s="16">
        <f t="shared" si="46"/>
        <v>1</v>
      </c>
      <c r="Q984" t="s">
        <v>8318</v>
      </c>
      <c r="R984" t="s">
        <v>8320</v>
      </c>
      <c r="S984" s="10">
        <f>(((J984/60)/60)/24)+DATE(1970,1,1)</f>
        <v>42615.753310185188</v>
      </c>
      <c r="T984" s="10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 s="16">
        <f t="shared" si="46"/>
        <v>171.79</v>
      </c>
      <c r="Q985" t="s">
        <v>8318</v>
      </c>
      <c r="R985" t="s">
        <v>8320</v>
      </c>
      <c r="S985" s="10">
        <f>(((J985/60)/60)/24)+DATE(1970,1,1)</f>
        <v>42574.667650462965</v>
      </c>
      <c r="T985" s="10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 s="16">
        <f t="shared" si="46"/>
        <v>35.33</v>
      </c>
      <c r="Q986" t="s">
        <v>8318</v>
      </c>
      <c r="R986" t="s">
        <v>8320</v>
      </c>
      <c r="S986" s="10">
        <f>(((J986/60)/60)/24)+DATE(1970,1,1)</f>
        <v>42061.11583333333</v>
      </c>
      <c r="T986" s="10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 s="16">
        <f t="shared" si="46"/>
        <v>82.09</v>
      </c>
      <c r="Q987" t="s">
        <v>8318</v>
      </c>
      <c r="R987" t="s">
        <v>8320</v>
      </c>
      <c r="S987" s="10">
        <f>(((J987/60)/60)/24)+DATE(1970,1,1)</f>
        <v>42339.967708333337</v>
      </c>
      <c r="T987" s="10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 s="16">
        <f t="shared" si="46"/>
        <v>110.87</v>
      </c>
      <c r="Q988" t="s">
        <v>8318</v>
      </c>
      <c r="R988" t="s">
        <v>8320</v>
      </c>
      <c r="S988" s="10">
        <f>(((J988/60)/60)/24)+DATE(1970,1,1)</f>
        <v>42324.767361111109</v>
      </c>
      <c r="T988" s="10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 s="16">
        <f t="shared" si="46"/>
        <v>161.22</v>
      </c>
      <c r="Q989" t="s">
        <v>8318</v>
      </c>
      <c r="R989" t="s">
        <v>8320</v>
      </c>
      <c r="S989" s="10">
        <f>(((J989/60)/60)/24)+DATE(1970,1,1)</f>
        <v>41773.294560185182</v>
      </c>
      <c r="T989" s="10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 s="16">
        <f t="shared" si="46"/>
        <v>0</v>
      </c>
      <c r="Q990" t="s">
        <v>8318</v>
      </c>
      <c r="R990" t="s">
        <v>8320</v>
      </c>
      <c r="S990" s="10">
        <f>(((J990/60)/60)/24)+DATE(1970,1,1)</f>
        <v>42614.356770833328</v>
      </c>
      <c r="T990" s="10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 s="16">
        <f t="shared" si="46"/>
        <v>52.41</v>
      </c>
      <c r="Q991" t="s">
        <v>8318</v>
      </c>
      <c r="R991" t="s">
        <v>8320</v>
      </c>
      <c r="S991" s="10">
        <f>(((J991/60)/60)/24)+DATE(1970,1,1)</f>
        <v>42611.933969907404</v>
      </c>
      <c r="T991" s="10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 s="16">
        <f t="shared" si="46"/>
        <v>13</v>
      </c>
      <c r="Q992" t="s">
        <v>8318</v>
      </c>
      <c r="R992" t="s">
        <v>8320</v>
      </c>
      <c r="S992" s="10">
        <f>(((J992/60)/60)/24)+DATE(1970,1,1)</f>
        <v>41855.784305555557</v>
      </c>
      <c r="T992" s="10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 s="16">
        <f t="shared" si="46"/>
        <v>30.29</v>
      </c>
      <c r="Q993" t="s">
        <v>8318</v>
      </c>
      <c r="R993" t="s">
        <v>8320</v>
      </c>
      <c r="S993" s="10">
        <f>(((J993/60)/60)/24)+DATE(1970,1,1)</f>
        <v>42538.75680555556</v>
      </c>
      <c r="T993" s="10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 s="16">
        <f t="shared" si="46"/>
        <v>116.75</v>
      </c>
      <c r="Q994" t="s">
        <v>8318</v>
      </c>
      <c r="R994" t="s">
        <v>8320</v>
      </c>
      <c r="S994" s="10">
        <f>(((J994/60)/60)/24)+DATE(1970,1,1)</f>
        <v>42437.924988425926</v>
      </c>
      <c r="T994" s="10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 s="16">
        <f t="shared" si="46"/>
        <v>89.6</v>
      </c>
      <c r="Q995" t="s">
        <v>8318</v>
      </c>
      <c r="R995" t="s">
        <v>8320</v>
      </c>
      <c r="S995" s="10">
        <f>(((J995/60)/60)/24)+DATE(1970,1,1)</f>
        <v>42652.964907407411</v>
      </c>
      <c r="T995" s="10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 s="16">
        <f t="shared" si="46"/>
        <v>424.45</v>
      </c>
      <c r="Q996" t="s">
        <v>8318</v>
      </c>
      <c r="R996" t="s">
        <v>8320</v>
      </c>
      <c r="S996" s="10">
        <f>(((J996/60)/60)/24)+DATE(1970,1,1)</f>
        <v>41921.263078703705</v>
      </c>
      <c r="T996" s="10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 s="16">
        <f t="shared" si="46"/>
        <v>80.67</v>
      </c>
      <c r="Q997" t="s">
        <v>8318</v>
      </c>
      <c r="R997" t="s">
        <v>8320</v>
      </c>
      <c r="S997" s="10">
        <f>(((J997/60)/60)/24)+DATE(1970,1,1)</f>
        <v>41947.940740740742</v>
      </c>
      <c r="T997" s="10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 s="16">
        <f t="shared" si="46"/>
        <v>13</v>
      </c>
      <c r="Q998" t="s">
        <v>8318</v>
      </c>
      <c r="R998" t="s">
        <v>8320</v>
      </c>
      <c r="S998" s="10">
        <f>(((J998/60)/60)/24)+DATE(1970,1,1)</f>
        <v>41817.866435185184</v>
      </c>
      <c r="T998" s="10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 s="16">
        <f t="shared" si="46"/>
        <v>8.1300000000000008</v>
      </c>
      <c r="Q999" t="s">
        <v>8318</v>
      </c>
      <c r="R999" t="s">
        <v>8320</v>
      </c>
      <c r="S999" s="10">
        <f>(((J999/60)/60)/24)+DATE(1970,1,1)</f>
        <v>41941.10297453704</v>
      </c>
      <c r="T999" s="10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 s="16">
        <f t="shared" si="46"/>
        <v>153.43</v>
      </c>
      <c r="Q1000" t="s">
        <v>8318</v>
      </c>
      <c r="R1000" t="s">
        <v>8320</v>
      </c>
      <c r="S1000" s="10">
        <f>(((J1000/60)/60)/24)+DATE(1970,1,1)</f>
        <v>42282.168993055559</v>
      </c>
      <c r="T1000" s="10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 s="16">
        <f t="shared" si="46"/>
        <v>292.08</v>
      </c>
      <c r="Q1001" t="s">
        <v>8318</v>
      </c>
      <c r="R1001" t="s">
        <v>8320</v>
      </c>
      <c r="S1001" s="10">
        <f>(((J1001/60)/60)/24)+DATE(1970,1,1)</f>
        <v>41926.29965277778</v>
      </c>
      <c r="T1001" s="10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 s="16">
        <f t="shared" si="46"/>
        <v>3304</v>
      </c>
      <c r="Q1002" t="s">
        <v>8318</v>
      </c>
      <c r="R1002" t="s">
        <v>8320</v>
      </c>
      <c r="S1002" s="10">
        <f>(((J1002/60)/60)/24)+DATE(1970,1,1)</f>
        <v>42749.059722222228</v>
      </c>
      <c r="T1002" s="10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 s="16">
        <f t="shared" si="46"/>
        <v>1300</v>
      </c>
      <c r="Q1003" t="s">
        <v>8318</v>
      </c>
      <c r="R1003" t="s">
        <v>8320</v>
      </c>
      <c r="S1003" s="10">
        <f>(((J1003/60)/60)/24)+DATE(1970,1,1)</f>
        <v>42720.720057870371</v>
      </c>
      <c r="T1003" s="10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 s="16">
        <f t="shared" si="46"/>
        <v>134.55000000000001</v>
      </c>
      <c r="Q1004" t="s">
        <v>8318</v>
      </c>
      <c r="R1004" t="s">
        <v>8320</v>
      </c>
      <c r="S1004" s="10">
        <f>(((J1004/60)/60)/24)+DATE(1970,1,1)</f>
        <v>42325.684189814812</v>
      </c>
      <c r="T1004" s="10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 s="16">
        <f t="shared" si="46"/>
        <v>214.07</v>
      </c>
      <c r="Q1005" t="s">
        <v>8318</v>
      </c>
      <c r="R1005" t="s">
        <v>8320</v>
      </c>
      <c r="S1005" s="10">
        <f>(((J1005/60)/60)/24)+DATE(1970,1,1)</f>
        <v>42780.709039351852</v>
      </c>
      <c r="T1005" s="10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 s="16">
        <f t="shared" si="46"/>
        <v>216.34</v>
      </c>
      <c r="Q1006" t="s">
        <v>8318</v>
      </c>
      <c r="R1006" t="s">
        <v>8320</v>
      </c>
      <c r="S1006" s="10">
        <f>(((J1006/60)/60)/24)+DATE(1970,1,1)</f>
        <v>42388.708645833336</v>
      </c>
      <c r="T1006" s="10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 s="16">
        <f t="shared" si="46"/>
        <v>932.31</v>
      </c>
      <c r="Q1007" t="s">
        <v>8318</v>
      </c>
      <c r="R1007" t="s">
        <v>8320</v>
      </c>
      <c r="S1007" s="10">
        <f>(((J1007/60)/60)/24)+DATE(1970,1,1)</f>
        <v>42276.624803240738</v>
      </c>
      <c r="T1007" s="10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 s="16">
        <f t="shared" si="46"/>
        <v>29.25</v>
      </c>
      <c r="Q1008" t="s">
        <v>8318</v>
      </c>
      <c r="R1008" t="s">
        <v>8320</v>
      </c>
      <c r="S1008" s="10">
        <f>(((J1008/60)/60)/24)+DATE(1970,1,1)</f>
        <v>41977.040185185186</v>
      </c>
      <c r="T1008" s="10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 s="16">
        <f t="shared" si="46"/>
        <v>174.95</v>
      </c>
      <c r="Q1009" t="s">
        <v>8318</v>
      </c>
      <c r="R1009" t="s">
        <v>8320</v>
      </c>
      <c r="S1009" s="10">
        <f>(((J1009/60)/60)/24)+DATE(1970,1,1)</f>
        <v>42676.583599537036</v>
      </c>
      <c r="T1009" s="10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 s="16">
        <f t="shared" si="46"/>
        <v>250</v>
      </c>
      <c r="Q1010" t="s">
        <v>8318</v>
      </c>
      <c r="R1010" t="s">
        <v>8320</v>
      </c>
      <c r="S1010" s="10">
        <f>(((J1010/60)/60)/24)+DATE(1970,1,1)</f>
        <v>42702.809201388889</v>
      </c>
      <c r="T1010" s="10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 s="16">
        <f t="shared" si="46"/>
        <v>65</v>
      </c>
      <c r="Q1011" t="s">
        <v>8318</v>
      </c>
      <c r="R1011" t="s">
        <v>8320</v>
      </c>
      <c r="S1011" s="10">
        <f>(((J1011/60)/60)/24)+DATE(1970,1,1)</f>
        <v>42510.604699074072</v>
      </c>
      <c r="T1011" s="10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 s="16">
        <f t="shared" si="46"/>
        <v>55</v>
      </c>
      <c r="Q1012" t="s">
        <v>8318</v>
      </c>
      <c r="R1012" t="s">
        <v>8320</v>
      </c>
      <c r="S1012" s="10">
        <f>(((J1012/60)/60)/24)+DATE(1970,1,1)</f>
        <v>42561.829421296294</v>
      </c>
      <c r="T1012" s="10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 s="16">
        <f t="shared" si="46"/>
        <v>75</v>
      </c>
      <c r="Q1013" t="s">
        <v>8318</v>
      </c>
      <c r="R1013" t="s">
        <v>8320</v>
      </c>
      <c r="S1013" s="10">
        <f>(((J1013/60)/60)/24)+DATE(1970,1,1)</f>
        <v>41946.898090277777</v>
      </c>
      <c r="T1013" s="10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 s="16">
        <f t="shared" si="46"/>
        <v>1389.36</v>
      </c>
      <c r="Q1014" t="s">
        <v>8318</v>
      </c>
      <c r="R1014" t="s">
        <v>8320</v>
      </c>
      <c r="S1014" s="10">
        <f>(((J1014/60)/60)/24)+DATE(1970,1,1)</f>
        <v>42714.440416666665</v>
      </c>
      <c r="T1014" s="10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 s="16">
        <f t="shared" si="46"/>
        <v>95.91</v>
      </c>
      <c r="Q1015" t="s">
        <v>8318</v>
      </c>
      <c r="R1015" t="s">
        <v>8320</v>
      </c>
      <c r="S1015" s="10">
        <f>(((J1015/60)/60)/24)+DATE(1970,1,1)</f>
        <v>42339.833981481483</v>
      </c>
      <c r="T1015" s="10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 s="16">
        <f t="shared" si="46"/>
        <v>191.25</v>
      </c>
      <c r="Q1016" t="s">
        <v>8318</v>
      </c>
      <c r="R1016" t="s">
        <v>8320</v>
      </c>
      <c r="S1016" s="10">
        <f>(((J1016/60)/60)/24)+DATE(1970,1,1)</f>
        <v>41955.002488425926</v>
      </c>
      <c r="T1016" s="10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 s="16">
        <f t="shared" si="46"/>
        <v>40</v>
      </c>
      <c r="Q1017" t="s">
        <v>8318</v>
      </c>
      <c r="R1017" t="s">
        <v>8320</v>
      </c>
      <c r="S1017" s="10">
        <f>(((J1017/60)/60)/24)+DATE(1970,1,1)</f>
        <v>42303.878414351857</v>
      </c>
      <c r="T1017" s="10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 s="16">
        <f t="shared" si="46"/>
        <v>74.790000000000006</v>
      </c>
      <c r="Q1018" t="s">
        <v>8318</v>
      </c>
      <c r="R1018" t="s">
        <v>8320</v>
      </c>
      <c r="S1018" s="10">
        <f>(((J1018/60)/60)/24)+DATE(1970,1,1)</f>
        <v>42422.107129629629</v>
      </c>
      <c r="T1018" s="10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 s="16">
        <f t="shared" si="46"/>
        <v>161.12</v>
      </c>
      <c r="Q1019" t="s">
        <v>8318</v>
      </c>
      <c r="R1019" t="s">
        <v>8320</v>
      </c>
      <c r="S1019" s="10">
        <f>(((J1019/60)/60)/24)+DATE(1970,1,1)</f>
        <v>42289.675173611111</v>
      </c>
      <c r="T1019" s="10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 s="16">
        <f t="shared" si="46"/>
        <v>88.71</v>
      </c>
      <c r="Q1020" t="s">
        <v>8318</v>
      </c>
      <c r="R1020" t="s">
        <v>8320</v>
      </c>
      <c r="S1020" s="10">
        <f>(((J1020/60)/60)/24)+DATE(1970,1,1)</f>
        <v>42535.492280092592</v>
      </c>
      <c r="T1020" s="10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 s="16">
        <f t="shared" si="46"/>
        <v>53.25</v>
      </c>
      <c r="Q1021" t="s">
        <v>8318</v>
      </c>
      <c r="R1021" t="s">
        <v>8320</v>
      </c>
      <c r="S1021" s="10">
        <f>(((J1021/60)/60)/24)+DATE(1970,1,1)</f>
        <v>42009.973946759259</v>
      </c>
      <c r="T1021" s="10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 s="16">
        <f t="shared" si="46"/>
        <v>106.2</v>
      </c>
      <c r="Q1022" t="s">
        <v>8324</v>
      </c>
      <c r="R1022" t="s">
        <v>8329</v>
      </c>
      <c r="S1022" s="10">
        <f>(((J1022/60)/60)/24)+DATE(1970,1,1)</f>
        <v>42127.069548611107</v>
      </c>
      <c r="T1022" s="10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 s="16">
        <f t="shared" si="46"/>
        <v>22.08</v>
      </c>
      <c r="Q1023" t="s">
        <v>8324</v>
      </c>
      <c r="R1023" t="s">
        <v>8329</v>
      </c>
      <c r="S1023" s="10">
        <f>(((J1023/60)/60)/24)+DATE(1970,1,1)</f>
        <v>42271.251979166671</v>
      </c>
      <c r="T1023" s="10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 s="16">
        <f t="shared" si="46"/>
        <v>31.05</v>
      </c>
      <c r="Q1024" t="s">
        <v>8324</v>
      </c>
      <c r="R1024" t="s">
        <v>8329</v>
      </c>
      <c r="S1024" s="10">
        <f>(((J1024/60)/60)/24)+DATE(1970,1,1)</f>
        <v>42111.646724537044</v>
      </c>
      <c r="T1024" s="10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 s="16">
        <f t="shared" si="46"/>
        <v>36.21</v>
      </c>
      <c r="Q1025" t="s">
        <v>8324</v>
      </c>
      <c r="R1025" t="s">
        <v>8329</v>
      </c>
      <c r="S1025" s="10">
        <f>(((J1025/60)/60)/24)+DATE(1970,1,1)</f>
        <v>42145.919687500005</v>
      </c>
      <c r="T1025" s="10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 s="16">
        <f t="shared" si="46"/>
        <v>388.98</v>
      </c>
      <c r="Q1026" t="s">
        <v>8324</v>
      </c>
      <c r="R1026" t="s">
        <v>8329</v>
      </c>
      <c r="S1026" s="10">
        <f>(((J1026/60)/60)/24)+DATE(1970,1,1)</f>
        <v>42370.580590277779</v>
      </c>
      <c r="T1026" s="10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 s="16">
        <f t="shared" ref="P1027:P1090" si="49">IFERROR(ROUND(E1027/L1027,2),0)</f>
        <v>71.849999999999994</v>
      </c>
      <c r="Q1027" t="s">
        <v>8324</v>
      </c>
      <c r="R1027" t="s">
        <v>8329</v>
      </c>
      <c r="S1027" s="10">
        <f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 s="16">
        <f t="shared" si="49"/>
        <v>57.38</v>
      </c>
      <c r="Q1028" t="s">
        <v>8324</v>
      </c>
      <c r="R1028" t="s">
        <v>8329</v>
      </c>
      <c r="S1028" s="10">
        <f>(((J1028/60)/60)/24)+DATE(1970,1,1)</f>
        <v>42426.407592592594</v>
      </c>
      <c r="T1028" s="10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 s="16">
        <f t="shared" si="49"/>
        <v>69.67</v>
      </c>
      <c r="Q1029" t="s">
        <v>8324</v>
      </c>
      <c r="R1029" t="s">
        <v>8329</v>
      </c>
      <c r="S1029" s="10">
        <f>(((J1029/60)/60)/24)+DATE(1970,1,1)</f>
        <v>41905.034108796295</v>
      </c>
      <c r="T1029" s="10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 s="16">
        <f t="shared" si="49"/>
        <v>45.99</v>
      </c>
      <c r="Q1030" t="s">
        <v>8324</v>
      </c>
      <c r="R1030" t="s">
        <v>8329</v>
      </c>
      <c r="S1030" s="10">
        <f>(((J1030/60)/60)/24)+DATE(1970,1,1)</f>
        <v>42755.627372685187</v>
      </c>
      <c r="T1030" s="10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 s="16">
        <f t="shared" si="49"/>
        <v>79.260000000000005</v>
      </c>
      <c r="Q1031" t="s">
        <v>8324</v>
      </c>
      <c r="R1031" t="s">
        <v>8329</v>
      </c>
      <c r="S1031" s="10">
        <f>(((J1031/60)/60)/24)+DATE(1970,1,1)</f>
        <v>42044.711886574078</v>
      </c>
      <c r="T1031" s="10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 s="16">
        <f t="shared" si="49"/>
        <v>43.03</v>
      </c>
      <c r="Q1032" t="s">
        <v>8324</v>
      </c>
      <c r="R1032" t="s">
        <v>8329</v>
      </c>
      <c r="S1032" s="10">
        <f>(((J1032/60)/60)/24)+DATE(1970,1,1)</f>
        <v>42611.483206018514</v>
      </c>
      <c r="T1032" s="10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 s="16">
        <f t="shared" si="49"/>
        <v>108.48</v>
      </c>
      <c r="Q1033" t="s">
        <v>8324</v>
      </c>
      <c r="R1033" t="s">
        <v>8329</v>
      </c>
      <c r="S1033" s="10">
        <f>(((J1033/60)/60)/24)+DATE(1970,1,1)</f>
        <v>42324.764004629629</v>
      </c>
      <c r="T1033" s="10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 s="16">
        <f t="shared" si="49"/>
        <v>61.03</v>
      </c>
      <c r="Q1034" t="s">
        <v>8324</v>
      </c>
      <c r="R1034" t="s">
        <v>8329</v>
      </c>
      <c r="S1034" s="10">
        <f>(((J1034/60)/60)/24)+DATE(1970,1,1)</f>
        <v>42514.666956018518</v>
      </c>
      <c r="T1034" s="10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 s="16">
        <f t="shared" si="49"/>
        <v>50.59</v>
      </c>
      <c r="Q1035" t="s">
        <v>8324</v>
      </c>
      <c r="R1035" t="s">
        <v>8329</v>
      </c>
      <c r="S1035" s="10">
        <f>(((J1035/60)/60)/24)+DATE(1970,1,1)</f>
        <v>42688.732407407413</v>
      </c>
      <c r="T1035" s="10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 s="16">
        <f t="shared" si="49"/>
        <v>39.159999999999997</v>
      </c>
      <c r="Q1036" t="s">
        <v>8324</v>
      </c>
      <c r="R1036" t="s">
        <v>8329</v>
      </c>
      <c r="S1036" s="10">
        <f>(((J1036/60)/60)/24)+DATE(1970,1,1)</f>
        <v>42555.166712962964</v>
      </c>
      <c r="T1036" s="10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 s="16">
        <f t="shared" si="49"/>
        <v>65.16</v>
      </c>
      <c r="Q1037" t="s">
        <v>8324</v>
      </c>
      <c r="R1037" t="s">
        <v>8329</v>
      </c>
      <c r="S1037" s="10">
        <f>(((J1037/60)/60)/24)+DATE(1970,1,1)</f>
        <v>42016.641435185185</v>
      </c>
      <c r="T1037" s="10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 s="16">
        <f t="shared" si="49"/>
        <v>23.96</v>
      </c>
      <c r="Q1038" t="s">
        <v>8324</v>
      </c>
      <c r="R1038" t="s">
        <v>8329</v>
      </c>
      <c r="S1038" s="10">
        <f>(((J1038/60)/60)/24)+DATE(1970,1,1)</f>
        <v>41249.448958333334</v>
      </c>
      <c r="T1038" s="10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 s="16">
        <f t="shared" si="49"/>
        <v>48.62</v>
      </c>
      <c r="Q1039" t="s">
        <v>8324</v>
      </c>
      <c r="R1039" t="s">
        <v>8329</v>
      </c>
      <c r="S1039" s="10">
        <f>(((J1039/60)/60)/24)+DATE(1970,1,1)</f>
        <v>42119.822476851856</v>
      </c>
      <c r="T1039" s="10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 s="16">
        <f t="shared" si="49"/>
        <v>35.74</v>
      </c>
      <c r="Q1040" t="s">
        <v>8324</v>
      </c>
      <c r="R1040" t="s">
        <v>8329</v>
      </c>
      <c r="S1040" s="10">
        <f>(((J1040/60)/60)/24)+DATE(1970,1,1)</f>
        <v>42418.231747685189</v>
      </c>
      <c r="T1040" s="10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 s="16">
        <f t="shared" si="49"/>
        <v>21.37</v>
      </c>
      <c r="Q1041" t="s">
        <v>8324</v>
      </c>
      <c r="R1041" t="s">
        <v>8329</v>
      </c>
      <c r="S1041" s="10">
        <f>(((J1041/60)/60)/24)+DATE(1970,1,1)</f>
        <v>42692.109328703707</v>
      </c>
      <c r="T1041" s="10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 s="16">
        <f t="shared" si="49"/>
        <v>250</v>
      </c>
      <c r="Q1042" t="s">
        <v>8330</v>
      </c>
      <c r="R1042" t="s">
        <v>8331</v>
      </c>
      <c r="S1042" s="10">
        <f>(((J1042/60)/60)/24)+DATE(1970,1,1)</f>
        <v>42579.708437499998</v>
      </c>
      <c r="T1042" s="10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 s="16">
        <f t="shared" si="49"/>
        <v>0</v>
      </c>
      <c r="Q1043" t="s">
        <v>8330</v>
      </c>
      <c r="R1043" t="s">
        <v>8331</v>
      </c>
      <c r="S1043" s="10">
        <f>(((J1043/60)/60)/24)+DATE(1970,1,1)</f>
        <v>41831.060092592597</v>
      </c>
      <c r="T1043" s="10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 s="16">
        <f t="shared" si="49"/>
        <v>10</v>
      </c>
      <c r="Q1044" t="s">
        <v>8330</v>
      </c>
      <c r="R1044" t="s">
        <v>8331</v>
      </c>
      <c r="S1044" s="10">
        <f>(((J1044/60)/60)/24)+DATE(1970,1,1)</f>
        <v>41851.696157407408</v>
      </c>
      <c r="T1044" s="10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 s="16">
        <f t="shared" si="49"/>
        <v>29.24</v>
      </c>
      <c r="Q1045" t="s">
        <v>8330</v>
      </c>
      <c r="R1045" t="s">
        <v>8331</v>
      </c>
      <c r="S1045" s="10">
        <f>(((J1045/60)/60)/24)+DATE(1970,1,1)</f>
        <v>42114.252951388888</v>
      </c>
      <c r="T1045" s="10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 s="16">
        <f t="shared" si="49"/>
        <v>3</v>
      </c>
      <c r="Q1046" t="s">
        <v>8330</v>
      </c>
      <c r="R1046" t="s">
        <v>8331</v>
      </c>
      <c r="S1046" s="10">
        <f>(((J1046/60)/60)/24)+DATE(1970,1,1)</f>
        <v>42011.925937499997</v>
      </c>
      <c r="T1046" s="10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 s="16">
        <f t="shared" si="49"/>
        <v>33.25</v>
      </c>
      <c r="Q1047" t="s">
        <v>8330</v>
      </c>
      <c r="R1047" t="s">
        <v>8331</v>
      </c>
      <c r="S1047" s="10">
        <f>(((J1047/60)/60)/24)+DATE(1970,1,1)</f>
        <v>41844.874421296299</v>
      </c>
      <c r="T1047" s="10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 s="16">
        <f t="shared" si="49"/>
        <v>0</v>
      </c>
      <c r="Q1048" t="s">
        <v>8330</v>
      </c>
      <c r="R1048" t="s">
        <v>8331</v>
      </c>
      <c r="S1048" s="10">
        <f>(((J1048/60)/60)/24)+DATE(1970,1,1)</f>
        <v>42319.851388888885</v>
      </c>
      <c r="T1048" s="10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 s="16">
        <f t="shared" si="49"/>
        <v>1</v>
      </c>
      <c r="Q1049" t="s">
        <v>8330</v>
      </c>
      <c r="R1049" t="s">
        <v>8331</v>
      </c>
      <c r="S1049" s="10">
        <f>(((J1049/60)/60)/24)+DATE(1970,1,1)</f>
        <v>41918.818460648145</v>
      </c>
      <c r="T1049" s="10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 s="16">
        <f t="shared" si="49"/>
        <v>53</v>
      </c>
      <c r="Q1050" t="s">
        <v>8330</v>
      </c>
      <c r="R1050" t="s">
        <v>8331</v>
      </c>
      <c r="S1050" s="10">
        <f>(((J1050/60)/60)/24)+DATE(1970,1,1)</f>
        <v>42598.053113425922</v>
      </c>
      <c r="T1050" s="10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 s="16">
        <f t="shared" si="49"/>
        <v>0</v>
      </c>
      <c r="Q1051" t="s">
        <v>8330</v>
      </c>
      <c r="R1051" t="s">
        <v>8331</v>
      </c>
      <c r="S1051" s="10">
        <f>(((J1051/60)/60)/24)+DATE(1970,1,1)</f>
        <v>42382.431076388893</v>
      </c>
      <c r="T1051" s="10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 s="16">
        <f t="shared" si="49"/>
        <v>0</v>
      </c>
      <c r="Q1052" t="s">
        <v>8330</v>
      </c>
      <c r="R1052" t="s">
        <v>8331</v>
      </c>
      <c r="S1052" s="10">
        <f>(((J1052/60)/60)/24)+DATE(1970,1,1)</f>
        <v>42231.7971875</v>
      </c>
      <c r="T1052" s="10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 s="16">
        <f t="shared" si="49"/>
        <v>0</v>
      </c>
      <c r="Q1053" t="s">
        <v>8330</v>
      </c>
      <c r="R1053" t="s">
        <v>8331</v>
      </c>
      <c r="S1053" s="10">
        <f>(((J1053/60)/60)/24)+DATE(1970,1,1)</f>
        <v>41850.014178240745</v>
      </c>
      <c r="T1053" s="10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 s="16">
        <f t="shared" si="49"/>
        <v>0</v>
      </c>
      <c r="Q1054" t="s">
        <v>8330</v>
      </c>
      <c r="R1054" t="s">
        <v>8331</v>
      </c>
      <c r="S1054" s="10">
        <f>(((J1054/60)/60)/24)+DATE(1970,1,1)</f>
        <v>42483.797395833331</v>
      </c>
      <c r="T1054" s="10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 s="16">
        <f t="shared" si="49"/>
        <v>15</v>
      </c>
      <c r="Q1055" t="s">
        <v>8330</v>
      </c>
      <c r="R1055" t="s">
        <v>8331</v>
      </c>
      <c r="S1055" s="10">
        <f>(((J1055/60)/60)/24)+DATE(1970,1,1)</f>
        <v>42775.172824074078</v>
      </c>
      <c r="T1055" s="10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 s="16">
        <f t="shared" si="49"/>
        <v>0</v>
      </c>
      <c r="Q1056" t="s">
        <v>8330</v>
      </c>
      <c r="R1056" t="s">
        <v>8331</v>
      </c>
      <c r="S1056" s="10">
        <f>(((J1056/60)/60)/24)+DATE(1970,1,1)</f>
        <v>41831.851840277777</v>
      </c>
      <c r="T1056" s="10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 s="16">
        <f t="shared" si="49"/>
        <v>0</v>
      </c>
      <c r="Q1057" t="s">
        <v>8330</v>
      </c>
      <c r="R1057" t="s">
        <v>8331</v>
      </c>
      <c r="S1057" s="10">
        <f>(((J1057/60)/60)/24)+DATE(1970,1,1)</f>
        <v>42406.992418981477</v>
      </c>
      <c r="T1057" s="10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 s="16">
        <f t="shared" si="49"/>
        <v>0</v>
      </c>
      <c r="Q1058" t="s">
        <v>8330</v>
      </c>
      <c r="R1058" t="s">
        <v>8331</v>
      </c>
      <c r="S1058" s="10">
        <f>(((J1058/60)/60)/24)+DATE(1970,1,1)</f>
        <v>42058.719641203701</v>
      </c>
      <c r="T1058" s="10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 s="16">
        <f t="shared" si="49"/>
        <v>0</v>
      </c>
      <c r="Q1059" t="s">
        <v>8330</v>
      </c>
      <c r="R1059" t="s">
        <v>8331</v>
      </c>
      <c r="S1059" s="10">
        <f>(((J1059/60)/60)/24)+DATE(1970,1,1)</f>
        <v>42678.871331018512</v>
      </c>
      <c r="T1059" s="10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 s="16">
        <f t="shared" si="49"/>
        <v>0</v>
      </c>
      <c r="Q1060" t="s">
        <v>8330</v>
      </c>
      <c r="R1060" t="s">
        <v>8331</v>
      </c>
      <c r="S1060" s="10">
        <f>(((J1060/60)/60)/24)+DATE(1970,1,1)</f>
        <v>42047.900960648149</v>
      </c>
      <c r="T1060" s="10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 s="16">
        <f t="shared" si="49"/>
        <v>0</v>
      </c>
      <c r="Q1061" t="s">
        <v>8330</v>
      </c>
      <c r="R1061" t="s">
        <v>8331</v>
      </c>
      <c r="S1061" s="10">
        <f>(((J1061/60)/60)/24)+DATE(1970,1,1)</f>
        <v>42046.79</v>
      </c>
      <c r="T1061" s="10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 s="16">
        <f t="shared" si="49"/>
        <v>50</v>
      </c>
      <c r="Q1062" t="s">
        <v>8330</v>
      </c>
      <c r="R1062" t="s">
        <v>8331</v>
      </c>
      <c r="S1062" s="10">
        <f>(((J1062/60)/60)/24)+DATE(1970,1,1)</f>
        <v>42079.913113425922</v>
      </c>
      <c r="T1062" s="10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 s="16">
        <f t="shared" si="49"/>
        <v>0</v>
      </c>
      <c r="Q1063" t="s">
        <v>8330</v>
      </c>
      <c r="R1063" t="s">
        <v>8331</v>
      </c>
      <c r="S1063" s="10">
        <f>(((J1063/60)/60)/24)+DATE(1970,1,1)</f>
        <v>42432.276712962965</v>
      </c>
      <c r="T1063" s="10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 s="16">
        <f t="shared" si="49"/>
        <v>47.5</v>
      </c>
      <c r="Q1064" t="s">
        <v>8330</v>
      </c>
      <c r="R1064" t="s">
        <v>8331</v>
      </c>
      <c r="S1064" s="10">
        <f>(((J1064/60)/60)/24)+DATE(1970,1,1)</f>
        <v>42556.807187500002</v>
      </c>
      <c r="T1064" s="10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 s="16">
        <f t="shared" si="49"/>
        <v>0</v>
      </c>
      <c r="Q1065" t="s">
        <v>8330</v>
      </c>
      <c r="R1065" t="s">
        <v>8331</v>
      </c>
      <c r="S1065" s="10">
        <f>(((J1065/60)/60)/24)+DATE(1970,1,1)</f>
        <v>42583.030810185184</v>
      </c>
      <c r="T1065" s="10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 s="16">
        <f t="shared" si="49"/>
        <v>65.67</v>
      </c>
      <c r="Q1066" t="s">
        <v>8332</v>
      </c>
      <c r="R1066" t="s">
        <v>8333</v>
      </c>
      <c r="S1066" s="10">
        <f>(((J1066/60)/60)/24)+DATE(1970,1,1)</f>
        <v>41417.228043981479</v>
      </c>
      <c r="T1066" s="10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 s="16">
        <f t="shared" si="49"/>
        <v>16.2</v>
      </c>
      <c r="Q1067" t="s">
        <v>8332</v>
      </c>
      <c r="R1067" t="s">
        <v>8333</v>
      </c>
      <c r="S1067" s="10">
        <f>(((J1067/60)/60)/24)+DATE(1970,1,1)</f>
        <v>41661.381041666667</v>
      </c>
      <c r="T1067" s="10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 s="16">
        <f t="shared" si="49"/>
        <v>34.130000000000003</v>
      </c>
      <c r="Q1068" t="s">
        <v>8332</v>
      </c>
      <c r="R1068" t="s">
        <v>8333</v>
      </c>
      <c r="S1068" s="10">
        <f>(((J1068/60)/60)/24)+DATE(1970,1,1)</f>
        <v>41445.962754629632</v>
      </c>
      <c r="T1068" s="10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 s="16">
        <f t="shared" si="49"/>
        <v>13</v>
      </c>
      <c r="Q1069" t="s">
        <v>8332</v>
      </c>
      <c r="R1069" t="s">
        <v>8333</v>
      </c>
      <c r="S1069" s="10">
        <f>(((J1069/60)/60)/24)+DATE(1970,1,1)</f>
        <v>41599.855682870373</v>
      </c>
      <c r="T1069" s="10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 s="16">
        <f t="shared" si="49"/>
        <v>11.25</v>
      </c>
      <c r="Q1070" t="s">
        <v>8332</v>
      </c>
      <c r="R1070" t="s">
        <v>8333</v>
      </c>
      <c r="S1070" s="10">
        <f>(((J1070/60)/60)/24)+DATE(1970,1,1)</f>
        <v>42440.371111111104</v>
      </c>
      <c r="T1070" s="10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 s="16">
        <f t="shared" si="49"/>
        <v>40.479999999999997</v>
      </c>
      <c r="Q1071" t="s">
        <v>8332</v>
      </c>
      <c r="R1071" t="s">
        <v>8333</v>
      </c>
      <c r="S1071" s="10">
        <f>(((J1071/60)/60)/24)+DATE(1970,1,1)</f>
        <v>41572.229849537034</v>
      </c>
      <c r="T1071" s="10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 s="16">
        <f t="shared" si="49"/>
        <v>35</v>
      </c>
      <c r="Q1072" t="s">
        <v>8332</v>
      </c>
      <c r="R1072" t="s">
        <v>8333</v>
      </c>
      <c r="S1072" s="10">
        <f>(((J1072/60)/60)/24)+DATE(1970,1,1)</f>
        <v>41163.011828703704</v>
      </c>
      <c r="T1072" s="10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 s="16">
        <f t="shared" si="49"/>
        <v>0</v>
      </c>
      <c r="Q1073" t="s">
        <v>8332</v>
      </c>
      <c r="R1073" t="s">
        <v>8333</v>
      </c>
      <c r="S1073" s="10">
        <f>(((J1073/60)/60)/24)+DATE(1970,1,1)</f>
        <v>42295.753391203703</v>
      </c>
      <c r="T1073" s="10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 s="16">
        <f t="shared" si="49"/>
        <v>12.75</v>
      </c>
      <c r="Q1074" t="s">
        <v>8332</v>
      </c>
      <c r="R1074" t="s">
        <v>8333</v>
      </c>
      <c r="S1074" s="10">
        <f>(((J1074/60)/60)/24)+DATE(1970,1,1)</f>
        <v>41645.832141203704</v>
      </c>
      <c r="T1074" s="10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 s="16">
        <f t="shared" si="49"/>
        <v>10</v>
      </c>
      <c r="Q1075" t="s">
        <v>8332</v>
      </c>
      <c r="R1075" t="s">
        <v>8333</v>
      </c>
      <c r="S1075" s="10">
        <f>(((J1075/60)/60)/24)+DATE(1970,1,1)</f>
        <v>40802.964594907404</v>
      </c>
      <c r="T1075" s="10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 s="16">
        <f t="shared" si="49"/>
        <v>113.57</v>
      </c>
      <c r="Q1076" t="s">
        <v>8332</v>
      </c>
      <c r="R1076" t="s">
        <v>8333</v>
      </c>
      <c r="S1076" s="10">
        <f>(((J1076/60)/60)/24)+DATE(1970,1,1)</f>
        <v>41613.172974537039</v>
      </c>
      <c r="T1076" s="10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 s="16">
        <f t="shared" si="49"/>
        <v>15</v>
      </c>
      <c r="Q1077" t="s">
        <v>8332</v>
      </c>
      <c r="R1077" t="s">
        <v>8333</v>
      </c>
      <c r="S1077" s="10">
        <f>(((J1077/60)/60)/24)+DATE(1970,1,1)</f>
        <v>41005.904120370367</v>
      </c>
      <c r="T1077" s="10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 s="16">
        <f t="shared" si="49"/>
        <v>48.28</v>
      </c>
      <c r="Q1078" t="s">
        <v>8332</v>
      </c>
      <c r="R1078" t="s">
        <v>8333</v>
      </c>
      <c r="S1078" s="10">
        <f>(((J1078/60)/60)/24)+DATE(1970,1,1)</f>
        <v>41838.377893518518</v>
      </c>
      <c r="T1078" s="10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 s="16">
        <f t="shared" si="49"/>
        <v>43.98</v>
      </c>
      <c r="Q1079" t="s">
        <v>8332</v>
      </c>
      <c r="R1079" t="s">
        <v>8333</v>
      </c>
      <c r="S1079" s="10">
        <f>(((J1079/60)/60)/24)+DATE(1970,1,1)</f>
        <v>42353.16679398148</v>
      </c>
      <c r="T1079" s="10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 s="16">
        <f t="shared" si="49"/>
        <v>9</v>
      </c>
      <c r="Q1080" t="s">
        <v>8332</v>
      </c>
      <c r="R1080" t="s">
        <v>8333</v>
      </c>
      <c r="S1080" s="10">
        <f>(((J1080/60)/60)/24)+DATE(1970,1,1)</f>
        <v>40701.195844907408</v>
      </c>
      <c r="T1080" s="10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 s="16">
        <f t="shared" si="49"/>
        <v>37.67</v>
      </c>
      <c r="Q1081" t="s">
        <v>8332</v>
      </c>
      <c r="R1081" t="s">
        <v>8333</v>
      </c>
      <c r="S1081" s="10">
        <f>(((J1081/60)/60)/24)+DATE(1970,1,1)</f>
        <v>42479.566388888896</v>
      </c>
      <c r="T1081" s="10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 s="16">
        <f t="shared" si="49"/>
        <v>18.579999999999998</v>
      </c>
      <c r="Q1082" t="s">
        <v>8332</v>
      </c>
      <c r="R1082" t="s">
        <v>8333</v>
      </c>
      <c r="S1082" s="10">
        <f>(((J1082/60)/60)/24)+DATE(1970,1,1)</f>
        <v>41740.138113425928</v>
      </c>
      <c r="T1082" s="10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 s="16">
        <f t="shared" si="49"/>
        <v>3</v>
      </c>
      <c r="Q1083" t="s">
        <v>8332</v>
      </c>
      <c r="R1083" t="s">
        <v>8333</v>
      </c>
      <c r="S1083" s="10">
        <f>(((J1083/60)/60)/24)+DATE(1970,1,1)</f>
        <v>42002.926990740743</v>
      </c>
      <c r="T1083" s="10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 s="16">
        <f t="shared" si="49"/>
        <v>18.670000000000002</v>
      </c>
      <c r="Q1084" t="s">
        <v>8332</v>
      </c>
      <c r="R1084" t="s">
        <v>8333</v>
      </c>
      <c r="S1084" s="10">
        <f>(((J1084/60)/60)/24)+DATE(1970,1,1)</f>
        <v>41101.906111111115</v>
      </c>
      <c r="T1084" s="10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 s="16">
        <f t="shared" si="49"/>
        <v>410</v>
      </c>
      <c r="Q1085" t="s">
        <v>8332</v>
      </c>
      <c r="R1085" t="s">
        <v>8333</v>
      </c>
      <c r="S1085" s="10">
        <f>(((J1085/60)/60)/24)+DATE(1970,1,1)</f>
        <v>41793.659525462965</v>
      </c>
      <c r="T1085" s="10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 s="16">
        <f t="shared" si="49"/>
        <v>0</v>
      </c>
      <c r="Q1086" t="s">
        <v>8332</v>
      </c>
      <c r="R1086" t="s">
        <v>8333</v>
      </c>
      <c r="S1086" s="10">
        <f>(((J1086/60)/60)/24)+DATE(1970,1,1)</f>
        <v>41829.912083333329</v>
      </c>
      <c r="T1086" s="10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 s="16">
        <f t="shared" si="49"/>
        <v>114</v>
      </c>
      <c r="Q1087" t="s">
        <v>8332</v>
      </c>
      <c r="R1087" t="s">
        <v>8333</v>
      </c>
      <c r="S1087" s="10">
        <f>(((J1087/60)/60)/24)+DATE(1970,1,1)</f>
        <v>42413.671006944445</v>
      </c>
      <c r="T1087" s="10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 s="16">
        <f t="shared" si="49"/>
        <v>7.5</v>
      </c>
      <c r="Q1088" t="s">
        <v>8332</v>
      </c>
      <c r="R1088" t="s">
        <v>8333</v>
      </c>
      <c r="S1088" s="10">
        <f>(((J1088/60)/60)/24)+DATE(1970,1,1)</f>
        <v>41845.866793981484</v>
      </c>
      <c r="T1088" s="10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 s="16">
        <f t="shared" si="49"/>
        <v>0</v>
      </c>
      <c r="Q1089" t="s">
        <v>8332</v>
      </c>
      <c r="R1089" t="s">
        <v>8333</v>
      </c>
      <c r="S1089" s="10">
        <f>(((J1089/60)/60)/24)+DATE(1970,1,1)</f>
        <v>41775.713969907411</v>
      </c>
      <c r="T1089" s="10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 s="16">
        <f t="shared" si="49"/>
        <v>43.42</v>
      </c>
      <c r="Q1090" t="s">
        <v>8332</v>
      </c>
      <c r="R1090" t="s">
        <v>8333</v>
      </c>
      <c r="S1090" s="10">
        <f>(((J1090/60)/60)/24)+DATE(1970,1,1)</f>
        <v>41723.799386574072</v>
      </c>
      <c r="T1090" s="10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 s="16">
        <f t="shared" ref="P1091:P1154" si="52">IFERROR(ROUND(E1091/L1091,2),0)</f>
        <v>23.96</v>
      </c>
      <c r="Q1091" t="s">
        <v>8332</v>
      </c>
      <c r="R1091" t="s">
        <v>8333</v>
      </c>
      <c r="S1091" s="10">
        <f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 s="16">
        <f t="shared" si="52"/>
        <v>5</v>
      </c>
      <c r="Q1092" t="s">
        <v>8332</v>
      </c>
      <c r="R1092" t="s">
        <v>8333</v>
      </c>
      <c r="S1092" s="10">
        <f>(((J1092/60)/60)/24)+DATE(1970,1,1)</f>
        <v>42123.185798611114</v>
      </c>
      <c r="T1092" s="10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 s="16">
        <f t="shared" si="52"/>
        <v>12.5</v>
      </c>
      <c r="Q1093" t="s">
        <v>8332</v>
      </c>
      <c r="R1093" t="s">
        <v>8333</v>
      </c>
      <c r="S1093" s="10">
        <f>(((J1093/60)/60)/24)+DATE(1970,1,1)</f>
        <v>42440.820277777777</v>
      </c>
      <c r="T1093" s="10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 s="16">
        <f t="shared" si="52"/>
        <v>3</v>
      </c>
      <c r="Q1094" t="s">
        <v>8332</v>
      </c>
      <c r="R1094" t="s">
        <v>8333</v>
      </c>
      <c r="S1094" s="10">
        <f>(((J1094/60)/60)/24)+DATE(1970,1,1)</f>
        <v>41250.025902777779</v>
      </c>
      <c r="T1094" s="10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 s="16">
        <f t="shared" si="52"/>
        <v>10.56</v>
      </c>
      <c r="Q1095" t="s">
        <v>8332</v>
      </c>
      <c r="R1095" t="s">
        <v>8333</v>
      </c>
      <c r="S1095" s="10">
        <f>(((J1095/60)/60)/24)+DATE(1970,1,1)</f>
        <v>42396.973807870367</v>
      </c>
      <c r="T1095" s="10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 s="16">
        <f t="shared" si="52"/>
        <v>122</v>
      </c>
      <c r="Q1096" t="s">
        <v>8332</v>
      </c>
      <c r="R1096" t="s">
        <v>8333</v>
      </c>
      <c r="S1096" s="10">
        <f>(((J1096/60)/60)/24)+DATE(1970,1,1)</f>
        <v>40795.713344907403</v>
      </c>
      <c r="T1096" s="10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 s="16">
        <f t="shared" si="52"/>
        <v>267.81</v>
      </c>
      <c r="Q1097" t="s">
        <v>8332</v>
      </c>
      <c r="R1097" t="s">
        <v>8333</v>
      </c>
      <c r="S1097" s="10">
        <f>(((J1097/60)/60)/24)+DATE(1970,1,1)</f>
        <v>41486.537268518521</v>
      </c>
      <c r="T1097" s="10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 s="16">
        <f t="shared" si="52"/>
        <v>74.209999999999994</v>
      </c>
      <c r="Q1098" t="s">
        <v>8332</v>
      </c>
      <c r="R1098" t="s">
        <v>8333</v>
      </c>
      <c r="S1098" s="10">
        <f>(((J1098/60)/60)/24)+DATE(1970,1,1)</f>
        <v>41885.51798611111</v>
      </c>
      <c r="T1098" s="10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 s="16">
        <f t="shared" si="52"/>
        <v>6.71</v>
      </c>
      <c r="Q1099" t="s">
        <v>8332</v>
      </c>
      <c r="R1099" t="s">
        <v>8333</v>
      </c>
      <c r="S1099" s="10">
        <f>(((J1099/60)/60)/24)+DATE(1970,1,1)</f>
        <v>41660.792557870373</v>
      </c>
      <c r="T1099" s="10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 s="16">
        <f t="shared" si="52"/>
        <v>81.95</v>
      </c>
      <c r="Q1100" t="s">
        <v>8332</v>
      </c>
      <c r="R1100" t="s">
        <v>8333</v>
      </c>
      <c r="S1100" s="10">
        <f>(((J1100/60)/60)/24)+DATE(1970,1,1)</f>
        <v>41712.762673611112</v>
      </c>
      <c r="T1100" s="10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 s="16">
        <f t="shared" si="52"/>
        <v>25</v>
      </c>
      <c r="Q1101" t="s">
        <v>8332</v>
      </c>
      <c r="R1101" t="s">
        <v>8333</v>
      </c>
      <c r="S1101" s="10">
        <f>(((J1101/60)/60)/24)+DATE(1970,1,1)</f>
        <v>42107.836435185185</v>
      </c>
      <c r="T1101" s="10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 s="16">
        <f t="shared" si="52"/>
        <v>10</v>
      </c>
      <c r="Q1102" t="s">
        <v>8332</v>
      </c>
      <c r="R1102" t="s">
        <v>8333</v>
      </c>
      <c r="S1102" s="10">
        <f>(((J1102/60)/60)/24)+DATE(1970,1,1)</f>
        <v>42384.110775462963</v>
      </c>
      <c r="T1102" s="10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 s="16">
        <f t="shared" si="52"/>
        <v>6.83</v>
      </c>
      <c r="Q1103" t="s">
        <v>8332</v>
      </c>
      <c r="R1103" t="s">
        <v>8333</v>
      </c>
      <c r="S1103" s="10">
        <f>(((J1103/60)/60)/24)+DATE(1970,1,1)</f>
        <v>42538.77243055556</v>
      </c>
      <c r="T1103" s="10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 s="16">
        <f t="shared" si="52"/>
        <v>17.71</v>
      </c>
      <c r="Q1104" t="s">
        <v>8332</v>
      </c>
      <c r="R1104" t="s">
        <v>8333</v>
      </c>
      <c r="S1104" s="10">
        <f>(((J1104/60)/60)/24)+DATE(1970,1,1)</f>
        <v>41577.045428240745</v>
      </c>
      <c r="T1104" s="10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 s="16">
        <f t="shared" si="52"/>
        <v>16.2</v>
      </c>
      <c r="Q1105" t="s">
        <v>8332</v>
      </c>
      <c r="R1105" t="s">
        <v>8333</v>
      </c>
      <c r="S1105" s="10">
        <f>(((J1105/60)/60)/24)+DATE(1970,1,1)</f>
        <v>42479.22210648148</v>
      </c>
      <c r="T1105" s="10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 s="16">
        <f t="shared" si="52"/>
        <v>80.3</v>
      </c>
      <c r="Q1106" t="s">
        <v>8332</v>
      </c>
      <c r="R1106" t="s">
        <v>8333</v>
      </c>
      <c r="S1106" s="10">
        <f>(((J1106/60)/60)/24)+DATE(1970,1,1)</f>
        <v>41771.40996527778</v>
      </c>
      <c r="T1106" s="10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 s="16">
        <f t="shared" si="52"/>
        <v>71.55</v>
      </c>
      <c r="Q1107" t="s">
        <v>8332</v>
      </c>
      <c r="R1107" t="s">
        <v>8333</v>
      </c>
      <c r="S1107" s="10">
        <f>(((J1107/60)/60)/24)+DATE(1970,1,1)</f>
        <v>41692.135729166665</v>
      </c>
      <c r="T1107" s="10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 s="16">
        <f t="shared" si="52"/>
        <v>23.57</v>
      </c>
      <c r="Q1108" t="s">
        <v>8332</v>
      </c>
      <c r="R1108" t="s">
        <v>8333</v>
      </c>
      <c r="S1108" s="10">
        <f>(((J1108/60)/60)/24)+DATE(1970,1,1)</f>
        <v>40973.740451388891</v>
      </c>
      <c r="T1108" s="10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 s="16">
        <f t="shared" si="52"/>
        <v>0</v>
      </c>
      <c r="Q1109" t="s">
        <v>8332</v>
      </c>
      <c r="R1109" t="s">
        <v>8333</v>
      </c>
      <c r="S1109" s="10">
        <f>(((J1109/60)/60)/24)+DATE(1970,1,1)</f>
        <v>41813.861388888887</v>
      </c>
      <c r="T1109" s="10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 s="16">
        <f t="shared" si="52"/>
        <v>34.880000000000003</v>
      </c>
      <c r="Q1110" t="s">
        <v>8332</v>
      </c>
      <c r="R1110" t="s">
        <v>8333</v>
      </c>
      <c r="S1110" s="10">
        <f>(((J1110/60)/60)/24)+DATE(1970,1,1)</f>
        <v>40952.636979166666</v>
      </c>
      <c r="T1110" s="10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 s="16">
        <f t="shared" si="52"/>
        <v>15</v>
      </c>
      <c r="Q1111" t="s">
        <v>8332</v>
      </c>
      <c r="R1111" t="s">
        <v>8333</v>
      </c>
      <c r="S1111" s="10">
        <f>(((J1111/60)/60)/24)+DATE(1970,1,1)</f>
        <v>42662.752199074079</v>
      </c>
      <c r="T1111" s="10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 s="16">
        <f t="shared" si="52"/>
        <v>23.18</v>
      </c>
      <c r="Q1112" t="s">
        <v>8332</v>
      </c>
      <c r="R1112" t="s">
        <v>8333</v>
      </c>
      <c r="S1112" s="10">
        <f>(((J1112/60)/60)/24)+DATE(1970,1,1)</f>
        <v>41220.933124999996</v>
      </c>
      <c r="T1112" s="10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 s="16">
        <f t="shared" si="52"/>
        <v>1</v>
      </c>
      <c r="Q1113" t="s">
        <v>8332</v>
      </c>
      <c r="R1113" t="s">
        <v>8333</v>
      </c>
      <c r="S1113" s="10">
        <f>(((J1113/60)/60)/24)+DATE(1970,1,1)</f>
        <v>42347.203587962969</v>
      </c>
      <c r="T1113" s="10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 s="16">
        <f t="shared" si="52"/>
        <v>100.23</v>
      </c>
      <c r="Q1114" t="s">
        <v>8332</v>
      </c>
      <c r="R1114" t="s">
        <v>8333</v>
      </c>
      <c r="S1114" s="10">
        <f>(((J1114/60)/60)/24)+DATE(1970,1,1)</f>
        <v>41963.759386574078</v>
      </c>
      <c r="T1114" s="10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 s="16">
        <f t="shared" si="52"/>
        <v>5</v>
      </c>
      <c r="Q1115" t="s">
        <v>8332</v>
      </c>
      <c r="R1115" t="s">
        <v>8333</v>
      </c>
      <c r="S1115" s="10">
        <f>(((J1115/60)/60)/24)+DATE(1970,1,1)</f>
        <v>41835.977083333331</v>
      </c>
      <c r="T1115" s="10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 s="16">
        <f t="shared" si="52"/>
        <v>3.33</v>
      </c>
      <c r="Q1116" t="s">
        <v>8332</v>
      </c>
      <c r="R1116" t="s">
        <v>8333</v>
      </c>
      <c r="S1116" s="10">
        <f>(((J1116/60)/60)/24)+DATE(1970,1,1)</f>
        <v>41526.345914351856</v>
      </c>
      <c r="T1116" s="10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 s="16">
        <f t="shared" si="52"/>
        <v>13.25</v>
      </c>
      <c r="Q1117" t="s">
        <v>8332</v>
      </c>
      <c r="R1117" t="s">
        <v>8333</v>
      </c>
      <c r="S1117" s="10">
        <f>(((J1117/60)/60)/24)+DATE(1970,1,1)</f>
        <v>42429.695543981477</v>
      </c>
      <c r="T1117" s="10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 s="16">
        <f t="shared" si="52"/>
        <v>17.850000000000001</v>
      </c>
      <c r="Q1118" t="s">
        <v>8332</v>
      </c>
      <c r="R1118" t="s">
        <v>8333</v>
      </c>
      <c r="S1118" s="10">
        <f>(((J1118/60)/60)/24)+DATE(1970,1,1)</f>
        <v>41009.847314814811</v>
      </c>
      <c r="T1118" s="10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 s="16">
        <f t="shared" si="52"/>
        <v>10.38</v>
      </c>
      <c r="Q1119" t="s">
        <v>8332</v>
      </c>
      <c r="R1119" t="s">
        <v>8333</v>
      </c>
      <c r="S1119" s="10">
        <f>(((J1119/60)/60)/24)+DATE(1970,1,1)</f>
        <v>42333.598530092597</v>
      </c>
      <c r="T1119" s="10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 s="16">
        <f t="shared" si="52"/>
        <v>36.33</v>
      </c>
      <c r="Q1120" t="s">
        <v>8332</v>
      </c>
      <c r="R1120" t="s">
        <v>8333</v>
      </c>
      <c r="S1120" s="10">
        <f>(((J1120/60)/60)/24)+DATE(1970,1,1)</f>
        <v>41704.16642361111</v>
      </c>
      <c r="T1120" s="10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 s="16">
        <f t="shared" si="52"/>
        <v>5</v>
      </c>
      <c r="Q1121" t="s">
        <v>8332</v>
      </c>
      <c r="R1121" t="s">
        <v>8333</v>
      </c>
      <c r="S1121" s="10">
        <f>(((J1121/60)/60)/24)+DATE(1970,1,1)</f>
        <v>41722.792407407411</v>
      </c>
      <c r="T1121" s="10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 s="16">
        <f t="shared" si="52"/>
        <v>0</v>
      </c>
      <c r="Q1122" t="s">
        <v>8332</v>
      </c>
      <c r="R1122" t="s">
        <v>8333</v>
      </c>
      <c r="S1122" s="10">
        <f>(((J1122/60)/60)/24)+DATE(1970,1,1)</f>
        <v>40799.872685185182</v>
      </c>
      <c r="T1122" s="10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 s="16">
        <f t="shared" si="52"/>
        <v>5.8</v>
      </c>
      <c r="Q1123" t="s">
        <v>8332</v>
      </c>
      <c r="R1123" t="s">
        <v>8333</v>
      </c>
      <c r="S1123" s="10">
        <f>(((J1123/60)/60)/24)+DATE(1970,1,1)</f>
        <v>42412.934212962966</v>
      </c>
      <c r="T1123" s="10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 s="16">
        <f t="shared" si="52"/>
        <v>0</v>
      </c>
      <c r="Q1124" t="s">
        <v>8332</v>
      </c>
      <c r="R1124" t="s">
        <v>8333</v>
      </c>
      <c r="S1124" s="10">
        <f>(((J1124/60)/60)/24)+DATE(1970,1,1)</f>
        <v>41410.703993055555</v>
      </c>
      <c r="T1124" s="10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 s="16">
        <f t="shared" si="52"/>
        <v>3.67</v>
      </c>
      <c r="Q1125" t="s">
        <v>8332</v>
      </c>
      <c r="R1125" t="s">
        <v>8333</v>
      </c>
      <c r="S1125" s="10">
        <f>(((J1125/60)/60)/24)+DATE(1970,1,1)</f>
        <v>41718.5237037037</v>
      </c>
      <c r="T1125" s="10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 s="16">
        <f t="shared" si="52"/>
        <v>60.71</v>
      </c>
      <c r="Q1126" t="s">
        <v>8332</v>
      </c>
      <c r="R1126" t="s">
        <v>8334</v>
      </c>
      <c r="S1126" s="10">
        <f>(((J1126/60)/60)/24)+DATE(1970,1,1)</f>
        <v>42094.667256944449</v>
      </c>
      <c r="T1126" s="10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 s="16">
        <f t="shared" si="52"/>
        <v>0</v>
      </c>
      <c r="Q1127" t="s">
        <v>8332</v>
      </c>
      <c r="R1127" t="s">
        <v>8334</v>
      </c>
      <c r="S1127" s="10">
        <f>(((J1127/60)/60)/24)+DATE(1970,1,1)</f>
        <v>42212.624189814815</v>
      </c>
      <c r="T1127" s="10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 s="16">
        <f t="shared" si="52"/>
        <v>5</v>
      </c>
      <c r="Q1128" t="s">
        <v>8332</v>
      </c>
      <c r="R1128" t="s">
        <v>8334</v>
      </c>
      <c r="S1128" s="10">
        <f>(((J1128/60)/60)/24)+DATE(1970,1,1)</f>
        <v>42535.327476851846</v>
      </c>
      <c r="T1128" s="10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 s="16">
        <f t="shared" si="52"/>
        <v>25.43</v>
      </c>
      <c r="Q1129" t="s">
        <v>8332</v>
      </c>
      <c r="R1129" t="s">
        <v>8334</v>
      </c>
      <c r="S1129" s="10">
        <f>(((J1129/60)/60)/24)+DATE(1970,1,1)</f>
        <v>41926.854166666664</v>
      </c>
      <c r="T1129" s="10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 s="16">
        <f t="shared" si="52"/>
        <v>1</v>
      </c>
      <c r="Q1130" t="s">
        <v>8332</v>
      </c>
      <c r="R1130" t="s">
        <v>8334</v>
      </c>
      <c r="S1130" s="10">
        <f>(((J1130/60)/60)/24)+DATE(1970,1,1)</f>
        <v>41828.649502314816</v>
      </c>
      <c r="T1130" s="10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 s="16">
        <f t="shared" si="52"/>
        <v>10.5</v>
      </c>
      <c r="Q1131" t="s">
        <v>8332</v>
      </c>
      <c r="R1131" t="s">
        <v>8334</v>
      </c>
      <c r="S1131" s="10">
        <f>(((J1131/60)/60)/24)+DATE(1970,1,1)</f>
        <v>42496.264965277776</v>
      </c>
      <c r="T1131" s="10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 s="16">
        <f t="shared" si="52"/>
        <v>3.67</v>
      </c>
      <c r="Q1132" t="s">
        <v>8332</v>
      </c>
      <c r="R1132" t="s">
        <v>8334</v>
      </c>
      <c r="S1132" s="10">
        <f>(((J1132/60)/60)/24)+DATE(1970,1,1)</f>
        <v>41908.996527777781</v>
      </c>
      <c r="T1132" s="10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 s="16">
        <f t="shared" si="52"/>
        <v>0</v>
      </c>
      <c r="Q1133" t="s">
        <v>8332</v>
      </c>
      <c r="R1133" t="s">
        <v>8334</v>
      </c>
      <c r="S1133" s="10">
        <f>(((J1133/60)/60)/24)+DATE(1970,1,1)</f>
        <v>42332.908194444448</v>
      </c>
      <c r="T1133" s="10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 s="16">
        <f t="shared" si="52"/>
        <v>110.62</v>
      </c>
      <c r="Q1134" t="s">
        <v>8332</v>
      </c>
      <c r="R1134" t="s">
        <v>8334</v>
      </c>
      <c r="S1134" s="10">
        <f>(((J1134/60)/60)/24)+DATE(1970,1,1)</f>
        <v>42706.115405092598</v>
      </c>
      <c r="T1134" s="10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 s="16">
        <f t="shared" si="52"/>
        <v>20</v>
      </c>
      <c r="Q1135" t="s">
        <v>8332</v>
      </c>
      <c r="R1135" t="s">
        <v>8334</v>
      </c>
      <c r="S1135" s="10">
        <f>(((J1135/60)/60)/24)+DATE(1970,1,1)</f>
        <v>41821.407187500001</v>
      </c>
      <c r="T1135" s="10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 s="16">
        <f t="shared" si="52"/>
        <v>1</v>
      </c>
      <c r="Q1136" t="s">
        <v>8332</v>
      </c>
      <c r="R1136" t="s">
        <v>8334</v>
      </c>
      <c r="S1136" s="10">
        <f>(((J1136/60)/60)/24)+DATE(1970,1,1)</f>
        <v>41958.285046296296</v>
      </c>
      <c r="T1136" s="10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 s="16">
        <f t="shared" si="52"/>
        <v>50</v>
      </c>
      <c r="Q1137" t="s">
        <v>8332</v>
      </c>
      <c r="R1137" t="s">
        <v>8334</v>
      </c>
      <c r="S1137" s="10">
        <f>(((J1137/60)/60)/24)+DATE(1970,1,1)</f>
        <v>42558.989513888882</v>
      </c>
      <c r="T1137" s="10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 s="16">
        <f t="shared" si="52"/>
        <v>45</v>
      </c>
      <c r="Q1138" t="s">
        <v>8332</v>
      </c>
      <c r="R1138" t="s">
        <v>8334</v>
      </c>
      <c r="S1138" s="10">
        <f>(((J1138/60)/60)/24)+DATE(1970,1,1)</f>
        <v>42327.671631944439</v>
      </c>
      <c r="T1138" s="10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 s="16">
        <f t="shared" si="52"/>
        <v>253.21</v>
      </c>
      <c r="Q1139" t="s">
        <v>8332</v>
      </c>
      <c r="R1139" t="s">
        <v>8334</v>
      </c>
      <c r="S1139" s="10">
        <f>(((J1139/60)/60)/24)+DATE(1970,1,1)</f>
        <v>42453.819687499999</v>
      </c>
      <c r="T1139" s="10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 s="16">
        <f t="shared" si="52"/>
        <v>31.25</v>
      </c>
      <c r="Q1140" t="s">
        <v>8332</v>
      </c>
      <c r="R1140" t="s">
        <v>8334</v>
      </c>
      <c r="S1140" s="10">
        <f>(((J1140/60)/60)/24)+DATE(1970,1,1)</f>
        <v>42736.9066087963</v>
      </c>
      <c r="T1140" s="10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 s="16">
        <f t="shared" si="52"/>
        <v>5</v>
      </c>
      <c r="Q1141" t="s">
        <v>8332</v>
      </c>
      <c r="R1141" t="s">
        <v>8334</v>
      </c>
      <c r="S1141" s="10">
        <f>(((J1141/60)/60)/24)+DATE(1970,1,1)</f>
        <v>41975.347523148142</v>
      </c>
      <c r="T1141" s="10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 s="16">
        <f t="shared" si="52"/>
        <v>0</v>
      </c>
      <c r="Q1142" t="s">
        <v>8332</v>
      </c>
      <c r="R1142" t="s">
        <v>8334</v>
      </c>
      <c r="S1142" s="10">
        <f>(((J1142/60)/60)/24)+DATE(1970,1,1)</f>
        <v>42192.462048611109</v>
      </c>
      <c r="T1142" s="10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 s="16">
        <f t="shared" si="52"/>
        <v>0</v>
      </c>
      <c r="Q1143" t="s">
        <v>8332</v>
      </c>
      <c r="R1143" t="s">
        <v>8334</v>
      </c>
      <c r="S1143" s="10">
        <f>(((J1143/60)/60)/24)+DATE(1970,1,1)</f>
        <v>42164.699652777781</v>
      </c>
      <c r="T1143" s="10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 s="16">
        <f t="shared" si="52"/>
        <v>0</v>
      </c>
      <c r="Q1144" t="s">
        <v>8332</v>
      </c>
      <c r="R1144" t="s">
        <v>8334</v>
      </c>
      <c r="S1144" s="10">
        <f>(((J1144/60)/60)/24)+DATE(1970,1,1)</f>
        <v>42022.006099537044</v>
      </c>
      <c r="T1144" s="10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 s="16">
        <f t="shared" si="52"/>
        <v>23.25</v>
      </c>
      <c r="Q1145" t="s">
        <v>8332</v>
      </c>
      <c r="R1145" t="s">
        <v>8334</v>
      </c>
      <c r="S1145" s="10">
        <f>(((J1145/60)/60)/24)+DATE(1970,1,1)</f>
        <v>42325.19358796296</v>
      </c>
      <c r="T1145" s="10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 s="16">
        <f t="shared" si="52"/>
        <v>0</v>
      </c>
      <c r="Q1146" t="s">
        <v>8335</v>
      </c>
      <c r="R1146" t="s">
        <v>8336</v>
      </c>
      <c r="S1146" s="10">
        <f>(((J1146/60)/60)/24)+DATE(1970,1,1)</f>
        <v>42093.181944444441</v>
      </c>
      <c r="T1146" s="10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 s="16">
        <f t="shared" si="52"/>
        <v>100</v>
      </c>
      <c r="Q1147" t="s">
        <v>8335</v>
      </c>
      <c r="R1147" t="s">
        <v>8336</v>
      </c>
      <c r="S1147" s="10">
        <f>(((J1147/60)/60)/24)+DATE(1970,1,1)</f>
        <v>41854.747592592597</v>
      </c>
      <c r="T1147" s="10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 s="16">
        <f t="shared" si="52"/>
        <v>44.17</v>
      </c>
      <c r="Q1148" t="s">
        <v>8335</v>
      </c>
      <c r="R1148" t="s">
        <v>8336</v>
      </c>
      <c r="S1148" s="10">
        <f>(((J1148/60)/60)/24)+DATE(1970,1,1)</f>
        <v>41723.9533912037</v>
      </c>
      <c r="T1148" s="10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 s="16">
        <f t="shared" si="52"/>
        <v>0</v>
      </c>
      <c r="Q1149" t="s">
        <v>8335</v>
      </c>
      <c r="R1149" t="s">
        <v>8336</v>
      </c>
      <c r="S1149" s="10">
        <f>(((J1149/60)/60)/24)+DATE(1970,1,1)</f>
        <v>41871.972025462965</v>
      </c>
      <c r="T1149" s="10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 s="16">
        <f t="shared" si="52"/>
        <v>24.33</v>
      </c>
      <c r="Q1150" t="s">
        <v>8335</v>
      </c>
      <c r="R1150" t="s">
        <v>8336</v>
      </c>
      <c r="S1150" s="10">
        <f>(((J1150/60)/60)/24)+DATE(1970,1,1)</f>
        <v>42675.171076388884</v>
      </c>
      <c r="T1150" s="10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 s="16">
        <f t="shared" si="52"/>
        <v>37.5</v>
      </c>
      <c r="Q1151" t="s">
        <v>8335</v>
      </c>
      <c r="R1151" t="s">
        <v>8336</v>
      </c>
      <c r="S1151" s="10">
        <f>(((J1151/60)/60)/24)+DATE(1970,1,1)</f>
        <v>42507.71025462963</v>
      </c>
      <c r="T1151" s="10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 s="16">
        <f t="shared" si="52"/>
        <v>42</v>
      </c>
      <c r="Q1152" t="s">
        <v>8335</v>
      </c>
      <c r="R1152" t="s">
        <v>8336</v>
      </c>
      <c r="S1152" s="10">
        <f>(((J1152/60)/60)/24)+DATE(1970,1,1)</f>
        <v>42317.954571759255</v>
      </c>
      <c r="T1152" s="10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 s="16">
        <f t="shared" si="52"/>
        <v>0</v>
      </c>
      <c r="Q1153" t="s">
        <v>8335</v>
      </c>
      <c r="R1153" t="s">
        <v>8336</v>
      </c>
      <c r="S1153" s="10">
        <f>(((J1153/60)/60)/24)+DATE(1970,1,1)</f>
        <v>42224.102581018517</v>
      </c>
      <c r="T1153" s="10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 s="16">
        <f t="shared" si="52"/>
        <v>60.73</v>
      </c>
      <c r="Q1154" t="s">
        <v>8335</v>
      </c>
      <c r="R1154" t="s">
        <v>8336</v>
      </c>
      <c r="S1154" s="10">
        <f>(((J1154/60)/60)/24)+DATE(1970,1,1)</f>
        <v>42109.709629629629</v>
      </c>
      <c r="T1154" s="10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 s="16">
        <f t="shared" ref="P1155:P1218" si="55">IFERROR(ROUND(E1155/L1155,2),0)</f>
        <v>50</v>
      </c>
      <c r="Q1155" t="s">
        <v>8335</v>
      </c>
      <c r="R1155" t="s">
        <v>8336</v>
      </c>
      <c r="S1155" s="10">
        <f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 s="16">
        <f t="shared" si="55"/>
        <v>108.33</v>
      </c>
      <c r="Q1156" t="s">
        <v>8335</v>
      </c>
      <c r="R1156" t="s">
        <v>8336</v>
      </c>
      <c r="S1156" s="10">
        <f>(((J1156/60)/60)/24)+DATE(1970,1,1)</f>
        <v>42223.108865740738</v>
      </c>
      <c r="T1156" s="10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 s="16">
        <f t="shared" si="55"/>
        <v>23.5</v>
      </c>
      <c r="Q1157" t="s">
        <v>8335</v>
      </c>
      <c r="R1157" t="s">
        <v>8336</v>
      </c>
      <c r="S1157" s="10">
        <f>(((J1157/60)/60)/24)+DATE(1970,1,1)</f>
        <v>41835.763981481483</v>
      </c>
      <c r="T1157" s="10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s="16">
        <f t="shared" si="55"/>
        <v>0</v>
      </c>
      <c r="Q1158" t="s">
        <v>8335</v>
      </c>
      <c r="R1158" t="s">
        <v>8336</v>
      </c>
      <c r="S1158" s="10">
        <f>(((J1158/60)/60)/24)+DATE(1970,1,1)</f>
        <v>42029.07131944444</v>
      </c>
      <c r="T1158" s="10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 s="16">
        <f t="shared" si="55"/>
        <v>50.33</v>
      </c>
      <c r="Q1159" t="s">
        <v>8335</v>
      </c>
      <c r="R1159" t="s">
        <v>8336</v>
      </c>
      <c r="S1159" s="10">
        <f>(((J1159/60)/60)/24)+DATE(1970,1,1)</f>
        <v>41918.628240740742</v>
      </c>
      <c r="T1159" s="10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 s="16">
        <f t="shared" si="55"/>
        <v>11.67</v>
      </c>
      <c r="Q1160" t="s">
        <v>8335</v>
      </c>
      <c r="R1160" t="s">
        <v>8336</v>
      </c>
      <c r="S1160" s="10">
        <f>(((J1160/60)/60)/24)+DATE(1970,1,1)</f>
        <v>41952.09175925926</v>
      </c>
      <c r="T1160" s="10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s="16">
        <f t="shared" si="55"/>
        <v>0</v>
      </c>
      <c r="Q1161" t="s">
        <v>8335</v>
      </c>
      <c r="R1161" t="s">
        <v>8336</v>
      </c>
      <c r="S1161" s="10">
        <f>(((J1161/60)/60)/24)+DATE(1970,1,1)</f>
        <v>42154.726446759261</v>
      </c>
      <c r="T1161" s="10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 s="16">
        <f t="shared" si="55"/>
        <v>60.79</v>
      </c>
      <c r="Q1162" t="s">
        <v>8335</v>
      </c>
      <c r="R1162" t="s">
        <v>8336</v>
      </c>
      <c r="S1162" s="10">
        <f>(((J1162/60)/60)/24)+DATE(1970,1,1)</f>
        <v>42061.154930555553</v>
      </c>
      <c r="T1162" s="10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 s="16">
        <f t="shared" si="55"/>
        <v>0</v>
      </c>
      <c r="Q1163" t="s">
        <v>8335</v>
      </c>
      <c r="R1163" t="s">
        <v>8336</v>
      </c>
      <c r="S1163" s="10">
        <f>(((J1163/60)/60)/24)+DATE(1970,1,1)</f>
        <v>42122.629502314812</v>
      </c>
      <c r="T1163" s="10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 s="16">
        <f t="shared" si="55"/>
        <v>17.5</v>
      </c>
      <c r="Q1164" t="s">
        <v>8335</v>
      </c>
      <c r="R1164" t="s">
        <v>8336</v>
      </c>
      <c r="S1164" s="10">
        <f>(((J1164/60)/60)/24)+DATE(1970,1,1)</f>
        <v>41876.683611111112</v>
      </c>
      <c r="T1164" s="10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 s="16">
        <f t="shared" si="55"/>
        <v>0</v>
      </c>
      <c r="Q1165" t="s">
        <v>8335</v>
      </c>
      <c r="R1165" t="s">
        <v>8336</v>
      </c>
      <c r="S1165" s="10">
        <f>(((J1165/60)/60)/24)+DATE(1970,1,1)</f>
        <v>41830.723611111112</v>
      </c>
      <c r="T1165" s="10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 s="16">
        <f t="shared" si="55"/>
        <v>0</v>
      </c>
      <c r="Q1166" t="s">
        <v>8335</v>
      </c>
      <c r="R1166" t="s">
        <v>8336</v>
      </c>
      <c r="S1166" s="10">
        <f>(((J1166/60)/60)/24)+DATE(1970,1,1)</f>
        <v>42509.724328703705</v>
      </c>
      <c r="T1166" s="10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 s="16">
        <f t="shared" si="55"/>
        <v>82.82</v>
      </c>
      <c r="Q1167" t="s">
        <v>8335</v>
      </c>
      <c r="R1167" t="s">
        <v>8336</v>
      </c>
      <c r="S1167" s="10">
        <f>(((J1167/60)/60)/24)+DATE(1970,1,1)</f>
        <v>41792.214467592588</v>
      </c>
      <c r="T1167" s="10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 s="16">
        <f t="shared" si="55"/>
        <v>358.88</v>
      </c>
      <c r="Q1168" t="s">
        <v>8335</v>
      </c>
      <c r="R1168" t="s">
        <v>8336</v>
      </c>
      <c r="S1168" s="10">
        <f>(((J1168/60)/60)/24)+DATE(1970,1,1)</f>
        <v>42150.485439814816</v>
      </c>
      <c r="T1168" s="10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 s="16">
        <f t="shared" si="55"/>
        <v>61.19</v>
      </c>
      <c r="Q1169" t="s">
        <v>8335</v>
      </c>
      <c r="R1169" t="s">
        <v>8336</v>
      </c>
      <c r="S1169" s="10">
        <f>(((J1169/60)/60)/24)+DATE(1970,1,1)</f>
        <v>41863.734895833331</v>
      </c>
      <c r="T1169" s="10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 s="16">
        <f t="shared" si="55"/>
        <v>340</v>
      </c>
      <c r="Q1170" t="s">
        <v>8335</v>
      </c>
      <c r="R1170" t="s">
        <v>8336</v>
      </c>
      <c r="S1170" s="10">
        <f>(((J1170/60)/60)/24)+DATE(1970,1,1)</f>
        <v>42605.053993055553</v>
      </c>
      <c r="T1170" s="10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 s="16">
        <f t="shared" si="55"/>
        <v>5.67</v>
      </c>
      <c r="Q1171" t="s">
        <v>8335</v>
      </c>
      <c r="R1171" t="s">
        <v>8336</v>
      </c>
      <c r="S1171" s="10">
        <f>(((J1171/60)/60)/24)+DATE(1970,1,1)</f>
        <v>42027.353738425925</v>
      </c>
      <c r="T1171" s="10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 s="16">
        <f t="shared" si="55"/>
        <v>50</v>
      </c>
      <c r="Q1172" t="s">
        <v>8335</v>
      </c>
      <c r="R1172" t="s">
        <v>8336</v>
      </c>
      <c r="S1172" s="10">
        <f>(((J1172/60)/60)/24)+DATE(1970,1,1)</f>
        <v>42124.893182870372</v>
      </c>
      <c r="T1172" s="10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 s="16">
        <f t="shared" si="55"/>
        <v>25</v>
      </c>
      <c r="Q1173" t="s">
        <v>8335</v>
      </c>
      <c r="R1173" t="s">
        <v>8336</v>
      </c>
      <c r="S1173" s="10">
        <f>(((J1173/60)/60)/24)+DATE(1970,1,1)</f>
        <v>41938.804710648146</v>
      </c>
      <c r="T1173" s="10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 s="16">
        <f t="shared" si="55"/>
        <v>0</v>
      </c>
      <c r="Q1174" t="s">
        <v>8335</v>
      </c>
      <c r="R1174" t="s">
        <v>8336</v>
      </c>
      <c r="S1174" s="10">
        <f>(((J1174/60)/60)/24)+DATE(1970,1,1)</f>
        <v>41841.682314814818</v>
      </c>
      <c r="T1174" s="10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 s="16">
        <f t="shared" si="55"/>
        <v>30</v>
      </c>
      <c r="Q1175" t="s">
        <v>8335</v>
      </c>
      <c r="R1175" t="s">
        <v>8336</v>
      </c>
      <c r="S1175" s="10">
        <f>(((J1175/60)/60)/24)+DATE(1970,1,1)</f>
        <v>42184.185844907406</v>
      </c>
      <c r="T1175" s="10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 s="16">
        <f t="shared" si="55"/>
        <v>46.63</v>
      </c>
      <c r="Q1176" t="s">
        <v>8335</v>
      </c>
      <c r="R1176" t="s">
        <v>8336</v>
      </c>
      <c r="S1176" s="10">
        <f>(((J1176/60)/60)/24)+DATE(1970,1,1)</f>
        <v>42468.84174768519</v>
      </c>
      <c r="T1176" s="10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 s="16">
        <f t="shared" si="55"/>
        <v>65</v>
      </c>
      <c r="Q1177" t="s">
        <v>8335</v>
      </c>
      <c r="R1177" t="s">
        <v>8336</v>
      </c>
      <c r="S1177" s="10">
        <f>(((J1177/60)/60)/24)+DATE(1970,1,1)</f>
        <v>42170.728460648148</v>
      </c>
      <c r="T1177" s="10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 s="16">
        <f t="shared" si="55"/>
        <v>10</v>
      </c>
      <c r="Q1178" t="s">
        <v>8335</v>
      </c>
      <c r="R1178" t="s">
        <v>8336</v>
      </c>
      <c r="S1178" s="10">
        <f>(((J1178/60)/60)/24)+DATE(1970,1,1)</f>
        <v>42746.019652777773</v>
      </c>
      <c r="T1178" s="10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 s="16">
        <f t="shared" si="55"/>
        <v>0</v>
      </c>
      <c r="Q1179" t="s">
        <v>8335</v>
      </c>
      <c r="R1179" t="s">
        <v>8336</v>
      </c>
      <c r="S1179" s="10">
        <f>(((J1179/60)/60)/24)+DATE(1970,1,1)</f>
        <v>41897.660833333335</v>
      </c>
      <c r="T1179" s="10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 s="16">
        <f t="shared" si="55"/>
        <v>5</v>
      </c>
      <c r="Q1180" t="s">
        <v>8335</v>
      </c>
      <c r="R1180" t="s">
        <v>8336</v>
      </c>
      <c r="S1180" s="10">
        <f>(((J1180/60)/60)/24)+DATE(1970,1,1)</f>
        <v>41837.905694444446</v>
      </c>
      <c r="T1180" s="10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 s="16">
        <f t="shared" si="55"/>
        <v>640</v>
      </c>
      <c r="Q1181" t="s">
        <v>8335</v>
      </c>
      <c r="R1181" t="s">
        <v>8336</v>
      </c>
      <c r="S1181" s="10">
        <f>(((J1181/60)/60)/24)+DATE(1970,1,1)</f>
        <v>42275.720219907409</v>
      </c>
      <c r="T1181" s="10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 s="16">
        <f t="shared" si="55"/>
        <v>69.12</v>
      </c>
      <c r="Q1182" t="s">
        <v>8335</v>
      </c>
      <c r="R1182" t="s">
        <v>8336</v>
      </c>
      <c r="S1182" s="10">
        <f>(((J1182/60)/60)/24)+DATE(1970,1,1)</f>
        <v>41781.806875000002</v>
      </c>
      <c r="T1182" s="10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 s="16">
        <f t="shared" si="55"/>
        <v>1.33</v>
      </c>
      <c r="Q1183" t="s">
        <v>8335</v>
      </c>
      <c r="R1183" t="s">
        <v>8336</v>
      </c>
      <c r="S1183" s="10">
        <f>(((J1183/60)/60)/24)+DATE(1970,1,1)</f>
        <v>42034.339363425926</v>
      </c>
      <c r="T1183" s="10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 s="16">
        <f t="shared" si="55"/>
        <v>10.5</v>
      </c>
      <c r="Q1184" t="s">
        <v>8335</v>
      </c>
      <c r="R1184" t="s">
        <v>8336</v>
      </c>
      <c r="S1184" s="10">
        <f>(((J1184/60)/60)/24)+DATE(1970,1,1)</f>
        <v>42728.827407407407</v>
      </c>
      <c r="T1184" s="10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 s="16">
        <f t="shared" si="55"/>
        <v>33.33</v>
      </c>
      <c r="Q1185" t="s">
        <v>8335</v>
      </c>
      <c r="R1185" t="s">
        <v>8336</v>
      </c>
      <c r="S1185" s="10">
        <f>(((J1185/60)/60)/24)+DATE(1970,1,1)</f>
        <v>42656.86137731481</v>
      </c>
      <c r="T1185" s="10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 s="16">
        <f t="shared" si="55"/>
        <v>61.56</v>
      </c>
      <c r="Q1186" t="s">
        <v>8337</v>
      </c>
      <c r="R1186" t="s">
        <v>8338</v>
      </c>
      <c r="S1186" s="10">
        <f>(((J1186/60)/60)/24)+DATE(1970,1,1)</f>
        <v>42741.599664351852</v>
      </c>
      <c r="T1186" s="10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 s="16">
        <f t="shared" si="55"/>
        <v>118.74</v>
      </c>
      <c r="Q1187" t="s">
        <v>8337</v>
      </c>
      <c r="R1187" t="s">
        <v>8338</v>
      </c>
      <c r="S1187" s="10">
        <f>(((J1187/60)/60)/24)+DATE(1970,1,1)</f>
        <v>42130.865150462967</v>
      </c>
      <c r="T1187" s="10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 s="16">
        <f t="shared" si="55"/>
        <v>65.08</v>
      </c>
      <c r="Q1188" t="s">
        <v>8337</v>
      </c>
      <c r="R1188" t="s">
        <v>8338</v>
      </c>
      <c r="S1188" s="10">
        <f>(((J1188/60)/60)/24)+DATE(1970,1,1)</f>
        <v>42123.86336805555</v>
      </c>
      <c r="T1188" s="10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 s="16">
        <f t="shared" si="55"/>
        <v>130.16</v>
      </c>
      <c r="Q1189" t="s">
        <v>8337</v>
      </c>
      <c r="R1189" t="s">
        <v>8338</v>
      </c>
      <c r="S1189" s="10">
        <f>(((J1189/60)/60)/24)+DATE(1970,1,1)</f>
        <v>42109.894942129627</v>
      </c>
      <c r="T1189" s="10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 s="16">
        <f t="shared" si="55"/>
        <v>37.78</v>
      </c>
      <c r="Q1190" t="s">
        <v>8337</v>
      </c>
      <c r="R1190" t="s">
        <v>8338</v>
      </c>
      <c r="S1190" s="10">
        <f>(((J1190/60)/60)/24)+DATE(1970,1,1)</f>
        <v>42711.700694444444</v>
      </c>
      <c r="T1190" s="10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 s="16">
        <f t="shared" si="55"/>
        <v>112.79</v>
      </c>
      <c r="Q1191" t="s">
        <v>8337</v>
      </c>
      <c r="R1191" t="s">
        <v>8338</v>
      </c>
      <c r="S1191" s="10">
        <f>(((J1191/60)/60)/24)+DATE(1970,1,1)</f>
        <v>42529.979108796295</v>
      </c>
      <c r="T1191" s="10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 s="16">
        <f t="shared" si="55"/>
        <v>51.92</v>
      </c>
      <c r="Q1192" t="s">
        <v>8337</v>
      </c>
      <c r="R1192" t="s">
        <v>8338</v>
      </c>
      <c r="S1192" s="10">
        <f>(((J1192/60)/60)/24)+DATE(1970,1,1)</f>
        <v>41852.665798611109</v>
      </c>
      <c r="T1192" s="10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 s="16">
        <f t="shared" si="55"/>
        <v>89.24</v>
      </c>
      <c r="Q1193" t="s">
        <v>8337</v>
      </c>
      <c r="R1193" t="s">
        <v>8338</v>
      </c>
      <c r="S1193" s="10">
        <f>(((J1193/60)/60)/24)+DATE(1970,1,1)</f>
        <v>42419.603703703702</v>
      </c>
      <c r="T1193" s="10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 s="16">
        <f t="shared" si="55"/>
        <v>19.329999999999998</v>
      </c>
      <c r="Q1194" t="s">
        <v>8337</v>
      </c>
      <c r="R1194" t="s">
        <v>8338</v>
      </c>
      <c r="S1194" s="10">
        <f>(((J1194/60)/60)/24)+DATE(1970,1,1)</f>
        <v>42747.506689814814</v>
      </c>
      <c r="T1194" s="10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 s="16">
        <f t="shared" si="55"/>
        <v>79.97</v>
      </c>
      <c r="Q1195" t="s">
        <v>8337</v>
      </c>
      <c r="R1195" t="s">
        <v>8338</v>
      </c>
      <c r="S1195" s="10">
        <f>(((J1195/60)/60)/24)+DATE(1970,1,1)</f>
        <v>42409.776076388895</v>
      </c>
      <c r="T1195" s="10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 s="16">
        <f t="shared" si="55"/>
        <v>56.41</v>
      </c>
      <c r="Q1196" t="s">
        <v>8337</v>
      </c>
      <c r="R1196" t="s">
        <v>8338</v>
      </c>
      <c r="S1196" s="10">
        <f>(((J1196/60)/60)/24)+DATE(1970,1,1)</f>
        <v>42072.488182870366</v>
      </c>
      <c r="T1196" s="10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 s="16">
        <f t="shared" si="55"/>
        <v>79.41</v>
      </c>
      <c r="Q1197" t="s">
        <v>8337</v>
      </c>
      <c r="R1197" t="s">
        <v>8338</v>
      </c>
      <c r="S1197" s="10">
        <f>(((J1197/60)/60)/24)+DATE(1970,1,1)</f>
        <v>42298.34783564815</v>
      </c>
      <c r="T1197" s="10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 s="16">
        <f t="shared" si="55"/>
        <v>76.44</v>
      </c>
      <c r="Q1198" t="s">
        <v>8337</v>
      </c>
      <c r="R1198" t="s">
        <v>8338</v>
      </c>
      <c r="S1198" s="10">
        <f>(((J1198/60)/60)/24)+DATE(1970,1,1)</f>
        <v>42326.818738425922</v>
      </c>
      <c r="T1198" s="10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 s="16">
        <f t="shared" si="55"/>
        <v>121</v>
      </c>
      <c r="Q1199" t="s">
        <v>8337</v>
      </c>
      <c r="R1199" t="s">
        <v>8338</v>
      </c>
      <c r="S1199" s="10">
        <f>(((J1199/60)/60)/24)+DATE(1970,1,1)</f>
        <v>42503.66474537037</v>
      </c>
      <c r="T1199" s="10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 s="16">
        <f t="shared" si="55"/>
        <v>54.62</v>
      </c>
      <c r="Q1200" t="s">
        <v>8337</v>
      </c>
      <c r="R1200" t="s">
        <v>8338</v>
      </c>
      <c r="S1200" s="10">
        <f>(((J1200/60)/60)/24)+DATE(1970,1,1)</f>
        <v>42333.619050925925</v>
      </c>
      <c r="T1200" s="10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 s="16">
        <f t="shared" si="55"/>
        <v>299.22000000000003</v>
      </c>
      <c r="Q1201" t="s">
        <v>8337</v>
      </c>
      <c r="R1201" t="s">
        <v>8338</v>
      </c>
      <c r="S1201" s="10">
        <f>(((J1201/60)/60)/24)+DATE(1970,1,1)</f>
        <v>42161.770833333328</v>
      </c>
      <c r="T1201" s="10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 s="16">
        <f t="shared" si="55"/>
        <v>58.53</v>
      </c>
      <c r="Q1202" t="s">
        <v>8337</v>
      </c>
      <c r="R1202" t="s">
        <v>8338</v>
      </c>
      <c r="S1202" s="10">
        <f>(((J1202/60)/60)/24)+DATE(1970,1,1)</f>
        <v>42089.477500000001</v>
      </c>
      <c r="T1202" s="10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 s="16">
        <f t="shared" si="55"/>
        <v>55.37</v>
      </c>
      <c r="Q1203" t="s">
        <v>8337</v>
      </c>
      <c r="R1203" t="s">
        <v>8338</v>
      </c>
      <c r="S1203" s="10">
        <f>(((J1203/60)/60)/24)+DATE(1970,1,1)</f>
        <v>42536.60701388889</v>
      </c>
      <c r="T1203" s="10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 s="16">
        <f t="shared" si="55"/>
        <v>183.8</v>
      </c>
      <c r="Q1204" t="s">
        <v>8337</v>
      </c>
      <c r="R1204" t="s">
        <v>8338</v>
      </c>
      <c r="S1204" s="10">
        <f>(((J1204/60)/60)/24)+DATE(1970,1,1)</f>
        <v>42152.288819444439</v>
      </c>
      <c r="T1204" s="10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 s="16">
        <f t="shared" si="55"/>
        <v>165.35</v>
      </c>
      <c r="Q1205" t="s">
        <v>8337</v>
      </c>
      <c r="R1205" t="s">
        <v>8338</v>
      </c>
      <c r="S1205" s="10">
        <f>(((J1205/60)/60)/24)+DATE(1970,1,1)</f>
        <v>42125.614895833336</v>
      </c>
      <c r="T1205" s="10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 s="16">
        <f t="shared" si="55"/>
        <v>234.79</v>
      </c>
      <c r="Q1206" t="s">
        <v>8337</v>
      </c>
      <c r="R1206" t="s">
        <v>8338</v>
      </c>
      <c r="S1206" s="10">
        <f>(((J1206/60)/60)/24)+DATE(1970,1,1)</f>
        <v>42297.748067129629</v>
      </c>
      <c r="T1206" s="10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 s="16">
        <f t="shared" si="55"/>
        <v>211.48</v>
      </c>
      <c r="Q1207" t="s">
        <v>8337</v>
      </c>
      <c r="R1207" t="s">
        <v>8338</v>
      </c>
      <c r="S1207" s="10">
        <f>(((J1207/60)/60)/24)+DATE(1970,1,1)</f>
        <v>42138.506377314814</v>
      </c>
      <c r="T1207" s="10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 s="16">
        <f t="shared" si="55"/>
        <v>32.340000000000003</v>
      </c>
      <c r="Q1208" t="s">
        <v>8337</v>
      </c>
      <c r="R1208" t="s">
        <v>8338</v>
      </c>
      <c r="S1208" s="10">
        <f>(((J1208/60)/60)/24)+DATE(1970,1,1)</f>
        <v>42772.776076388895</v>
      </c>
      <c r="T1208" s="10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 s="16">
        <f t="shared" si="55"/>
        <v>123.38</v>
      </c>
      <c r="Q1209" t="s">
        <v>8337</v>
      </c>
      <c r="R1209" t="s">
        <v>8338</v>
      </c>
      <c r="S1209" s="10">
        <f>(((J1209/60)/60)/24)+DATE(1970,1,1)</f>
        <v>42430.430243055554</v>
      </c>
      <c r="T1209" s="10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 s="16">
        <f t="shared" si="55"/>
        <v>207.07</v>
      </c>
      <c r="Q1210" t="s">
        <v>8337</v>
      </c>
      <c r="R1210" t="s">
        <v>8338</v>
      </c>
      <c r="S1210" s="10">
        <f>(((J1210/60)/60)/24)+DATE(1970,1,1)</f>
        <v>42423.709074074075</v>
      </c>
      <c r="T1210" s="10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 s="16">
        <f t="shared" si="55"/>
        <v>138.26</v>
      </c>
      <c r="Q1211" t="s">
        <v>8337</v>
      </c>
      <c r="R1211" t="s">
        <v>8338</v>
      </c>
      <c r="S1211" s="10">
        <f>(((J1211/60)/60)/24)+DATE(1970,1,1)</f>
        <v>42761.846122685187</v>
      </c>
      <c r="T1211" s="10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 s="16">
        <f t="shared" si="55"/>
        <v>493.82</v>
      </c>
      <c r="Q1212" t="s">
        <v>8337</v>
      </c>
      <c r="R1212" t="s">
        <v>8338</v>
      </c>
      <c r="S1212" s="10">
        <f>(((J1212/60)/60)/24)+DATE(1970,1,1)</f>
        <v>42132.941805555558</v>
      </c>
      <c r="T1212" s="10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 s="16">
        <f t="shared" si="55"/>
        <v>168.5</v>
      </c>
      <c r="Q1213" t="s">
        <v>8337</v>
      </c>
      <c r="R1213" t="s">
        <v>8338</v>
      </c>
      <c r="S1213" s="10">
        <f>(((J1213/60)/60)/24)+DATE(1970,1,1)</f>
        <v>42515.866446759261</v>
      </c>
      <c r="T1213" s="10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 s="16">
        <f t="shared" si="55"/>
        <v>38.869999999999997</v>
      </c>
      <c r="Q1214" t="s">
        <v>8337</v>
      </c>
      <c r="R1214" t="s">
        <v>8338</v>
      </c>
      <c r="S1214" s="10">
        <f>(((J1214/60)/60)/24)+DATE(1970,1,1)</f>
        <v>42318.950173611112</v>
      </c>
      <c r="T1214" s="10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 s="16">
        <f t="shared" si="55"/>
        <v>61.53</v>
      </c>
      <c r="Q1215" t="s">
        <v>8337</v>
      </c>
      <c r="R1215" t="s">
        <v>8338</v>
      </c>
      <c r="S1215" s="10">
        <f>(((J1215/60)/60)/24)+DATE(1970,1,1)</f>
        <v>42731.755787037036</v>
      </c>
      <c r="T1215" s="10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 s="16">
        <f t="shared" si="55"/>
        <v>105.44</v>
      </c>
      <c r="Q1216" t="s">
        <v>8337</v>
      </c>
      <c r="R1216" t="s">
        <v>8338</v>
      </c>
      <c r="S1216" s="10">
        <f>(((J1216/60)/60)/24)+DATE(1970,1,1)</f>
        <v>42104.840335648143</v>
      </c>
      <c r="T1216" s="10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 s="16">
        <f t="shared" si="55"/>
        <v>71.59</v>
      </c>
      <c r="Q1217" t="s">
        <v>8337</v>
      </c>
      <c r="R1217" t="s">
        <v>8338</v>
      </c>
      <c r="S1217" s="10">
        <f>(((J1217/60)/60)/24)+DATE(1970,1,1)</f>
        <v>41759.923101851848</v>
      </c>
      <c r="T1217" s="10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 s="16">
        <f t="shared" si="55"/>
        <v>91.88</v>
      </c>
      <c r="Q1218" t="s">
        <v>8337</v>
      </c>
      <c r="R1218" t="s">
        <v>8338</v>
      </c>
      <c r="S1218" s="10">
        <f>(((J1218/60)/60)/24)+DATE(1970,1,1)</f>
        <v>42247.616400462968</v>
      </c>
      <c r="T1218" s="10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 s="16">
        <f t="shared" ref="P1219:P1282" si="58">IFERROR(ROUND(E1219/L1219,2),0)</f>
        <v>148.57</v>
      </c>
      <c r="Q1219" t="s">
        <v>8337</v>
      </c>
      <c r="R1219" t="s">
        <v>8338</v>
      </c>
      <c r="S1219" s="10">
        <f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 s="16">
        <f t="shared" si="58"/>
        <v>174.21</v>
      </c>
      <c r="Q1220" t="s">
        <v>8337</v>
      </c>
      <c r="R1220" t="s">
        <v>8338</v>
      </c>
      <c r="S1220" s="10">
        <f>(((J1220/60)/60)/24)+DATE(1970,1,1)</f>
        <v>42278.662037037036</v>
      </c>
      <c r="T1220" s="10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 s="16">
        <f t="shared" si="58"/>
        <v>102.86</v>
      </c>
      <c r="Q1221" t="s">
        <v>8337</v>
      </c>
      <c r="R1221" t="s">
        <v>8338</v>
      </c>
      <c r="S1221" s="10">
        <f>(((J1221/60)/60)/24)+DATE(1970,1,1)</f>
        <v>42633.461956018517</v>
      </c>
      <c r="T1221" s="10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 s="16">
        <f t="shared" si="58"/>
        <v>111.18</v>
      </c>
      <c r="Q1222" t="s">
        <v>8337</v>
      </c>
      <c r="R1222" t="s">
        <v>8338</v>
      </c>
      <c r="S1222" s="10">
        <f>(((J1222/60)/60)/24)+DATE(1970,1,1)</f>
        <v>42211.628611111111</v>
      </c>
      <c r="T1222" s="10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 s="16">
        <f t="shared" si="58"/>
        <v>23.8</v>
      </c>
      <c r="Q1223" t="s">
        <v>8337</v>
      </c>
      <c r="R1223" t="s">
        <v>8338</v>
      </c>
      <c r="S1223" s="10">
        <f>(((J1223/60)/60)/24)+DATE(1970,1,1)</f>
        <v>42680.47555555556</v>
      </c>
      <c r="T1223" s="10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 s="16">
        <f t="shared" si="58"/>
        <v>81.27</v>
      </c>
      <c r="Q1224" t="s">
        <v>8337</v>
      </c>
      <c r="R1224" t="s">
        <v>8338</v>
      </c>
      <c r="S1224" s="10">
        <f>(((J1224/60)/60)/24)+DATE(1970,1,1)</f>
        <v>42430.720451388886</v>
      </c>
      <c r="T1224" s="10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 s="16">
        <f t="shared" si="58"/>
        <v>116.21</v>
      </c>
      <c r="Q1225" t="s">
        <v>8337</v>
      </c>
      <c r="R1225" t="s">
        <v>8338</v>
      </c>
      <c r="S1225" s="10">
        <f>(((J1225/60)/60)/24)+DATE(1970,1,1)</f>
        <v>42654.177187499998</v>
      </c>
      <c r="T1225" s="10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 s="16">
        <f t="shared" si="58"/>
        <v>58.89</v>
      </c>
      <c r="Q1226" t="s">
        <v>8324</v>
      </c>
      <c r="R1226" t="s">
        <v>8339</v>
      </c>
      <c r="S1226" s="10">
        <f>(((J1226/60)/60)/24)+DATE(1970,1,1)</f>
        <v>41736.549791666665</v>
      </c>
      <c r="T1226" s="10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 s="16">
        <f t="shared" si="58"/>
        <v>44</v>
      </c>
      <c r="Q1227" t="s">
        <v>8324</v>
      </c>
      <c r="R1227" t="s">
        <v>8339</v>
      </c>
      <c r="S1227" s="10">
        <f>(((J1227/60)/60)/24)+DATE(1970,1,1)</f>
        <v>41509.905995370369</v>
      </c>
      <c r="T1227" s="10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 s="16">
        <f t="shared" si="58"/>
        <v>48.43</v>
      </c>
      <c r="Q1228" t="s">
        <v>8324</v>
      </c>
      <c r="R1228" t="s">
        <v>8339</v>
      </c>
      <c r="S1228" s="10">
        <f>(((J1228/60)/60)/24)+DATE(1970,1,1)</f>
        <v>41715.874780092592</v>
      </c>
      <c r="T1228" s="10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 s="16">
        <f t="shared" si="58"/>
        <v>0</v>
      </c>
      <c r="Q1229" t="s">
        <v>8324</v>
      </c>
      <c r="R1229" t="s">
        <v>8339</v>
      </c>
      <c r="S1229" s="10">
        <f>(((J1229/60)/60)/24)+DATE(1970,1,1)</f>
        <v>41827.919166666667</v>
      </c>
      <c r="T1229" s="10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 s="16">
        <f t="shared" si="58"/>
        <v>61.04</v>
      </c>
      <c r="Q1230" t="s">
        <v>8324</v>
      </c>
      <c r="R1230" t="s">
        <v>8339</v>
      </c>
      <c r="S1230" s="10">
        <f>(((J1230/60)/60)/24)+DATE(1970,1,1)</f>
        <v>40754.729259259257</v>
      </c>
      <c r="T1230" s="10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 s="16">
        <f t="shared" si="58"/>
        <v>25</v>
      </c>
      <c r="Q1231" t="s">
        <v>8324</v>
      </c>
      <c r="R1231" t="s">
        <v>8339</v>
      </c>
      <c r="S1231" s="10">
        <f>(((J1231/60)/60)/24)+DATE(1970,1,1)</f>
        <v>40985.459803240738</v>
      </c>
      <c r="T1231" s="10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 s="16">
        <f t="shared" si="58"/>
        <v>0</v>
      </c>
      <c r="Q1232" t="s">
        <v>8324</v>
      </c>
      <c r="R1232" t="s">
        <v>8339</v>
      </c>
      <c r="S1232" s="10">
        <f>(((J1232/60)/60)/24)+DATE(1970,1,1)</f>
        <v>40568.972569444442</v>
      </c>
      <c r="T1232" s="10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 s="16">
        <f t="shared" si="58"/>
        <v>0</v>
      </c>
      <c r="Q1233" t="s">
        <v>8324</v>
      </c>
      <c r="R1233" t="s">
        <v>8339</v>
      </c>
      <c r="S1233" s="10">
        <f>(((J1233/60)/60)/24)+DATE(1970,1,1)</f>
        <v>42193.941759259258</v>
      </c>
      <c r="T1233" s="10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 s="16">
        <f t="shared" si="58"/>
        <v>40</v>
      </c>
      <c r="Q1234" t="s">
        <v>8324</v>
      </c>
      <c r="R1234" t="s">
        <v>8339</v>
      </c>
      <c r="S1234" s="10">
        <f>(((J1234/60)/60)/24)+DATE(1970,1,1)</f>
        <v>41506.848032407412</v>
      </c>
      <c r="T1234" s="10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 s="16">
        <f t="shared" si="58"/>
        <v>19.329999999999998</v>
      </c>
      <c r="Q1235" t="s">
        <v>8324</v>
      </c>
      <c r="R1235" t="s">
        <v>8339</v>
      </c>
      <c r="S1235" s="10">
        <f>(((J1235/60)/60)/24)+DATE(1970,1,1)</f>
        <v>40939.948773148149</v>
      </c>
      <c r="T1235" s="10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 s="16">
        <f t="shared" si="58"/>
        <v>0</v>
      </c>
      <c r="Q1236" t="s">
        <v>8324</v>
      </c>
      <c r="R1236" t="s">
        <v>8339</v>
      </c>
      <c r="S1236" s="10">
        <f>(((J1236/60)/60)/24)+DATE(1970,1,1)</f>
        <v>42007.788680555561</v>
      </c>
      <c r="T1236" s="10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 s="16">
        <f t="shared" si="58"/>
        <v>35</v>
      </c>
      <c r="Q1237" t="s">
        <v>8324</v>
      </c>
      <c r="R1237" t="s">
        <v>8339</v>
      </c>
      <c r="S1237" s="10">
        <f>(((J1237/60)/60)/24)+DATE(1970,1,1)</f>
        <v>41583.135405092595</v>
      </c>
      <c r="T1237" s="10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 s="16">
        <f t="shared" si="58"/>
        <v>0</v>
      </c>
      <c r="Q1238" t="s">
        <v>8324</v>
      </c>
      <c r="R1238" t="s">
        <v>8339</v>
      </c>
      <c r="S1238" s="10">
        <f>(((J1238/60)/60)/24)+DATE(1970,1,1)</f>
        <v>41110.680138888885</v>
      </c>
      <c r="T1238" s="10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 s="16">
        <f t="shared" si="58"/>
        <v>0</v>
      </c>
      <c r="Q1239" t="s">
        <v>8324</v>
      </c>
      <c r="R1239" t="s">
        <v>8339</v>
      </c>
      <c r="S1239" s="10">
        <f>(((J1239/60)/60)/24)+DATE(1970,1,1)</f>
        <v>41125.283159722225</v>
      </c>
      <c r="T1239" s="10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 s="16">
        <f t="shared" si="58"/>
        <v>59.33</v>
      </c>
      <c r="Q1240" t="s">
        <v>8324</v>
      </c>
      <c r="R1240" t="s">
        <v>8339</v>
      </c>
      <c r="S1240" s="10">
        <f>(((J1240/60)/60)/24)+DATE(1970,1,1)</f>
        <v>40731.61037037037</v>
      </c>
      <c r="T1240" s="10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 s="16">
        <f t="shared" si="58"/>
        <v>0</v>
      </c>
      <c r="Q1241" t="s">
        <v>8324</v>
      </c>
      <c r="R1241" t="s">
        <v>8339</v>
      </c>
      <c r="S1241" s="10">
        <f>(((J1241/60)/60)/24)+DATE(1970,1,1)</f>
        <v>40883.962581018517</v>
      </c>
      <c r="T1241" s="10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 s="16">
        <f t="shared" si="58"/>
        <v>30.13</v>
      </c>
      <c r="Q1242" t="s">
        <v>8324</v>
      </c>
      <c r="R1242" t="s">
        <v>8339</v>
      </c>
      <c r="S1242" s="10">
        <f>(((J1242/60)/60)/24)+DATE(1970,1,1)</f>
        <v>41409.040011574078</v>
      </c>
      <c r="T1242" s="10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 s="16">
        <f t="shared" si="58"/>
        <v>74.62</v>
      </c>
      <c r="Q1243" t="s">
        <v>8324</v>
      </c>
      <c r="R1243" t="s">
        <v>8339</v>
      </c>
      <c r="S1243" s="10">
        <f>(((J1243/60)/60)/24)+DATE(1970,1,1)</f>
        <v>41923.837731481479</v>
      </c>
      <c r="T1243" s="10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 s="16">
        <f t="shared" si="58"/>
        <v>5</v>
      </c>
      <c r="Q1244" t="s">
        <v>8324</v>
      </c>
      <c r="R1244" t="s">
        <v>8339</v>
      </c>
      <c r="S1244" s="10">
        <f>(((J1244/60)/60)/24)+DATE(1970,1,1)</f>
        <v>40782.165532407409</v>
      </c>
      <c r="T1244" s="10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 s="16">
        <f t="shared" si="58"/>
        <v>44.5</v>
      </c>
      <c r="Q1245" t="s">
        <v>8324</v>
      </c>
      <c r="R1245" t="s">
        <v>8339</v>
      </c>
      <c r="S1245" s="10">
        <f>(((J1245/60)/60)/24)+DATE(1970,1,1)</f>
        <v>40671.879293981481</v>
      </c>
      <c r="T1245" s="10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 s="16">
        <f t="shared" si="58"/>
        <v>46.13</v>
      </c>
      <c r="Q1246" t="s">
        <v>8324</v>
      </c>
      <c r="R1246" t="s">
        <v>8325</v>
      </c>
      <c r="S1246" s="10">
        <f>(((J1246/60)/60)/24)+DATE(1970,1,1)</f>
        <v>41355.825497685182</v>
      </c>
      <c r="T1246" s="10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 s="16">
        <f t="shared" si="58"/>
        <v>141.47</v>
      </c>
      <c r="Q1247" t="s">
        <v>8324</v>
      </c>
      <c r="R1247" t="s">
        <v>8325</v>
      </c>
      <c r="S1247" s="10">
        <f>(((J1247/60)/60)/24)+DATE(1970,1,1)</f>
        <v>41774.599930555552</v>
      </c>
      <c r="T1247" s="10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 s="16">
        <f t="shared" si="58"/>
        <v>75.48</v>
      </c>
      <c r="Q1248" t="s">
        <v>8324</v>
      </c>
      <c r="R1248" t="s">
        <v>8325</v>
      </c>
      <c r="S1248" s="10">
        <f>(((J1248/60)/60)/24)+DATE(1970,1,1)</f>
        <v>40838.043391203704</v>
      </c>
      <c r="T1248" s="10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 s="16">
        <f t="shared" si="58"/>
        <v>85.5</v>
      </c>
      <c r="Q1249" t="s">
        <v>8324</v>
      </c>
      <c r="R1249" t="s">
        <v>8325</v>
      </c>
      <c r="S1249" s="10">
        <f>(((J1249/60)/60)/24)+DATE(1970,1,1)</f>
        <v>41370.292303240742</v>
      </c>
      <c r="T1249" s="10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 s="16">
        <f t="shared" si="58"/>
        <v>64.25</v>
      </c>
      <c r="Q1250" t="s">
        <v>8324</v>
      </c>
      <c r="R1250" t="s">
        <v>8325</v>
      </c>
      <c r="S1250" s="10">
        <f>(((J1250/60)/60)/24)+DATE(1970,1,1)</f>
        <v>41767.656863425924</v>
      </c>
      <c r="T1250" s="10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 s="16">
        <f t="shared" si="58"/>
        <v>64.47</v>
      </c>
      <c r="Q1251" t="s">
        <v>8324</v>
      </c>
      <c r="R1251" t="s">
        <v>8325</v>
      </c>
      <c r="S1251" s="10">
        <f>(((J1251/60)/60)/24)+DATE(1970,1,1)</f>
        <v>41067.74086805556</v>
      </c>
      <c r="T1251" s="10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 s="16">
        <f t="shared" si="58"/>
        <v>118.2</v>
      </c>
      <c r="Q1252" t="s">
        <v>8324</v>
      </c>
      <c r="R1252" t="s">
        <v>8325</v>
      </c>
      <c r="S1252" s="10">
        <f>(((J1252/60)/60)/24)+DATE(1970,1,1)</f>
        <v>41843.64271990741</v>
      </c>
      <c r="T1252" s="10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 s="16">
        <f t="shared" si="58"/>
        <v>82.54</v>
      </c>
      <c r="Q1253" t="s">
        <v>8324</v>
      </c>
      <c r="R1253" t="s">
        <v>8325</v>
      </c>
      <c r="S1253" s="10">
        <f>(((J1253/60)/60)/24)+DATE(1970,1,1)</f>
        <v>40751.814432870371</v>
      </c>
      <c r="T1253" s="10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 s="16">
        <f t="shared" si="58"/>
        <v>34.17</v>
      </c>
      <c r="Q1254" t="s">
        <v>8324</v>
      </c>
      <c r="R1254" t="s">
        <v>8325</v>
      </c>
      <c r="S1254" s="10">
        <f>(((J1254/60)/60)/24)+DATE(1970,1,1)</f>
        <v>41543.988067129627</v>
      </c>
      <c r="T1254" s="10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 s="16">
        <f t="shared" si="58"/>
        <v>42.73</v>
      </c>
      <c r="Q1255" t="s">
        <v>8324</v>
      </c>
      <c r="R1255" t="s">
        <v>8325</v>
      </c>
      <c r="S1255" s="10">
        <f>(((J1255/60)/60)/24)+DATE(1970,1,1)</f>
        <v>41855.783645833333</v>
      </c>
      <c r="T1255" s="10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 s="16">
        <f t="shared" si="58"/>
        <v>94.49</v>
      </c>
      <c r="Q1256" t="s">
        <v>8324</v>
      </c>
      <c r="R1256" t="s">
        <v>8325</v>
      </c>
      <c r="S1256" s="10">
        <f>(((J1256/60)/60)/24)+DATE(1970,1,1)</f>
        <v>40487.621365740742</v>
      </c>
      <c r="T1256" s="10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 s="16">
        <f t="shared" si="58"/>
        <v>55.7</v>
      </c>
      <c r="Q1257" t="s">
        <v>8324</v>
      </c>
      <c r="R1257" t="s">
        <v>8325</v>
      </c>
      <c r="S1257" s="10">
        <f>(((J1257/60)/60)/24)+DATE(1970,1,1)</f>
        <v>41579.845509259263</v>
      </c>
      <c r="T1257" s="10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 s="16">
        <f t="shared" si="58"/>
        <v>98.03</v>
      </c>
      <c r="Q1258" t="s">
        <v>8324</v>
      </c>
      <c r="R1258" t="s">
        <v>8325</v>
      </c>
      <c r="S1258" s="10">
        <f>(((J1258/60)/60)/24)+DATE(1970,1,1)</f>
        <v>40921.919340277782</v>
      </c>
      <c r="T1258" s="10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 s="16">
        <f t="shared" si="58"/>
        <v>92.1</v>
      </c>
      <c r="Q1259" t="s">
        <v>8324</v>
      </c>
      <c r="R1259" t="s">
        <v>8325</v>
      </c>
      <c r="S1259" s="10">
        <f>(((J1259/60)/60)/24)+DATE(1970,1,1)</f>
        <v>40587.085532407407</v>
      </c>
      <c r="T1259" s="10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 s="16">
        <f t="shared" si="58"/>
        <v>38.18</v>
      </c>
      <c r="Q1260" t="s">
        <v>8324</v>
      </c>
      <c r="R1260" t="s">
        <v>8325</v>
      </c>
      <c r="S1260" s="10">
        <f>(((J1260/60)/60)/24)+DATE(1970,1,1)</f>
        <v>41487.611250000002</v>
      </c>
      <c r="T1260" s="10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 s="16">
        <f t="shared" si="58"/>
        <v>27.15</v>
      </c>
      <c r="Q1261" t="s">
        <v>8324</v>
      </c>
      <c r="R1261" t="s">
        <v>8325</v>
      </c>
      <c r="S1261" s="10">
        <f>(((J1261/60)/60)/24)+DATE(1970,1,1)</f>
        <v>41766.970648148148</v>
      </c>
      <c r="T1261" s="10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 s="16">
        <f t="shared" si="58"/>
        <v>50.69</v>
      </c>
      <c r="Q1262" t="s">
        <v>8324</v>
      </c>
      <c r="R1262" t="s">
        <v>8325</v>
      </c>
      <c r="S1262" s="10">
        <f>(((J1262/60)/60)/24)+DATE(1970,1,1)</f>
        <v>41666.842824074076</v>
      </c>
      <c r="T1262" s="10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 s="16">
        <f t="shared" si="58"/>
        <v>38.94</v>
      </c>
      <c r="Q1263" t="s">
        <v>8324</v>
      </c>
      <c r="R1263" t="s">
        <v>8325</v>
      </c>
      <c r="S1263" s="10">
        <f>(((J1263/60)/60)/24)+DATE(1970,1,1)</f>
        <v>41638.342905092592</v>
      </c>
      <c r="T1263" s="10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 s="16">
        <f t="shared" si="58"/>
        <v>77.64</v>
      </c>
      <c r="Q1264" t="s">
        <v>8324</v>
      </c>
      <c r="R1264" t="s">
        <v>8325</v>
      </c>
      <c r="S1264" s="10">
        <f>(((J1264/60)/60)/24)+DATE(1970,1,1)</f>
        <v>41656.762638888889</v>
      </c>
      <c r="T1264" s="10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 s="16">
        <f t="shared" si="58"/>
        <v>43.54</v>
      </c>
      <c r="Q1265" t="s">
        <v>8324</v>
      </c>
      <c r="R1265" t="s">
        <v>8325</v>
      </c>
      <c r="S1265" s="10">
        <f>(((J1265/60)/60)/24)+DATE(1970,1,1)</f>
        <v>41692.084143518521</v>
      </c>
      <c r="T1265" s="10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 s="16">
        <f t="shared" si="58"/>
        <v>31.82</v>
      </c>
      <c r="Q1266" t="s">
        <v>8324</v>
      </c>
      <c r="R1266" t="s">
        <v>8325</v>
      </c>
      <c r="S1266" s="10">
        <f>(((J1266/60)/60)/24)+DATE(1970,1,1)</f>
        <v>41547.662997685184</v>
      </c>
      <c r="T1266" s="10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 s="16">
        <f t="shared" si="58"/>
        <v>63.18</v>
      </c>
      <c r="Q1267" t="s">
        <v>8324</v>
      </c>
      <c r="R1267" t="s">
        <v>8325</v>
      </c>
      <c r="S1267" s="10">
        <f>(((J1267/60)/60)/24)+DATE(1970,1,1)</f>
        <v>40465.655266203699</v>
      </c>
      <c r="T1267" s="10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 s="16">
        <f t="shared" si="58"/>
        <v>190.9</v>
      </c>
      <c r="Q1268" t="s">
        <v>8324</v>
      </c>
      <c r="R1268" t="s">
        <v>8325</v>
      </c>
      <c r="S1268" s="10">
        <f>(((J1268/60)/60)/24)+DATE(1970,1,1)</f>
        <v>41620.87667824074</v>
      </c>
      <c r="T1268" s="10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 s="16">
        <f t="shared" si="58"/>
        <v>140.86000000000001</v>
      </c>
      <c r="Q1269" t="s">
        <v>8324</v>
      </c>
      <c r="R1269" t="s">
        <v>8325</v>
      </c>
      <c r="S1269" s="10">
        <f>(((J1269/60)/60)/24)+DATE(1970,1,1)</f>
        <v>41449.585162037038</v>
      </c>
      <c r="T1269" s="10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 s="16">
        <f t="shared" si="58"/>
        <v>76.92</v>
      </c>
      <c r="Q1270" t="s">
        <v>8324</v>
      </c>
      <c r="R1270" t="s">
        <v>8325</v>
      </c>
      <c r="S1270" s="10">
        <f>(((J1270/60)/60)/24)+DATE(1970,1,1)</f>
        <v>41507.845451388886</v>
      </c>
      <c r="T1270" s="10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 s="16">
        <f t="shared" si="58"/>
        <v>99.16</v>
      </c>
      <c r="Q1271" t="s">
        <v>8324</v>
      </c>
      <c r="R1271" t="s">
        <v>8325</v>
      </c>
      <c r="S1271" s="10">
        <f>(((J1271/60)/60)/24)+DATE(1970,1,1)</f>
        <v>42445.823055555549</v>
      </c>
      <c r="T1271" s="10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 s="16">
        <f t="shared" si="58"/>
        <v>67.88</v>
      </c>
      <c r="Q1272" t="s">
        <v>8324</v>
      </c>
      <c r="R1272" t="s">
        <v>8325</v>
      </c>
      <c r="S1272" s="10">
        <f>(((J1272/60)/60)/24)+DATE(1970,1,1)</f>
        <v>40933.856967592597</v>
      </c>
      <c r="T1272" s="10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 s="16">
        <f t="shared" si="58"/>
        <v>246.29</v>
      </c>
      <c r="Q1273" t="s">
        <v>8324</v>
      </c>
      <c r="R1273" t="s">
        <v>8325</v>
      </c>
      <c r="S1273" s="10">
        <f>(((J1273/60)/60)/24)+DATE(1970,1,1)</f>
        <v>41561.683553240742</v>
      </c>
      <c r="T1273" s="10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 s="16">
        <f t="shared" si="58"/>
        <v>189.29</v>
      </c>
      <c r="Q1274" t="s">
        <v>8324</v>
      </c>
      <c r="R1274" t="s">
        <v>8325</v>
      </c>
      <c r="S1274" s="10">
        <f>(((J1274/60)/60)/24)+DATE(1970,1,1)</f>
        <v>40274.745127314818</v>
      </c>
      <c r="T1274" s="10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 s="16">
        <f t="shared" si="58"/>
        <v>76.67</v>
      </c>
      <c r="Q1275" t="s">
        <v>8324</v>
      </c>
      <c r="R1275" t="s">
        <v>8325</v>
      </c>
      <c r="S1275" s="10">
        <f>(((J1275/60)/60)/24)+DATE(1970,1,1)</f>
        <v>41852.730219907404</v>
      </c>
      <c r="T1275" s="10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 s="16">
        <f t="shared" si="58"/>
        <v>82.96</v>
      </c>
      <c r="Q1276" t="s">
        <v>8324</v>
      </c>
      <c r="R1276" t="s">
        <v>8325</v>
      </c>
      <c r="S1276" s="10">
        <f>(((J1276/60)/60)/24)+DATE(1970,1,1)</f>
        <v>41116.690104166664</v>
      </c>
      <c r="T1276" s="10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 s="16">
        <f t="shared" si="58"/>
        <v>62.52</v>
      </c>
      <c r="Q1277" t="s">
        <v>8324</v>
      </c>
      <c r="R1277" t="s">
        <v>8325</v>
      </c>
      <c r="S1277" s="10">
        <f>(((J1277/60)/60)/24)+DATE(1970,1,1)</f>
        <v>41458.867905092593</v>
      </c>
      <c r="T1277" s="10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 s="16">
        <f t="shared" si="58"/>
        <v>46.07</v>
      </c>
      <c r="Q1278" t="s">
        <v>8324</v>
      </c>
      <c r="R1278" t="s">
        <v>8325</v>
      </c>
      <c r="S1278" s="10">
        <f>(((J1278/60)/60)/24)+DATE(1970,1,1)</f>
        <v>40007.704247685186</v>
      </c>
      <c r="T1278" s="10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 s="16">
        <f t="shared" si="58"/>
        <v>38.54</v>
      </c>
      <c r="Q1279" t="s">
        <v>8324</v>
      </c>
      <c r="R1279" t="s">
        <v>8325</v>
      </c>
      <c r="S1279" s="10">
        <f>(((J1279/60)/60)/24)+DATE(1970,1,1)</f>
        <v>41121.561886574076</v>
      </c>
      <c r="T1279" s="10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 s="16">
        <f t="shared" si="58"/>
        <v>53.01</v>
      </c>
      <c r="Q1280" t="s">
        <v>8324</v>
      </c>
      <c r="R1280" t="s">
        <v>8325</v>
      </c>
      <c r="S1280" s="10">
        <f>(((J1280/60)/60)/24)+DATE(1970,1,1)</f>
        <v>41786.555162037039</v>
      </c>
      <c r="T1280" s="10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 s="16">
        <f t="shared" si="58"/>
        <v>73.36</v>
      </c>
      <c r="Q1281" t="s">
        <v>8324</v>
      </c>
      <c r="R1281" t="s">
        <v>8325</v>
      </c>
      <c r="S1281" s="10">
        <f>(((J1281/60)/60)/24)+DATE(1970,1,1)</f>
        <v>41682.099189814813</v>
      </c>
      <c r="T1281" s="10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 s="16">
        <f t="shared" si="58"/>
        <v>127.98</v>
      </c>
      <c r="Q1282" t="s">
        <v>8324</v>
      </c>
      <c r="R1282" t="s">
        <v>8325</v>
      </c>
      <c r="S1282" s="10">
        <f>(((J1282/60)/60)/24)+DATE(1970,1,1)</f>
        <v>40513.757569444446</v>
      </c>
      <c r="T1282" s="10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 s="16">
        <f t="shared" ref="P1283:P1346" si="61">IFERROR(ROUND(E1283/L1283,2),0)</f>
        <v>104.73</v>
      </c>
      <c r="Q1283" t="s">
        <v>8324</v>
      </c>
      <c r="R1283" t="s">
        <v>8325</v>
      </c>
      <c r="S1283" s="10">
        <f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 s="16">
        <f t="shared" si="61"/>
        <v>67.67</v>
      </c>
      <c r="Q1284" t="s">
        <v>8324</v>
      </c>
      <c r="R1284" t="s">
        <v>8325</v>
      </c>
      <c r="S1284" s="10">
        <f>(((J1284/60)/60)/24)+DATE(1970,1,1)</f>
        <v>41586.475173611114</v>
      </c>
      <c r="T1284" s="10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 s="16">
        <f t="shared" si="61"/>
        <v>95.93</v>
      </c>
      <c r="Q1285" t="s">
        <v>8324</v>
      </c>
      <c r="R1285" t="s">
        <v>8325</v>
      </c>
      <c r="S1285" s="10">
        <f>(((J1285/60)/60)/24)+DATE(1970,1,1)</f>
        <v>41320.717465277776</v>
      </c>
      <c r="T1285" s="10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 s="16">
        <f t="shared" si="61"/>
        <v>65.16</v>
      </c>
      <c r="Q1286" t="s">
        <v>8316</v>
      </c>
      <c r="R1286" t="s">
        <v>8317</v>
      </c>
      <c r="S1286" s="10">
        <f>(((J1286/60)/60)/24)+DATE(1970,1,1)</f>
        <v>42712.23474537037</v>
      </c>
      <c r="T1286" s="10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 s="16">
        <f t="shared" si="61"/>
        <v>32.270000000000003</v>
      </c>
      <c r="Q1287" t="s">
        <v>8316</v>
      </c>
      <c r="R1287" t="s">
        <v>8317</v>
      </c>
      <c r="S1287" s="10">
        <f>(((J1287/60)/60)/24)+DATE(1970,1,1)</f>
        <v>42160.583043981482</v>
      </c>
      <c r="T1287" s="10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 s="16">
        <f t="shared" si="61"/>
        <v>81.25</v>
      </c>
      <c r="Q1288" t="s">
        <v>8316</v>
      </c>
      <c r="R1288" t="s">
        <v>8317</v>
      </c>
      <c r="S1288" s="10">
        <f>(((J1288/60)/60)/24)+DATE(1970,1,1)</f>
        <v>42039.384571759263</v>
      </c>
      <c r="T1288" s="10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 s="16">
        <f t="shared" si="61"/>
        <v>24.2</v>
      </c>
      <c r="Q1289" t="s">
        <v>8316</v>
      </c>
      <c r="R1289" t="s">
        <v>8317</v>
      </c>
      <c r="S1289" s="10">
        <f>(((J1289/60)/60)/24)+DATE(1970,1,1)</f>
        <v>42107.621018518519</v>
      </c>
      <c r="T1289" s="10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 s="16">
        <f t="shared" si="61"/>
        <v>65.87</v>
      </c>
      <c r="Q1290" t="s">
        <v>8316</v>
      </c>
      <c r="R1290" t="s">
        <v>8317</v>
      </c>
      <c r="S1290" s="10">
        <f>(((J1290/60)/60)/24)+DATE(1970,1,1)</f>
        <v>42561.154664351852</v>
      </c>
      <c r="T1290" s="10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 s="16">
        <f t="shared" si="61"/>
        <v>36.08</v>
      </c>
      <c r="Q1291" t="s">
        <v>8316</v>
      </c>
      <c r="R1291" t="s">
        <v>8317</v>
      </c>
      <c r="S1291" s="10">
        <f>(((J1291/60)/60)/24)+DATE(1970,1,1)</f>
        <v>42709.134780092587</v>
      </c>
      <c r="T1291" s="10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 s="16">
        <f t="shared" si="61"/>
        <v>44.19</v>
      </c>
      <c r="Q1292" t="s">
        <v>8316</v>
      </c>
      <c r="R1292" t="s">
        <v>8317</v>
      </c>
      <c r="S1292" s="10">
        <f>(((J1292/60)/60)/24)+DATE(1970,1,1)</f>
        <v>42086.614942129629</v>
      </c>
      <c r="T1292" s="10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 s="16">
        <f t="shared" si="61"/>
        <v>104.07</v>
      </c>
      <c r="Q1293" t="s">
        <v>8316</v>
      </c>
      <c r="R1293" t="s">
        <v>8317</v>
      </c>
      <c r="S1293" s="10">
        <f>(((J1293/60)/60)/24)+DATE(1970,1,1)</f>
        <v>42064.652673611112</v>
      </c>
      <c r="T1293" s="10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 s="16">
        <f t="shared" si="61"/>
        <v>35.96</v>
      </c>
      <c r="Q1294" t="s">
        <v>8316</v>
      </c>
      <c r="R1294" t="s">
        <v>8317</v>
      </c>
      <c r="S1294" s="10">
        <f>(((J1294/60)/60)/24)+DATE(1970,1,1)</f>
        <v>42256.764212962968</v>
      </c>
      <c r="T1294" s="10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 s="16">
        <f t="shared" si="61"/>
        <v>127.79</v>
      </c>
      <c r="Q1295" t="s">
        <v>8316</v>
      </c>
      <c r="R1295" t="s">
        <v>8317</v>
      </c>
      <c r="S1295" s="10">
        <f>(((J1295/60)/60)/24)+DATE(1970,1,1)</f>
        <v>42292.701053240744</v>
      </c>
      <c r="T1295" s="10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 s="16">
        <f t="shared" si="61"/>
        <v>27.73</v>
      </c>
      <c r="Q1296" t="s">
        <v>8316</v>
      </c>
      <c r="R1296" t="s">
        <v>8317</v>
      </c>
      <c r="S1296" s="10">
        <f>(((J1296/60)/60)/24)+DATE(1970,1,1)</f>
        <v>42278.453668981485</v>
      </c>
      <c r="T1296" s="10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 s="16">
        <f t="shared" si="61"/>
        <v>39.83</v>
      </c>
      <c r="Q1297" t="s">
        <v>8316</v>
      </c>
      <c r="R1297" t="s">
        <v>8317</v>
      </c>
      <c r="S1297" s="10">
        <f>(((J1297/60)/60)/24)+DATE(1970,1,1)</f>
        <v>42184.572881944448</v>
      </c>
      <c r="T1297" s="10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 s="16">
        <f t="shared" si="61"/>
        <v>52.17</v>
      </c>
      <c r="Q1298" t="s">
        <v>8316</v>
      </c>
      <c r="R1298" t="s">
        <v>8317</v>
      </c>
      <c r="S1298" s="10">
        <f>(((J1298/60)/60)/24)+DATE(1970,1,1)</f>
        <v>42423.050613425927</v>
      </c>
      <c r="T1298" s="10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 s="16">
        <f t="shared" si="61"/>
        <v>92.04</v>
      </c>
      <c r="Q1299" t="s">
        <v>8316</v>
      </c>
      <c r="R1299" t="s">
        <v>8317</v>
      </c>
      <c r="S1299" s="10">
        <f>(((J1299/60)/60)/24)+DATE(1970,1,1)</f>
        <v>42461.747199074074</v>
      </c>
      <c r="T1299" s="10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 s="16">
        <f t="shared" si="61"/>
        <v>63.42</v>
      </c>
      <c r="Q1300" t="s">
        <v>8316</v>
      </c>
      <c r="R1300" t="s">
        <v>8317</v>
      </c>
      <c r="S1300" s="10">
        <f>(((J1300/60)/60)/24)+DATE(1970,1,1)</f>
        <v>42458.680925925932</v>
      </c>
      <c r="T1300" s="10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 s="16">
        <f t="shared" si="61"/>
        <v>135.63</v>
      </c>
      <c r="Q1301" t="s">
        <v>8316</v>
      </c>
      <c r="R1301" t="s">
        <v>8317</v>
      </c>
      <c r="S1301" s="10">
        <f>(((J1301/60)/60)/24)+DATE(1970,1,1)</f>
        <v>42169.814340277779</v>
      </c>
      <c r="T1301" s="10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 s="16">
        <f t="shared" si="61"/>
        <v>168.75</v>
      </c>
      <c r="Q1302" t="s">
        <v>8316</v>
      </c>
      <c r="R1302" t="s">
        <v>8317</v>
      </c>
      <c r="S1302" s="10">
        <f>(((J1302/60)/60)/24)+DATE(1970,1,1)</f>
        <v>42483.675208333334</v>
      </c>
      <c r="T1302" s="10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 s="16">
        <f t="shared" si="61"/>
        <v>70.86</v>
      </c>
      <c r="Q1303" t="s">
        <v>8316</v>
      </c>
      <c r="R1303" t="s">
        <v>8317</v>
      </c>
      <c r="S1303" s="10">
        <f>(((J1303/60)/60)/24)+DATE(1970,1,1)</f>
        <v>42195.749745370369</v>
      </c>
      <c r="T1303" s="10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 s="16">
        <f t="shared" si="61"/>
        <v>50</v>
      </c>
      <c r="Q1304" t="s">
        <v>8316</v>
      </c>
      <c r="R1304" t="s">
        <v>8317</v>
      </c>
      <c r="S1304" s="10">
        <f>(((J1304/60)/60)/24)+DATE(1970,1,1)</f>
        <v>42675.057997685188</v>
      </c>
      <c r="T1304" s="10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 s="16">
        <f t="shared" si="61"/>
        <v>42.21</v>
      </c>
      <c r="Q1305" t="s">
        <v>8316</v>
      </c>
      <c r="R1305" t="s">
        <v>8317</v>
      </c>
      <c r="S1305" s="10">
        <f>(((J1305/60)/60)/24)+DATE(1970,1,1)</f>
        <v>42566.441203703704</v>
      </c>
      <c r="T1305" s="10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 s="16">
        <f t="shared" si="61"/>
        <v>152.41</v>
      </c>
      <c r="Q1306" t="s">
        <v>8318</v>
      </c>
      <c r="R1306" t="s">
        <v>8320</v>
      </c>
      <c r="S1306" s="10">
        <f>(((J1306/60)/60)/24)+DATE(1970,1,1)</f>
        <v>42747.194502314815</v>
      </c>
      <c r="T1306" s="10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 s="16">
        <f t="shared" si="61"/>
        <v>90.62</v>
      </c>
      <c r="Q1307" t="s">
        <v>8318</v>
      </c>
      <c r="R1307" t="s">
        <v>8320</v>
      </c>
      <c r="S1307" s="10">
        <f>(((J1307/60)/60)/24)+DATE(1970,1,1)</f>
        <v>42543.665601851855</v>
      </c>
      <c r="T1307" s="10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 s="16">
        <f t="shared" si="61"/>
        <v>201.6</v>
      </c>
      <c r="Q1308" t="s">
        <v>8318</v>
      </c>
      <c r="R1308" t="s">
        <v>8320</v>
      </c>
      <c r="S1308" s="10">
        <f>(((J1308/60)/60)/24)+DATE(1970,1,1)</f>
        <v>41947.457569444443</v>
      </c>
      <c r="T1308" s="10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 s="16">
        <f t="shared" si="61"/>
        <v>127.93</v>
      </c>
      <c r="Q1309" t="s">
        <v>8318</v>
      </c>
      <c r="R1309" t="s">
        <v>8320</v>
      </c>
      <c r="S1309" s="10">
        <f>(((J1309/60)/60)/24)+DATE(1970,1,1)</f>
        <v>42387.503229166665</v>
      </c>
      <c r="T1309" s="10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 s="16">
        <f t="shared" si="61"/>
        <v>29.89</v>
      </c>
      <c r="Q1310" t="s">
        <v>8318</v>
      </c>
      <c r="R1310" t="s">
        <v>8320</v>
      </c>
      <c r="S1310" s="10">
        <f>(((J1310/60)/60)/24)+DATE(1970,1,1)</f>
        <v>42611.613564814819</v>
      </c>
      <c r="T1310" s="10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 s="16">
        <f t="shared" si="61"/>
        <v>367.97</v>
      </c>
      <c r="Q1311" t="s">
        <v>8318</v>
      </c>
      <c r="R1311" t="s">
        <v>8320</v>
      </c>
      <c r="S1311" s="10">
        <f>(((J1311/60)/60)/24)+DATE(1970,1,1)</f>
        <v>42257.882731481484</v>
      </c>
      <c r="T1311" s="10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 s="16">
        <f t="shared" si="61"/>
        <v>129.16999999999999</v>
      </c>
      <c r="Q1312" t="s">
        <v>8318</v>
      </c>
      <c r="R1312" t="s">
        <v>8320</v>
      </c>
      <c r="S1312" s="10">
        <f>(((J1312/60)/60)/24)+DATE(1970,1,1)</f>
        <v>42556.667245370365</v>
      </c>
      <c r="T1312" s="10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 s="16">
        <f t="shared" si="61"/>
        <v>800.7</v>
      </c>
      <c r="Q1313" t="s">
        <v>8318</v>
      </c>
      <c r="R1313" t="s">
        <v>8320</v>
      </c>
      <c r="S1313" s="10">
        <f>(((J1313/60)/60)/24)+DATE(1970,1,1)</f>
        <v>42669.802303240736</v>
      </c>
      <c r="T1313" s="10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 s="16">
        <f t="shared" si="61"/>
        <v>28</v>
      </c>
      <c r="Q1314" t="s">
        <v>8318</v>
      </c>
      <c r="R1314" t="s">
        <v>8320</v>
      </c>
      <c r="S1314" s="10">
        <f>(((J1314/60)/60)/24)+DATE(1970,1,1)</f>
        <v>42082.702800925923</v>
      </c>
      <c r="T1314" s="10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 s="16">
        <f t="shared" si="61"/>
        <v>102.02</v>
      </c>
      <c r="Q1315" t="s">
        <v>8318</v>
      </c>
      <c r="R1315" t="s">
        <v>8320</v>
      </c>
      <c r="S1315" s="10">
        <f>(((J1315/60)/60)/24)+DATE(1970,1,1)</f>
        <v>42402.709652777776</v>
      </c>
      <c r="T1315" s="10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 s="16">
        <f t="shared" si="61"/>
        <v>184.36</v>
      </c>
      <c r="Q1316" t="s">
        <v>8318</v>
      </c>
      <c r="R1316" t="s">
        <v>8320</v>
      </c>
      <c r="S1316" s="10">
        <f>(((J1316/60)/60)/24)+DATE(1970,1,1)</f>
        <v>42604.669675925921</v>
      </c>
      <c r="T1316" s="10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 s="16">
        <f t="shared" si="61"/>
        <v>162.91999999999999</v>
      </c>
      <c r="Q1317" t="s">
        <v>8318</v>
      </c>
      <c r="R1317" t="s">
        <v>8320</v>
      </c>
      <c r="S1317" s="10">
        <f>(((J1317/60)/60)/24)+DATE(1970,1,1)</f>
        <v>42278.498240740737</v>
      </c>
      <c r="T1317" s="10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 s="16">
        <f t="shared" si="61"/>
        <v>1</v>
      </c>
      <c r="Q1318" t="s">
        <v>8318</v>
      </c>
      <c r="R1318" t="s">
        <v>8320</v>
      </c>
      <c r="S1318" s="10">
        <f>(((J1318/60)/60)/24)+DATE(1970,1,1)</f>
        <v>42393.961909722217</v>
      </c>
      <c r="T1318" s="10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 s="16">
        <f t="shared" si="61"/>
        <v>603.53</v>
      </c>
      <c r="Q1319" t="s">
        <v>8318</v>
      </c>
      <c r="R1319" t="s">
        <v>8320</v>
      </c>
      <c r="S1319" s="10">
        <f>(((J1319/60)/60)/24)+DATE(1970,1,1)</f>
        <v>42520.235486111109</v>
      </c>
      <c r="T1319" s="10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 s="16">
        <f t="shared" si="61"/>
        <v>45.41</v>
      </c>
      <c r="Q1320" t="s">
        <v>8318</v>
      </c>
      <c r="R1320" t="s">
        <v>8320</v>
      </c>
      <c r="S1320" s="10">
        <f>(((J1320/60)/60)/24)+DATE(1970,1,1)</f>
        <v>41985.043657407412</v>
      </c>
      <c r="T1320" s="10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 s="16">
        <f t="shared" si="61"/>
        <v>97.33</v>
      </c>
      <c r="Q1321" t="s">
        <v>8318</v>
      </c>
      <c r="R1321" t="s">
        <v>8320</v>
      </c>
      <c r="S1321" s="10">
        <f>(((J1321/60)/60)/24)+DATE(1970,1,1)</f>
        <v>41816.812094907407</v>
      </c>
      <c r="T1321" s="10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 s="16">
        <f t="shared" si="61"/>
        <v>167.67</v>
      </c>
      <c r="Q1322" t="s">
        <v>8318</v>
      </c>
      <c r="R1322" t="s">
        <v>8320</v>
      </c>
      <c r="S1322" s="10">
        <f>(((J1322/60)/60)/24)+DATE(1970,1,1)</f>
        <v>42705.690347222218</v>
      </c>
      <c r="T1322" s="10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 s="16">
        <f t="shared" si="61"/>
        <v>859.86</v>
      </c>
      <c r="Q1323" t="s">
        <v>8318</v>
      </c>
      <c r="R1323" t="s">
        <v>8320</v>
      </c>
      <c r="S1323" s="10">
        <f>(((J1323/60)/60)/24)+DATE(1970,1,1)</f>
        <v>42697.74927083333</v>
      </c>
      <c r="T1323" s="10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 s="16">
        <f t="shared" si="61"/>
        <v>26.5</v>
      </c>
      <c r="Q1324" t="s">
        <v>8318</v>
      </c>
      <c r="R1324" t="s">
        <v>8320</v>
      </c>
      <c r="S1324" s="10">
        <f>(((J1324/60)/60)/24)+DATE(1970,1,1)</f>
        <v>42115.656539351854</v>
      </c>
      <c r="T1324" s="10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 s="16">
        <f t="shared" si="61"/>
        <v>30.27</v>
      </c>
      <c r="Q1325" t="s">
        <v>8318</v>
      </c>
      <c r="R1325" t="s">
        <v>8320</v>
      </c>
      <c r="S1325" s="10">
        <f>(((J1325/60)/60)/24)+DATE(1970,1,1)</f>
        <v>42451.698449074072</v>
      </c>
      <c r="T1325" s="10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 s="16">
        <f t="shared" si="61"/>
        <v>54.67</v>
      </c>
      <c r="Q1326" t="s">
        <v>8318</v>
      </c>
      <c r="R1326" t="s">
        <v>8320</v>
      </c>
      <c r="S1326" s="10">
        <f>(((J1326/60)/60)/24)+DATE(1970,1,1)</f>
        <v>42626.633703703701</v>
      </c>
      <c r="T1326" s="10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 s="16">
        <f t="shared" si="61"/>
        <v>60.75</v>
      </c>
      <c r="Q1327" t="s">
        <v>8318</v>
      </c>
      <c r="R1327" t="s">
        <v>8320</v>
      </c>
      <c r="S1327" s="10">
        <f>(((J1327/60)/60)/24)+DATE(1970,1,1)</f>
        <v>42704.086053240739</v>
      </c>
      <c r="T1327" s="10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 s="16">
        <f t="shared" si="61"/>
        <v>102.73</v>
      </c>
      <c r="Q1328" t="s">
        <v>8318</v>
      </c>
      <c r="R1328" t="s">
        <v>8320</v>
      </c>
      <c r="S1328" s="10">
        <f>(((J1328/60)/60)/24)+DATE(1970,1,1)</f>
        <v>41974.791990740734</v>
      </c>
      <c r="T1328" s="10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 s="16">
        <f t="shared" si="61"/>
        <v>41.59</v>
      </c>
      <c r="Q1329" t="s">
        <v>8318</v>
      </c>
      <c r="R1329" t="s">
        <v>8320</v>
      </c>
      <c r="S1329" s="10">
        <f>(((J1329/60)/60)/24)+DATE(1970,1,1)</f>
        <v>42123.678645833337</v>
      </c>
      <c r="T1329" s="10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 s="16">
        <f t="shared" si="61"/>
        <v>116.53</v>
      </c>
      <c r="Q1330" t="s">
        <v>8318</v>
      </c>
      <c r="R1330" t="s">
        <v>8320</v>
      </c>
      <c r="S1330" s="10">
        <f>(((J1330/60)/60)/24)+DATE(1970,1,1)</f>
        <v>42612.642754629633</v>
      </c>
      <c r="T1330" s="10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 s="16">
        <f t="shared" si="61"/>
        <v>45.33</v>
      </c>
      <c r="Q1331" t="s">
        <v>8318</v>
      </c>
      <c r="R1331" t="s">
        <v>8320</v>
      </c>
      <c r="S1331" s="10">
        <f>(((J1331/60)/60)/24)+DATE(1970,1,1)</f>
        <v>41935.221585648149</v>
      </c>
      <c r="T1331" s="10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 s="16">
        <f t="shared" si="61"/>
        <v>157.46</v>
      </c>
      <c r="Q1332" t="s">
        <v>8318</v>
      </c>
      <c r="R1332" t="s">
        <v>8320</v>
      </c>
      <c r="S1332" s="10">
        <f>(((J1332/60)/60)/24)+DATE(1970,1,1)</f>
        <v>42522.276724537034</v>
      </c>
      <c r="T1332" s="10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 s="16">
        <f t="shared" si="61"/>
        <v>100.5</v>
      </c>
      <c r="Q1333" t="s">
        <v>8318</v>
      </c>
      <c r="R1333" t="s">
        <v>8320</v>
      </c>
      <c r="S1333" s="10">
        <f>(((J1333/60)/60)/24)+DATE(1970,1,1)</f>
        <v>42569.50409722222</v>
      </c>
      <c r="T1333" s="10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 s="16">
        <f t="shared" si="61"/>
        <v>0</v>
      </c>
      <c r="Q1334" t="s">
        <v>8318</v>
      </c>
      <c r="R1334" t="s">
        <v>8320</v>
      </c>
      <c r="S1334" s="10">
        <f>(((J1334/60)/60)/24)+DATE(1970,1,1)</f>
        <v>42732.060277777782</v>
      </c>
      <c r="T1334" s="10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 s="16">
        <f t="shared" si="61"/>
        <v>0</v>
      </c>
      <c r="Q1335" t="s">
        <v>8318</v>
      </c>
      <c r="R1335" t="s">
        <v>8320</v>
      </c>
      <c r="S1335" s="10">
        <f>(((J1335/60)/60)/24)+DATE(1970,1,1)</f>
        <v>41806.106770833336</v>
      </c>
      <c r="T1335" s="10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 s="16">
        <f t="shared" si="61"/>
        <v>51.82</v>
      </c>
      <c r="Q1336" t="s">
        <v>8318</v>
      </c>
      <c r="R1336" t="s">
        <v>8320</v>
      </c>
      <c r="S1336" s="10">
        <f>(((J1336/60)/60)/24)+DATE(1970,1,1)</f>
        <v>42410.774155092593</v>
      </c>
      <c r="T1336" s="10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 s="16">
        <f t="shared" si="61"/>
        <v>308.75</v>
      </c>
      <c r="Q1337" t="s">
        <v>8318</v>
      </c>
      <c r="R1337" t="s">
        <v>8320</v>
      </c>
      <c r="S1337" s="10">
        <f>(((J1337/60)/60)/24)+DATE(1970,1,1)</f>
        <v>42313.936365740738</v>
      </c>
      <c r="T1337" s="10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 s="16">
        <f t="shared" si="61"/>
        <v>379.23</v>
      </c>
      <c r="Q1338" t="s">
        <v>8318</v>
      </c>
      <c r="R1338" t="s">
        <v>8320</v>
      </c>
      <c r="S1338" s="10">
        <f>(((J1338/60)/60)/24)+DATE(1970,1,1)</f>
        <v>41955.863750000004</v>
      </c>
      <c r="T1338" s="10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 s="16">
        <f t="shared" si="61"/>
        <v>176.36</v>
      </c>
      <c r="Q1339" t="s">
        <v>8318</v>
      </c>
      <c r="R1339" t="s">
        <v>8320</v>
      </c>
      <c r="S1339" s="10">
        <f>(((J1339/60)/60)/24)+DATE(1970,1,1)</f>
        <v>42767.577303240745</v>
      </c>
      <c r="T1339" s="10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 s="16">
        <f t="shared" si="61"/>
        <v>66.069999999999993</v>
      </c>
      <c r="Q1340" t="s">
        <v>8318</v>
      </c>
      <c r="R1340" t="s">
        <v>8320</v>
      </c>
      <c r="S1340" s="10">
        <f>(((J1340/60)/60)/24)+DATE(1970,1,1)</f>
        <v>42188.803622685184</v>
      </c>
      <c r="T1340" s="10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 s="16">
        <f t="shared" si="61"/>
        <v>89.65</v>
      </c>
      <c r="Q1341" t="s">
        <v>8318</v>
      </c>
      <c r="R1341" t="s">
        <v>8320</v>
      </c>
      <c r="S1341" s="10">
        <f>(((J1341/60)/60)/24)+DATE(1970,1,1)</f>
        <v>41936.647164351853</v>
      </c>
      <c r="T1341" s="10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 s="16">
        <f t="shared" si="61"/>
        <v>0</v>
      </c>
      <c r="Q1342" t="s">
        <v>8318</v>
      </c>
      <c r="R1342" t="s">
        <v>8320</v>
      </c>
      <c r="S1342" s="10">
        <f>(((J1342/60)/60)/24)+DATE(1970,1,1)</f>
        <v>41836.595520833333</v>
      </c>
      <c r="T1342" s="10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 s="16">
        <f t="shared" si="61"/>
        <v>382.39</v>
      </c>
      <c r="Q1343" t="s">
        <v>8318</v>
      </c>
      <c r="R1343" t="s">
        <v>8320</v>
      </c>
      <c r="S1343" s="10">
        <f>(((J1343/60)/60)/24)+DATE(1970,1,1)</f>
        <v>42612.624039351853</v>
      </c>
      <c r="T1343" s="10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 s="16">
        <f t="shared" si="61"/>
        <v>100</v>
      </c>
      <c r="Q1344" t="s">
        <v>8318</v>
      </c>
      <c r="R1344" t="s">
        <v>8320</v>
      </c>
      <c r="S1344" s="10">
        <f>(((J1344/60)/60)/24)+DATE(1970,1,1)</f>
        <v>42172.816423611104</v>
      </c>
      <c r="T1344" s="10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 s="16">
        <f t="shared" si="61"/>
        <v>158.36000000000001</v>
      </c>
      <c r="Q1345" t="s">
        <v>8318</v>
      </c>
      <c r="R1345" t="s">
        <v>8320</v>
      </c>
      <c r="S1345" s="10">
        <f>(((J1345/60)/60)/24)+DATE(1970,1,1)</f>
        <v>42542.526423611111</v>
      </c>
      <c r="T1345" s="10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 s="16">
        <f t="shared" si="61"/>
        <v>40.76</v>
      </c>
      <c r="Q1346" t="s">
        <v>8321</v>
      </c>
      <c r="R1346" t="s">
        <v>8322</v>
      </c>
      <c r="S1346" s="10">
        <f>(((J1346/60)/60)/24)+DATE(1970,1,1)</f>
        <v>42522.789803240739</v>
      </c>
      <c r="T1346" s="10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 s="16">
        <f t="shared" ref="P1347:P1410" si="64">IFERROR(ROUND(E1347/L1347,2),0)</f>
        <v>53.57</v>
      </c>
      <c r="Q1347" t="s">
        <v>8321</v>
      </c>
      <c r="R1347" t="s">
        <v>8322</v>
      </c>
      <c r="S1347" s="10">
        <f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 s="16">
        <f t="shared" si="64"/>
        <v>48.45</v>
      </c>
      <c r="Q1348" t="s">
        <v>8321</v>
      </c>
      <c r="R1348" t="s">
        <v>8322</v>
      </c>
      <c r="S1348" s="10">
        <f>(((J1348/60)/60)/24)+DATE(1970,1,1)</f>
        <v>41422.075821759259</v>
      </c>
      <c r="T1348" s="10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 s="16">
        <f t="shared" si="64"/>
        <v>82.42</v>
      </c>
      <c r="Q1349" t="s">
        <v>8321</v>
      </c>
      <c r="R1349" t="s">
        <v>8322</v>
      </c>
      <c r="S1349" s="10">
        <f>(((J1349/60)/60)/24)+DATE(1970,1,1)</f>
        <v>42040.638020833328</v>
      </c>
      <c r="T1349" s="10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 s="16">
        <f t="shared" si="64"/>
        <v>230.19</v>
      </c>
      <c r="Q1350" t="s">
        <v>8321</v>
      </c>
      <c r="R1350" t="s">
        <v>8322</v>
      </c>
      <c r="S1350" s="10">
        <f>(((J1350/60)/60)/24)+DATE(1970,1,1)</f>
        <v>41963.506168981476</v>
      </c>
      <c r="T1350" s="10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 s="16">
        <f t="shared" si="64"/>
        <v>59.36</v>
      </c>
      <c r="Q1351" t="s">
        <v>8321</v>
      </c>
      <c r="R1351" t="s">
        <v>8322</v>
      </c>
      <c r="S1351" s="10">
        <f>(((J1351/60)/60)/24)+DATE(1970,1,1)</f>
        <v>42317.33258101852</v>
      </c>
      <c r="T1351" s="10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 s="16">
        <f t="shared" si="64"/>
        <v>66.7</v>
      </c>
      <c r="Q1352" t="s">
        <v>8321</v>
      </c>
      <c r="R1352" t="s">
        <v>8322</v>
      </c>
      <c r="S1352" s="10">
        <f>(((J1352/60)/60)/24)+DATE(1970,1,1)</f>
        <v>42334.013124999998</v>
      </c>
      <c r="T1352" s="10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 s="16">
        <f t="shared" si="64"/>
        <v>168.78</v>
      </c>
      <c r="Q1353" t="s">
        <v>8321</v>
      </c>
      <c r="R1353" t="s">
        <v>8322</v>
      </c>
      <c r="S1353" s="10">
        <f>(((J1353/60)/60)/24)+DATE(1970,1,1)</f>
        <v>42382.74009259259</v>
      </c>
      <c r="T1353" s="10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 s="16">
        <f t="shared" si="64"/>
        <v>59.97</v>
      </c>
      <c r="Q1354" t="s">
        <v>8321</v>
      </c>
      <c r="R1354" t="s">
        <v>8322</v>
      </c>
      <c r="S1354" s="10">
        <f>(((J1354/60)/60)/24)+DATE(1970,1,1)</f>
        <v>42200.578310185185</v>
      </c>
      <c r="T1354" s="10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 s="16">
        <f t="shared" si="64"/>
        <v>31.81</v>
      </c>
      <c r="Q1355" t="s">
        <v>8321</v>
      </c>
      <c r="R1355" t="s">
        <v>8322</v>
      </c>
      <c r="S1355" s="10">
        <f>(((J1355/60)/60)/24)+DATE(1970,1,1)</f>
        <v>41309.11791666667</v>
      </c>
      <c r="T1355" s="10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 s="16">
        <f t="shared" si="64"/>
        <v>24.42</v>
      </c>
      <c r="Q1356" t="s">
        <v>8321</v>
      </c>
      <c r="R1356" t="s">
        <v>8322</v>
      </c>
      <c r="S1356" s="10">
        <f>(((J1356/60)/60)/24)+DATE(1970,1,1)</f>
        <v>42502.807627314818</v>
      </c>
      <c r="T1356" s="10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 s="16">
        <f t="shared" si="64"/>
        <v>25.35</v>
      </c>
      <c r="Q1357" t="s">
        <v>8321</v>
      </c>
      <c r="R1357" t="s">
        <v>8322</v>
      </c>
      <c r="S1357" s="10">
        <f>(((J1357/60)/60)/24)+DATE(1970,1,1)</f>
        <v>41213.254687499997</v>
      </c>
      <c r="T1357" s="10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 s="16">
        <f t="shared" si="64"/>
        <v>71.44</v>
      </c>
      <c r="Q1358" t="s">
        <v>8321</v>
      </c>
      <c r="R1358" t="s">
        <v>8322</v>
      </c>
      <c r="S1358" s="10">
        <f>(((J1358/60)/60)/24)+DATE(1970,1,1)</f>
        <v>41430.038888888892</v>
      </c>
      <c r="T1358" s="10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 s="16">
        <f t="shared" si="64"/>
        <v>38.549999999999997</v>
      </c>
      <c r="Q1359" t="s">
        <v>8321</v>
      </c>
      <c r="R1359" t="s">
        <v>8322</v>
      </c>
      <c r="S1359" s="10">
        <f>(((J1359/60)/60)/24)+DATE(1970,1,1)</f>
        <v>41304.962233796294</v>
      </c>
      <c r="T1359" s="10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 s="16">
        <f t="shared" si="64"/>
        <v>68.37</v>
      </c>
      <c r="Q1360" t="s">
        <v>8321</v>
      </c>
      <c r="R1360" t="s">
        <v>8322</v>
      </c>
      <c r="S1360" s="10">
        <f>(((J1360/60)/60)/24)+DATE(1970,1,1)</f>
        <v>40689.570868055554</v>
      </c>
      <c r="T1360" s="10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 s="16">
        <f t="shared" si="64"/>
        <v>40.21</v>
      </c>
      <c r="Q1361" t="s">
        <v>8321</v>
      </c>
      <c r="R1361" t="s">
        <v>8322</v>
      </c>
      <c r="S1361" s="10">
        <f>(((J1361/60)/60)/24)+DATE(1970,1,1)</f>
        <v>40668.814699074072</v>
      </c>
      <c r="T1361" s="10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 s="16">
        <f t="shared" si="64"/>
        <v>32.07</v>
      </c>
      <c r="Q1362" t="s">
        <v>8321</v>
      </c>
      <c r="R1362" t="s">
        <v>8322</v>
      </c>
      <c r="S1362" s="10">
        <f>(((J1362/60)/60)/24)+DATE(1970,1,1)</f>
        <v>41095.900694444441</v>
      </c>
      <c r="T1362" s="10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 s="16">
        <f t="shared" si="64"/>
        <v>28.63</v>
      </c>
      <c r="Q1363" t="s">
        <v>8321</v>
      </c>
      <c r="R1363" t="s">
        <v>8322</v>
      </c>
      <c r="S1363" s="10">
        <f>(((J1363/60)/60)/24)+DATE(1970,1,1)</f>
        <v>41781.717268518521</v>
      </c>
      <c r="T1363" s="10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 s="16">
        <f t="shared" si="64"/>
        <v>43.64</v>
      </c>
      <c r="Q1364" t="s">
        <v>8321</v>
      </c>
      <c r="R1364" t="s">
        <v>8322</v>
      </c>
      <c r="S1364" s="10">
        <f>(((J1364/60)/60)/24)+DATE(1970,1,1)</f>
        <v>41464.934386574074</v>
      </c>
      <c r="T1364" s="10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 s="16">
        <f t="shared" si="64"/>
        <v>40</v>
      </c>
      <c r="Q1365" t="s">
        <v>8321</v>
      </c>
      <c r="R1365" t="s">
        <v>8322</v>
      </c>
      <c r="S1365" s="10">
        <f>(((J1365/60)/60)/24)+DATE(1970,1,1)</f>
        <v>42396.8440625</v>
      </c>
      <c r="T1365" s="10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 s="16">
        <f t="shared" si="64"/>
        <v>346.04</v>
      </c>
      <c r="Q1366" t="s">
        <v>8324</v>
      </c>
      <c r="R1366" t="s">
        <v>8325</v>
      </c>
      <c r="S1366" s="10">
        <f>(((J1366/60)/60)/24)+DATE(1970,1,1)</f>
        <v>41951.695671296293</v>
      </c>
      <c r="T1366" s="10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 s="16">
        <f t="shared" si="64"/>
        <v>81.739999999999995</v>
      </c>
      <c r="Q1367" t="s">
        <v>8324</v>
      </c>
      <c r="R1367" t="s">
        <v>8325</v>
      </c>
      <c r="S1367" s="10">
        <f>(((J1367/60)/60)/24)+DATE(1970,1,1)</f>
        <v>42049.733240740738</v>
      </c>
      <c r="T1367" s="10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 s="16">
        <f t="shared" si="64"/>
        <v>64.540000000000006</v>
      </c>
      <c r="Q1368" t="s">
        <v>8324</v>
      </c>
      <c r="R1368" t="s">
        <v>8325</v>
      </c>
      <c r="S1368" s="10">
        <f>(((J1368/60)/60)/24)+DATE(1970,1,1)</f>
        <v>41924.996099537035</v>
      </c>
      <c r="T1368" s="10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 s="16">
        <f t="shared" si="64"/>
        <v>63.48</v>
      </c>
      <c r="Q1369" t="s">
        <v>8324</v>
      </c>
      <c r="R1369" t="s">
        <v>8325</v>
      </c>
      <c r="S1369" s="10">
        <f>(((J1369/60)/60)/24)+DATE(1970,1,1)</f>
        <v>42292.002893518518</v>
      </c>
      <c r="T1369" s="10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 s="16">
        <f t="shared" si="64"/>
        <v>63.62</v>
      </c>
      <c r="Q1370" t="s">
        <v>8324</v>
      </c>
      <c r="R1370" t="s">
        <v>8325</v>
      </c>
      <c r="S1370" s="10">
        <f>(((J1370/60)/60)/24)+DATE(1970,1,1)</f>
        <v>42146.190902777773</v>
      </c>
      <c r="T1370" s="10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 s="16">
        <f t="shared" si="64"/>
        <v>83.97</v>
      </c>
      <c r="Q1371" t="s">
        <v>8324</v>
      </c>
      <c r="R1371" t="s">
        <v>8325</v>
      </c>
      <c r="S1371" s="10">
        <f>(((J1371/60)/60)/24)+DATE(1970,1,1)</f>
        <v>41710.594282407408</v>
      </c>
      <c r="T1371" s="10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 s="16">
        <f t="shared" si="64"/>
        <v>77.75</v>
      </c>
      <c r="Q1372" t="s">
        <v>8324</v>
      </c>
      <c r="R1372" t="s">
        <v>8325</v>
      </c>
      <c r="S1372" s="10">
        <f>(((J1372/60)/60)/24)+DATE(1970,1,1)</f>
        <v>41548.00335648148</v>
      </c>
      <c r="T1372" s="10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 s="16">
        <f t="shared" si="64"/>
        <v>107.07</v>
      </c>
      <c r="Q1373" t="s">
        <v>8324</v>
      </c>
      <c r="R1373" t="s">
        <v>8325</v>
      </c>
      <c r="S1373" s="10">
        <f>(((J1373/60)/60)/24)+DATE(1970,1,1)</f>
        <v>42101.758587962962</v>
      </c>
      <c r="T1373" s="10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 s="16">
        <f t="shared" si="64"/>
        <v>38.75</v>
      </c>
      <c r="Q1374" t="s">
        <v>8324</v>
      </c>
      <c r="R1374" t="s">
        <v>8325</v>
      </c>
      <c r="S1374" s="10">
        <f>(((J1374/60)/60)/24)+DATE(1970,1,1)</f>
        <v>41072.739953703705</v>
      </c>
      <c r="T1374" s="10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 s="16">
        <f t="shared" si="64"/>
        <v>201.94</v>
      </c>
      <c r="Q1375" t="s">
        <v>8324</v>
      </c>
      <c r="R1375" t="s">
        <v>8325</v>
      </c>
      <c r="S1375" s="10">
        <f>(((J1375/60)/60)/24)+DATE(1970,1,1)</f>
        <v>42704.95177083333</v>
      </c>
      <c r="T1375" s="10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 s="16">
        <f t="shared" si="64"/>
        <v>43.06</v>
      </c>
      <c r="Q1376" t="s">
        <v>8324</v>
      </c>
      <c r="R1376" t="s">
        <v>8325</v>
      </c>
      <c r="S1376" s="10">
        <f>(((J1376/60)/60)/24)+DATE(1970,1,1)</f>
        <v>42424.161898148144</v>
      </c>
      <c r="T1376" s="10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 s="16">
        <f t="shared" si="64"/>
        <v>62.87</v>
      </c>
      <c r="Q1377" t="s">
        <v>8324</v>
      </c>
      <c r="R1377" t="s">
        <v>8325</v>
      </c>
      <c r="S1377" s="10">
        <f>(((J1377/60)/60)/24)+DATE(1970,1,1)</f>
        <v>42720.066192129627</v>
      </c>
      <c r="T1377" s="10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 s="16">
        <f t="shared" si="64"/>
        <v>55.61</v>
      </c>
      <c r="Q1378" t="s">
        <v>8324</v>
      </c>
      <c r="R1378" t="s">
        <v>8325</v>
      </c>
      <c r="S1378" s="10">
        <f>(((J1378/60)/60)/24)+DATE(1970,1,1)</f>
        <v>42677.669050925921</v>
      </c>
      <c r="T1378" s="10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 s="16">
        <f t="shared" si="64"/>
        <v>48.71</v>
      </c>
      <c r="Q1379" t="s">
        <v>8324</v>
      </c>
      <c r="R1379" t="s">
        <v>8325</v>
      </c>
      <c r="S1379" s="10">
        <f>(((J1379/60)/60)/24)+DATE(1970,1,1)</f>
        <v>42747.219560185185</v>
      </c>
      <c r="T1379" s="10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 s="16">
        <f t="shared" si="64"/>
        <v>30.58</v>
      </c>
      <c r="Q1380" t="s">
        <v>8324</v>
      </c>
      <c r="R1380" t="s">
        <v>8325</v>
      </c>
      <c r="S1380" s="10">
        <f>(((J1380/60)/60)/24)+DATE(1970,1,1)</f>
        <v>42568.759374999994</v>
      </c>
      <c r="T1380" s="10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 s="16">
        <f t="shared" si="64"/>
        <v>73.91</v>
      </c>
      <c r="Q1381" t="s">
        <v>8324</v>
      </c>
      <c r="R1381" t="s">
        <v>8325</v>
      </c>
      <c r="S1381" s="10">
        <f>(((J1381/60)/60)/24)+DATE(1970,1,1)</f>
        <v>42130.491620370376</v>
      </c>
      <c r="T1381" s="10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 s="16">
        <f t="shared" si="64"/>
        <v>21.2</v>
      </c>
      <c r="Q1382" t="s">
        <v>8324</v>
      </c>
      <c r="R1382" t="s">
        <v>8325</v>
      </c>
      <c r="S1382" s="10">
        <f>(((J1382/60)/60)/24)+DATE(1970,1,1)</f>
        <v>42141.762800925921</v>
      </c>
      <c r="T1382" s="10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 s="16">
        <f t="shared" si="64"/>
        <v>73.36</v>
      </c>
      <c r="Q1383" t="s">
        <v>8324</v>
      </c>
      <c r="R1383" t="s">
        <v>8325</v>
      </c>
      <c r="S1383" s="10">
        <f>(((J1383/60)/60)/24)+DATE(1970,1,1)</f>
        <v>42703.214409722219</v>
      </c>
      <c r="T1383" s="10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 s="16">
        <f t="shared" si="64"/>
        <v>56.41</v>
      </c>
      <c r="Q1384" t="s">
        <v>8324</v>
      </c>
      <c r="R1384" t="s">
        <v>8325</v>
      </c>
      <c r="S1384" s="10">
        <f>(((J1384/60)/60)/24)+DATE(1970,1,1)</f>
        <v>41370.800185185188</v>
      </c>
      <c r="T1384" s="10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 s="16">
        <f t="shared" si="64"/>
        <v>50.25</v>
      </c>
      <c r="Q1385" t="s">
        <v>8324</v>
      </c>
      <c r="R1385" t="s">
        <v>8325</v>
      </c>
      <c r="S1385" s="10">
        <f>(((J1385/60)/60)/24)+DATE(1970,1,1)</f>
        <v>42707.074976851851</v>
      </c>
      <c r="T1385" s="10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 s="16">
        <f t="shared" si="64"/>
        <v>68.94</v>
      </c>
      <c r="Q1386" t="s">
        <v>8324</v>
      </c>
      <c r="R1386" t="s">
        <v>8325</v>
      </c>
      <c r="S1386" s="10">
        <f>(((J1386/60)/60)/24)+DATE(1970,1,1)</f>
        <v>42160.735208333332</v>
      </c>
      <c r="T1386" s="10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 s="16">
        <f t="shared" si="64"/>
        <v>65.91</v>
      </c>
      <c r="Q1387" t="s">
        <v>8324</v>
      </c>
      <c r="R1387" t="s">
        <v>8325</v>
      </c>
      <c r="S1387" s="10">
        <f>(((J1387/60)/60)/24)+DATE(1970,1,1)</f>
        <v>42433.688900462963</v>
      </c>
      <c r="T1387" s="10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 s="16">
        <f t="shared" si="64"/>
        <v>62.5</v>
      </c>
      <c r="Q1388" t="s">
        <v>8324</v>
      </c>
      <c r="R1388" t="s">
        <v>8325</v>
      </c>
      <c r="S1388" s="10">
        <f>(((J1388/60)/60)/24)+DATE(1970,1,1)</f>
        <v>42184.646863425922</v>
      </c>
      <c r="T1388" s="10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 s="16">
        <f t="shared" si="64"/>
        <v>70.06</v>
      </c>
      <c r="Q1389" t="s">
        <v>8324</v>
      </c>
      <c r="R1389" t="s">
        <v>8325</v>
      </c>
      <c r="S1389" s="10">
        <f>(((J1389/60)/60)/24)+DATE(1970,1,1)</f>
        <v>42126.92123842593</v>
      </c>
      <c r="T1389" s="10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 s="16">
        <f t="shared" si="64"/>
        <v>60.18</v>
      </c>
      <c r="Q1390" t="s">
        <v>8324</v>
      </c>
      <c r="R1390" t="s">
        <v>8325</v>
      </c>
      <c r="S1390" s="10">
        <f>(((J1390/60)/60)/24)+DATE(1970,1,1)</f>
        <v>42634.614780092597</v>
      </c>
      <c r="T1390" s="10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 s="16">
        <f t="shared" si="64"/>
        <v>21.38</v>
      </c>
      <c r="Q1391" t="s">
        <v>8324</v>
      </c>
      <c r="R1391" t="s">
        <v>8325</v>
      </c>
      <c r="S1391" s="10">
        <f>(((J1391/60)/60)/24)+DATE(1970,1,1)</f>
        <v>42565.480983796297</v>
      </c>
      <c r="T1391" s="10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 s="16">
        <f t="shared" si="64"/>
        <v>160.79</v>
      </c>
      <c r="Q1392" t="s">
        <v>8324</v>
      </c>
      <c r="R1392" t="s">
        <v>8325</v>
      </c>
      <c r="S1392" s="10">
        <f>(((J1392/60)/60)/24)+DATE(1970,1,1)</f>
        <v>42087.803310185183</v>
      </c>
      <c r="T1392" s="10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 s="16">
        <f t="shared" si="64"/>
        <v>42.38</v>
      </c>
      <c r="Q1393" t="s">
        <v>8324</v>
      </c>
      <c r="R1393" t="s">
        <v>8325</v>
      </c>
      <c r="S1393" s="10">
        <f>(((J1393/60)/60)/24)+DATE(1970,1,1)</f>
        <v>42193.650671296295</v>
      </c>
      <c r="T1393" s="10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 s="16">
        <f t="shared" si="64"/>
        <v>27.32</v>
      </c>
      <c r="Q1394" t="s">
        <v>8324</v>
      </c>
      <c r="R1394" t="s">
        <v>8325</v>
      </c>
      <c r="S1394" s="10">
        <f>(((J1394/60)/60)/24)+DATE(1970,1,1)</f>
        <v>42401.154930555553</v>
      </c>
      <c r="T1394" s="10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 s="16">
        <f t="shared" si="64"/>
        <v>196.83</v>
      </c>
      <c r="Q1395" t="s">
        <v>8324</v>
      </c>
      <c r="R1395" t="s">
        <v>8325</v>
      </c>
      <c r="S1395" s="10">
        <f>(((J1395/60)/60)/24)+DATE(1970,1,1)</f>
        <v>42553.681979166664</v>
      </c>
      <c r="T1395" s="10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 s="16">
        <f t="shared" si="64"/>
        <v>53.88</v>
      </c>
      <c r="Q1396" t="s">
        <v>8324</v>
      </c>
      <c r="R1396" t="s">
        <v>8325</v>
      </c>
      <c r="S1396" s="10">
        <f>(((J1396/60)/60)/24)+DATE(1970,1,1)</f>
        <v>42752.144976851851</v>
      </c>
      <c r="T1396" s="10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 s="16">
        <f t="shared" si="64"/>
        <v>47.76</v>
      </c>
      <c r="Q1397" t="s">
        <v>8324</v>
      </c>
      <c r="R1397" t="s">
        <v>8325</v>
      </c>
      <c r="S1397" s="10">
        <f>(((J1397/60)/60)/24)+DATE(1970,1,1)</f>
        <v>42719.90834490741</v>
      </c>
      <c r="T1397" s="10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 s="16">
        <f t="shared" si="64"/>
        <v>88.19</v>
      </c>
      <c r="Q1398" t="s">
        <v>8324</v>
      </c>
      <c r="R1398" t="s">
        <v>8325</v>
      </c>
      <c r="S1398" s="10">
        <f>(((J1398/60)/60)/24)+DATE(1970,1,1)</f>
        <v>42018.99863425926</v>
      </c>
      <c r="T1398" s="10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 s="16">
        <f t="shared" si="64"/>
        <v>72.06</v>
      </c>
      <c r="Q1399" t="s">
        <v>8324</v>
      </c>
      <c r="R1399" t="s">
        <v>8325</v>
      </c>
      <c r="S1399" s="10">
        <f>(((J1399/60)/60)/24)+DATE(1970,1,1)</f>
        <v>42640.917939814812</v>
      </c>
      <c r="T1399" s="10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 s="16">
        <f t="shared" si="64"/>
        <v>74.25</v>
      </c>
      <c r="Q1400" t="s">
        <v>8324</v>
      </c>
      <c r="R1400" t="s">
        <v>8325</v>
      </c>
      <c r="S1400" s="10">
        <f>(((J1400/60)/60)/24)+DATE(1970,1,1)</f>
        <v>42526.874236111107</v>
      </c>
      <c r="T1400" s="10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 s="16">
        <f t="shared" si="64"/>
        <v>61.7</v>
      </c>
      <c r="Q1401" t="s">
        <v>8324</v>
      </c>
      <c r="R1401" t="s">
        <v>8325</v>
      </c>
      <c r="S1401" s="10">
        <f>(((J1401/60)/60)/24)+DATE(1970,1,1)</f>
        <v>41889.004317129627</v>
      </c>
      <c r="T1401" s="10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 s="16">
        <f t="shared" si="64"/>
        <v>17.239999999999998</v>
      </c>
      <c r="Q1402" t="s">
        <v>8324</v>
      </c>
      <c r="R1402" t="s">
        <v>8325</v>
      </c>
      <c r="S1402" s="10">
        <f>(((J1402/60)/60)/24)+DATE(1970,1,1)</f>
        <v>42498.341122685189</v>
      </c>
      <c r="T1402" s="10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 s="16">
        <f t="shared" si="64"/>
        <v>51.72</v>
      </c>
      <c r="Q1403" t="s">
        <v>8324</v>
      </c>
      <c r="R1403" t="s">
        <v>8325</v>
      </c>
      <c r="S1403" s="10">
        <f>(((J1403/60)/60)/24)+DATE(1970,1,1)</f>
        <v>41399.99622685185</v>
      </c>
      <c r="T1403" s="10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 s="16">
        <f t="shared" si="64"/>
        <v>24.15</v>
      </c>
      <c r="Q1404" t="s">
        <v>8324</v>
      </c>
      <c r="R1404" t="s">
        <v>8325</v>
      </c>
      <c r="S1404" s="10">
        <f>(((J1404/60)/60)/24)+DATE(1970,1,1)</f>
        <v>42065.053368055553</v>
      </c>
      <c r="T1404" s="10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 s="16">
        <f t="shared" si="64"/>
        <v>62.17</v>
      </c>
      <c r="Q1405" t="s">
        <v>8324</v>
      </c>
      <c r="R1405" t="s">
        <v>8325</v>
      </c>
      <c r="S1405" s="10">
        <f>(((J1405/60)/60)/24)+DATE(1970,1,1)</f>
        <v>41451.062905092593</v>
      </c>
      <c r="T1405" s="10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 s="16">
        <f t="shared" si="64"/>
        <v>48.2</v>
      </c>
      <c r="Q1406" t="s">
        <v>8321</v>
      </c>
      <c r="R1406" t="s">
        <v>8340</v>
      </c>
      <c r="S1406" s="10">
        <f>(((J1406/60)/60)/24)+DATE(1970,1,1)</f>
        <v>42032.510243055556</v>
      </c>
      <c r="T1406" s="10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 s="16">
        <f t="shared" si="64"/>
        <v>6.18</v>
      </c>
      <c r="Q1407" t="s">
        <v>8321</v>
      </c>
      <c r="R1407" t="s">
        <v>8340</v>
      </c>
      <c r="S1407" s="10">
        <f>(((J1407/60)/60)/24)+DATE(1970,1,1)</f>
        <v>41941.680567129632</v>
      </c>
      <c r="T1407" s="10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 s="16">
        <f t="shared" si="64"/>
        <v>5</v>
      </c>
      <c r="Q1408" t="s">
        <v>8321</v>
      </c>
      <c r="R1408" t="s">
        <v>8340</v>
      </c>
      <c r="S1408" s="10">
        <f>(((J1408/60)/60)/24)+DATE(1970,1,1)</f>
        <v>42297.432951388888</v>
      </c>
      <c r="T1408" s="10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 s="16">
        <f t="shared" si="64"/>
        <v>7.5</v>
      </c>
      <c r="Q1409" t="s">
        <v>8321</v>
      </c>
      <c r="R1409" t="s">
        <v>8340</v>
      </c>
      <c r="S1409" s="10">
        <f>(((J1409/60)/60)/24)+DATE(1970,1,1)</f>
        <v>41838.536782407406</v>
      </c>
      <c r="T1409" s="10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 s="16">
        <f t="shared" si="64"/>
        <v>12</v>
      </c>
      <c r="Q1410" t="s">
        <v>8321</v>
      </c>
      <c r="R1410" t="s">
        <v>8340</v>
      </c>
      <c r="S1410" s="10">
        <f>(((J1410/60)/60)/24)+DATE(1970,1,1)</f>
        <v>42291.872175925921</v>
      </c>
      <c r="T1410" s="10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 s="16">
        <f t="shared" ref="P1411:P1474" si="67">IFERROR(ROUND(E1411/L1411,2),0)</f>
        <v>0</v>
      </c>
      <c r="Q1411" t="s">
        <v>8321</v>
      </c>
      <c r="R1411" t="s">
        <v>8340</v>
      </c>
      <c r="S1411" s="10">
        <f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 s="16">
        <f t="shared" si="67"/>
        <v>1</v>
      </c>
      <c r="Q1412" t="s">
        <v>8321</v>
      </c>
      <c r="R1412" t="s">
        <v>8340</v>
      </c>
      <c r="S1412" s="10">
        <f>(((J1412/60)/60)/24)+DATE(1970,1,1)</f>
        <v>42479.318518518514</v>
      </c>
      <c r="T1412" s="10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 s="16">
        <f t="shared" si="67"/>
        <v>2.33</v>
      </c>
      <c r="Q1413" t="s">
        <v>8321</v>
      </c>
      <c r="R1413" t="s">
        <v>8340</v>
      </c>
      <c r="S1413" s="10">
        <f>(((J1413/60)/60)/24)+DATE(1970,1,1)</f>
        <v>42013.059027777781</v>
      </c>
      <c r="T1413" s="10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 s="16">
        <f t="shared" si="67"/>
        <v>24.62</v>
      </c>
      <c r="Q1414" t="s">
        <v>8321</v>
      </c>
      <c r="R1414" t="s">
        <v>8340</v>
      </c>
      <c r="S1414" s="10">
        <f>(((J1414/60)/60)/24)+DATE(1970,1,1)</f>
        <v>41947.063645833332</v>
      </c>
      <c r="T1414" s="10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 s="16">
        <f t="shared" si="67"/>
        <v>100</v>
      </c>
      <c r="Q1415" t="s">
        <v>8321</v>
      </c>
      <c r="R1415" t="s">
        <v>8340</v>
      </c>
      <c r="S1415" s="10">
        <f>(((J1415/60)/60)/24)+DATE(1970,1,1)</f>
        <v>42360.437152777777</v>
      </c>
      <c r="T1415" s="10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 s="16">
        <f t="shared" si="67"/>
        <v>1</v>
      </c>
      <c r="Q1416" t="s">
        <v>8321</v>
      </c>
      <c r="R1416" t="s">
        <v>8340</v>
      </c>
      <c r="S1416" s="10">
        <f>(((J1416/60)/60)/24)+DATE(1970,1,1)</f>
        <v>42708.25309027778</v>
      </c>
      <c r="T1416" s="10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 s="16">
        <f t="shared" si="67"/>
        <v>88.89</v>
      </c>
      <c r="Q1417" t="s">
        <v>8321</v>
      </c>
      <c r="R1417" t="s">
        <v>8340</v>
      </c>
      <c r="S1417" s="10">
        <f>(((J1417/60)/60)/24)+DATE(1970,1,1)</f>
        <v>42192.675821759258</v>
      </c>
      <c r="T1417" s="10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 s="16">
        <f t="shared" si="67"/>
        <v>0</v>
      </c>
      <c r="Q1418" t="s">
        <v>8321</v>
      </c>
      <c r="R1418" t="s">
        <v>8340</v>
      </c>
      <c r="S1418" s="10">
        <f>(((J1418/60)/60)/24)+DATE(1970,1,1)</f>
        <v>42299.926145833335</v>
      </c>
      <c r="T1418" s="10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 s="16">
        <f t="shared" si="67"/>
        <v>27.5</v>
      </c>
      <c r="Q1419" t="s">
        <v>8321</v>
      </c>
      <c r="R1419" t="s">
        <v>8340</v>
      </c>
      <c r="S1419" s="10">
        <f>(((J1419/60)/60)/24)+DATE(1970,1,1)</f>
        <v>42232.15016203704</v>
      </c>
      <c r="T1419" s="10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 s="16">
        <f t="shared" si="67"/>
        <v>6</v>
      </c>
      <c r="Q1420" t="s">
        <v>8321</v>
      </c>
      <c r="R1420" t="s">
        <v>8340</v>
      </c>
      <c r="S1420" s="10">
        <f>(((J1420/60)/60)/24)+DATE(1970,1,1)</f>
        <v>42395.456412037034</v>
      </c>
      <c r="T1420" s="10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 s="16">
        <f t="shared" si="67"/>
        <v>44.5</v>
      </c>
      <c r="Q1421" t="s">
        <v>8321</v>
      </c>
      <c r="R1421" t="s">
        <v>8340</v>
      </c>
      <c r="S1421" s="10">
        <f>(((J1421/60)/60)/24)+DATE(1970,1,1)</f>
        <v>42622.456238425926</v>
      </c>
      <c r="T1421" s="10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 s="16">
        <f t="shared" si="67"/>
        <v>1</v>
      </c>
      <c r="Q1422" t="s">
        <v>8321</v>
      </c>
      <c r="R1422" t="s">
        <v>8340</v>
      </c>
      <c r="S1422" s="10">
        <f>(((J1422/60)/60)/24)+DATE(1970,1,1)</f>
        <v>42524.667662037042</v>
      </c>
      <c r="T1422" s="10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 s="16">
        <f t="shared" si="67"/>
        <v>100</v>
      </c>
      <c r="Q1423" t="s">
        <v>8321</v>
      </c>
      <c r="R1423" t="s">
        <v>8340</v>
      </c>
      <c r="S1423" s="10">
        <f>(((J1423/60)/60)/24)+DATE(1970,1,1)</f>
        <v>42013.915613425925</v>
      </c>
      <c r="T1423" s="10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 s="16">
        <f t="shared" si="67"/>
        <v>13</v>
      </c>
      <c r="Q1424" t="s">
        <v>8321</v>
      </c>
      <c r="R1424" t="s">
        <v>8340</v>
      </c>
      <c r="S1424" s="10">
        <f>(((J1424/60)/60)/24)+DATE(1970,1,1)</f>
        <v>42604.239629629628</v>
      </c>
      <c r="T1424" s="10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 s="16">
        <f t="shared" si="67"/>
        <v>100</v>
      </c>
      <c r="Q1425" t="s">
        <v>8321</v>
      </c>
      <c r="R1425" t="s">
        <v>8340</v>
      </c>
      <c r="S1425" s="10">
        <f>(((J1425/60)/60)/24)+DATE(1970,1,1)</f>
        <v>42340.360312500001</v>
      </c>
      <c r="T1425" s="10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 s="16">
        <f t="shared" si="67"/>
        <v>109.07</v>
      </c>
      <c r="Q1426" t="s">
        <v>8321</v>
      </c>
      <c r="R1426" t="s">
        <v>8340</v>
      </c>
      <c r="S1426" s="10">
        <f>(((J1426/60)/60)/24)+DATE(1970,1,1)</f>
        <v>42676.717615740738</v>
      </c>
      <c r="T1426" s="10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 s="16">
        <f t="shared" si="67"/>
        <v>0</v>
      </c>
      <c r="Q1427" t="s">
        <v>8321</v>
      </c>
      <c r="R1427" t="s">
        <v>8340</v>
      </c>
      <c r="S1427" s="10">
        <f>(((J1427/60)/60)/24)+DATE(1970,1,1)</f>
        <v>42093.131469907406</v>
      </c>
      <c r="T1427" s="10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 s="16">
        <f t="shared" si="67"/>
        <v>0</v>
      </c>
      <c r="Q1428" t="s">
        <v>8321</v>
      </c>
      <c r="R1428" t="s">
        <v>8340</v>
      </c>
      <c r="S1428" s="10">
        <f>(((J1428/60)/60)/24)+DATE(1970,1,1)</f>
        <v>42180.390277777777</v>
      </c>
      <c r="T1428" s="10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 s="16">
        <f t="shared" si="67"/>
        <v>104.75</v>
      </c>
      <c r="Q1429" t="s">
        <v>8321</v>
      </c>
      <c r="R1429" t="s">
        <v>8340</v>
      </c>
      <c r="S1429" s="10">
        <f>(((J1429/60)/60)/24)+DATE(1970,1,1)</f>
        <v>42601.851678240739</v>
      </c>
      <c r="T1429" s="10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 s="16">
        <f t="shared" si="67"/>
        <v>15</v>
      </c>
      <c r="Q1430" t="s">
        <v>8321</v>
      </c>
      <c r="R1430" t="s">
        <v>8340</v>
      </c>
      <c r="S1430" s="10">
        <f>(((J1430/60)/60)/24)+DATE(1970,1,1)</f>
        <v>42432.379826388889</v>
      </c>
      <c r="T1430" s="10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 s="16">
        <f t="shared" si="67"/>
        <v>0</v>
      </c>
      <c r="Q1431" t="s">
        <v>8321</v>
      </c>
      <c r="R1431" t="s">
        <v>8340</v>
      </c>
      <c r="S1431" s="10">
        <f>(((J1431/60)/60)/24)+DATE(1970,1,1)</f>
        <v>42074.060671296291</v>
      </c>
      <c r="T1431" s="10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 s="16">
        <f t="shared" si="67"/>
        <v>80.599999999999994</v>
      </c>
      <c r="Q1432" t="s">
        <v>8321</v>
      </c>
      <c r="R1432" t="s">
        <v>8340</v>
      </c>
      <c r="S1432" s="10">
        <f>(((J1432/60)/60)/24)+DATE(1970,1,1)</f>
        <v>41961.813518518517</v>
      </c>
      <c r="T1432" s="10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 s="16">
        <f t="shared" si="67"/>
        <v>115.55</v>
      </c>
      <c r="Q1433" t="s">
        <v>8321</v>
      </c>
      <c r="R1433" t="s">
        <v>8340</v>
      </c>
      <c r="S1433" s="10">
        <f>(((J1433/60)/60)/24)+DATE(1970,1,1)</f>
        <v>42304.210833333331</v>
      </c>
      <c r="T1433" s="10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 s="16">
        <f t="shared" si="67"/>
        <v>0</v>
      </c>
      <c r="Q1434" t="s">
        <v>8321</v>
      </c>
      <c r="R1434" t="s">
        <v>8340</v>
      </c>
      <c r="S1434" s="10">
        <f>(((J1434/60)/60)/24)+DATE(1970,1,1)</f>
        <v>42175.780416666668</v>
      </c>
      <c r="T1434" s="10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 s="16">
        <f t="shared" si="67"/>
        <v>80.5</v>
      </c>
      <c r="Q1435" t="s">
        <v>8321</v>
      </c>
      <c r="R1435" t="s">
        <v>8340</v>
      </c>
      <c r="S1435" s="10">
        <f>(((J1435/60)/60)/24)+DATE(1970,1,1)</f>
        <v>42673.625868055555</v>
      </c>
      <c r="T1435" s="10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 s="16">
        <f t="shared" si="67"/>
        <v>744.55</v>
      </c>
      <c r="Q1436" t="s">
        <v>8321</v>
      </c>
      <c r="R1436" t="s">
        <v>8340</v>
      </c>
      <c r="S1436" s="10">
        <f>(((J1436/60)/60)/24)+DATE(1970,1,1)</f>
        <v>42142.767106481479</v>
      </c>
      <c r="T1436" s="10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 s="16">
        <f t="shared" si="67"/>
        <v>7.5</v>
      </c>
      <c r="Q1437" t="s">
        <v>8321</v>
      </c>
      <c r="R1437" t="s">
        <v>8340</v>
      </c>
      <c r="S1437" s="10">
        <f>(((J1437/60)/60)/24)+DATE(1970,1,1)</f>
        <v>42258.780324074076</v>
      </c>
      <c r="T1437" s="10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 s="16">
        <f t="shared" si="67"/>
        <v>38.5</v>
      </c>
      <c r="Q1438" t="s">
        <v>8321</v>
      </c>
      <c r="R1438" t="s">
        <v>8340</v>
      </c>
      <c r="S1438" s="10">
        <f>(((J1438/60)/60)/24)+DATE(1970,1,1)</f>
        <v>42391.35019675926</v>
      </c>
      <c r="T1438" s="10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 s="16">
        <f t="shared" si="67"/>
        <v>36.68</v>
      </c>
      <c r="Q1439" t="s">
        <v>8321</v>
      </c>
      <c r="R1439" t="s">
        <v>8340</v>
      </c>
      <c r="S1439" s="10">
        <f>(((J1439/60)/60)/24)+DATE(1970,1,1)</f>
        <v>41796.531701388885</v>
      </c>
      <c r="T1439" s="10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 s="16">
        <f t="shared" si="67"/>
        <v>75</v>
      </c>
      <c r="Q1440" t="s">
        <v>8321</v>
      </c>
      <c r="R1440" t="s">
        <v>8340</v>
      </c>
      <c r="S1440" s="10">
        <f>(((J1440/60)/60)/24)+DATE(1970,1,1)</f>
        <v>42457.871516203704</v>
      </c>
      <c r="T1440" s="10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 s="16">
        <f t="shared" si="67"/>
        <v>30</v>
      </c>
      <c r="Q1441" t="s">
        <v>8321</v>
      </c>
      <c r="R1441" t="s">
        <v>8340</v>
      </c>
      <c r="S1441" s="10">
        <f>(((J1441/60)/60)/24)+DATE(1970,1,1)</f>
        <v>42040.829872685179</v>
      </c>
      <c r="T1441" s="10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 s="16">
        <f t="shared" si="67"/>
        <v>1</v>
      </c>
      <c r="Q1442" t="s">
        <v>8321</v>
      </c>
      <c r="R1442" t="s">
        <v>8340</v>
      </c>
      <c r="S1442" s="10">
        <f>(((J1442/60)/60)/24)+DATE(1970,1,1)</f>
        <v>42486.748414351852</v>
      </c>
      <c r="T1442" s="10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 s="16">
        <f t="shared" si="67"/>
        <v>673.33</v>
      </c>
      <c r="Q1443" t="s">
        <v>8321</v>
      </c>
      <c r="R1443" t="s">
        <v>8340</v>
      </c>
      <c r="S1443" s="10">
        <f>(((J1443/60)/60)/24)+DATE(1970,1,1)</f>
        <v>42198.765844907408</v>
      </c>
      <c r="T1443" s="10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 s="16">
        <f t="shared" si="67"/>
        <v>0</v>
      </c>
      <c r="Q1444" t="s">
        <v>8321</v>
      </c>
      <c r="R1444" t="s">
        <v>8340</v>
      </c>
      <c r="S1444" s="10">
        <f>(((J1444/60)/60)/24)+DATE(1970,1,1)</f>
        <v>42485.64534722222</v>
      </c>
      <c r="T1444" s="10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 s="16">
        <f t="shared" si="67"/>
        <v>0</v>
      </c>
      <c r="Q1445" t="s">
        <v>8321</v>
      </c>
      <c r="R1445" t="s">
        <v>8340</v>
      </c>
      <c r="S1445" s="10">
        <f>(((J1445/60)/60)/24)+DATE(1970,1,1)</f>
        <v>42707.926030092596</v>
      </c>
      <c r="T1445" s="10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 s="16">
        <f t="shared" si="67"/>
        <v>0</v>
      </c>
      <c r="Q1446" t="s">
        <v>8321</v>
      </c>
      <c r="R1446" t="s">
        <v>8340</v>
      </c>
      <c r="S1446" s="10">
        <f>(((J1446/60)/60)/24)+DATE(1970,1,1)</f>
        <v>42199.873402777783</v>
      </c>
      <c r="T1446" s="10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 s="16">
        <f t="shared" si="67"/>
        <v>0</v>
      </c>
      <c r="Q1447" t="s">
        <v>8321</v>
      </c>
      <c r="R1447" t="s">
        <v>8340</v>
      </c>
      <c r="S1447" s="10">
        <f>(((J1447/60)/60)/24)+DATE(1970,1,1)</f>
        <v>42139.542303240742</v>
      </c>
      <c r="T1447" s="10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 s="16">
        <f t="shared" si="67"/>
        <v>0</v>
      </c>
      <c r="Q1448" t="s">
        <v>8321</v>
      </c>
      <c r="R1448" t="s">
        <v>8340</v>
      </c>
      <c r="S1448" s="10">
        <f>(((J1448/60)/60)/24)+DATE(1970,1,1)</f>
        <v>42461.447662037041</v>
      </c>
      <c r="T1448" s="10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 s="16">
        <f t="shared" si="67"/>
        <v>25</v>
      </c>
      <c r="Q1449" t="s">
        <v>8321</v>
      </c>
      <c r="R1449" t="s">
        <v>8340</v>
      </c>
      <c r="S1449" s="10">
        <f>(((J1449/60)/60)/24)+DATE(1970,1,1)</f>
        <v>42529.730717592596</v>
      </c>
      <c r="T1449" s="10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 s="16">
        <f t="shared" si="67"/>
        <v>0</v>
      </c>
      <c r="Q1450" t="s">
        <v>8321</v>
      </c>
      <c r="R1450" t="s">
        <v>8340</v>
      </c>
      <c r="S1450" s="10">
        <f>(((J1450/60)/60)/24)+DATE(1970,1,1)</f>
        <v>42115.936550925922</v>
      </c>
      <c r="T1450" s="10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 s="16">
        <f t="shared" si="67"/>
        <v>0</v>
      </c>
      <c r="Q1451" t="s">
        <v>8321</v>
      </c>
      <c r="R1451" t="s">
        <v>8340</v>
      </c>
      <c r="S1451" s="10">
        <f>(((J1451/60)/60)/24)+DATE(1970,1,1)</f>
        <v>42086.811400462961</v>
      </c>
      <c r="T1451" s="10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 s="16">
        <f t="shared" si="67"/>
        <v>1</v>
      </c>
      <c r="Q1452" t="s">
        <v>8321</v>
      </c>
      <c r="R1452" t="s">
        <v>8340</v>
      </c>
      <c r="S1452" s="10">
        <f>(((J1452/60)/60)/24)+DATE(1970,1,1)</f>
        <v>42390.171261574069</v>
      </c>
      <c r="T1452" s="10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 s="16">
        <f t="shared" si="67"/>
        <v>1</v>
      </c>
      <c r="Q1453" t="s">
        <v>8321</v>
      </c>
      <c r="R1453" t="s">
        <v>8340</v>
      </c>
      <c r="S1453" s="10">
        <f>(((J1453/60)/60)/24)+DATE(1970,1,1)</f>
        <v>41931.959016203706</v>
      </c>
      <c r="T1453" s="10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 s="16">
        <f t="shared" si="67"/>
        <v>0</v>
      </c>
      <c r="Q1454" t="s">
        <v>8321</v>
      </c>
      <c r="R1454" t="s">
        <v>8340</v>
      </c>
      <c r="S1454" s="10">
        <f>(((J1454/60)/60)/24)+DATE(1970,1,1)</f>
        <v>41818.703275462962</v>
      </c>
      <c r="T1454" s="10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 s="16">
        <f t="shared" si="67"/>
        <v>0</v>
      </c>
      <c r="Q1455" t="s">
        <v>8321</v>
      </c>
      <c r="R1455" t="s">
        <v>8340</v>
      </c>
      <c r="S1455" s="10">
        <f>(((J1455/60)/60)/24)+DATE(1970,1,1)</f>
        <v>42795.696145833332</v>
      </c>
      <c r="T1455" s="10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 s="16">
        <f t="shared" si="67"/>
        <v>15</v>
      </c>
      <c r="Q1456" t="s">
        <v>8321</v>
      </c>
      <c r="R1456" t="s">
        <v>8340</v>
      </c>
      <c r="S1456" s="10">
        <f>(((J1456/60)/60)/24)+DATE(1970,1,1)</f>
        <v>42463.866666666669</v>
      </c>
      <c r="T1456" s="10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 s="16">
        <f t="shared" si="67"/>
        <v>225</v>
      </c>
      <c r="Q1457" t="s">
        <v>8321</v>
      </c>
      <c r="R1457" t="s">
        <v>8340</v>
      </c>
      <c r="S1457" s="10">
        <f>(((J1457/60)/60)/24)+DATE(1970,1,1)</f>
        <v>41832.672685185185</v>
      </c>
      <c r="T1457" s="10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 s="16">
        <f t="shared" si="67"/>
        <v>48.33</v>
      </c>
      <c r="Q1458" t="s">
        <v>8321</v>
      </c>
      <c r="R1458" t="s">
        <v>8340</v>
      </c>
      <c r="S1458" s="10">
        <f>(((J1458/60)/60)/24)+DATE(1970,1,1)</f>
        <v>42708.668576388889</v>
      </c>
      <c r="T1458" s="10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 s="16">
        <f t="shared" si="67"/>
        <v>0</v>
      </c>
      <c r="Q1459" t="s">
        <v>8321</v>
      </c>
      <c r="R1459" t="s">
        <v>8340</v>
      </c>
      <c r="S1459" s="10">
        <f>(((J1459/60)/60)/24)+DATE(1970,1,1)</f>
        <v>42289.89634259259</v>
      </c>
      <c r="T1459" s="10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 s="16">
        <f t="shared" si="67"/>
        <v>0</v>
      </c>
      <c r="Q1460" t="s">
        <v>8321</v>
      </c>
      <c r="R1460" t="s">
        <v>8340</v>
      </c>
      <c r="S1460" s="10">
        <f>(((J1460/60)/60)/24)+DATE(1970,1,1)</f>
        <v>41831.705555555556</v>
      </c>
      <c r="T1460" s="10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 s="16">
        <f t="shared" si="67"/>
        <v>0</v>
      </c>
      <c r="Q1461" t="s">
        <v>8321</v>
      </c>
      <c r="R1461" t="s">
        <v>8340</v>
      </c>
      <c r="S1461" s="10">
        <f>(((J1461/60)/60)/24)+DATE(1970,1,1)</f>
        <v>42312.204814814817</v>
      </c>
      <c r="T1461" s="10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 s="16">
        <f t="shared" si="67"/>
        <v>0</v>
      </c>
      <c r="Q1462" t="s">
        <v>8321</v>
      </c>
      <c r="R1462" t="s">
        <v>8340</v>
      </c>
      <c r="S1462" s="10">
        <f>(((J1462/60)/60)/24)+DATE(1970,1,1)</f>
        <v>41915.896967592591</v>
      </c>
      <c r="T1462" s="10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 s="16">
        <f t="shared" si="67"/>
        <v>44.67</v>
      </c>
      <c r="Q1463" t="s">
        <v>8321</v>
      </c>
      <c r="R1463" t="s">
        <v>8341</v>
      </c>
      <c r="S1463" s="10">
        <f>(((J1463/60)/60)/24)+DATE(1970,1,1)</f>
        <v>41899.645300925928</v>
      </c>
      <c r="T1463" s="10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 s="16">
        <f t="shared" si="67"/>
        <v>28.94</v>
      </c>
      <c r="Q1464" t="s">
        <v>8321</v>
      </c>
      <c r="R1464" t="s">
        <v>8341</v>
      </c>
      <c r="S1464" s="10">
        <f>(((J1464/60)/60)/24)+DATE(1970,1,1)</f>
        <v>41344.662858796299</v>
      </c>
      <c r="T1464" s="10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 s="16">
        <f t="shared" si="67"/>
        <v>35.44</v>
      </c>
      <c r="Q1465" t="s">
        <v>8321</v>
      </c>
      <c r="R1465" t="s">
        <v>8341</v>
      </c>
      <c r="S1465" s="10">
        <f>(((J1465/60)/60)/24)+DATE(1970,1,1)</f>
        <v>41326.911319444444</v>
      </c>
      <c r="T1465" s="10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 s="16">
        <f t="shared" si="67"/>
        <v>34.869999999999997</v>
      </c>
      <c r="Q1466" t="s">
        <v>8321</v>
      </c>
      <c r="R1466" t="s">
        <v>8341</v>
      </c>
      <c r="S1466" s="10">
        <f>(((J1466/60)/60)/24)+DATE(1970,1,1)</f>
        <v>41291.661550925928</v>
      </c>
      <c r="T1466" s="10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 s="16">
        <f t="shared" si="67"/>
        <v>52.62</v>
      </c>
      <c r="Q1467" t="s">
        <v>8321</v>
      </c>
      <c r="R1467" t="s">
        <v>8341</v>
      </c>
      <c r="S1467" s="10">
        <f>(((J1467/60)/60)/24)+DATE(1970,1,1)</f>
        <v>40959.734398148146</v>
      </c>
      <c r="T1467" s="10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 s="16">
        <f t="shared" si="67"/>
        <v>69.599999999999994</v>
      </c>
      <c r="Q1468" t="s">
        <v>8321</v>
      </c>
      <c r="R1468" t="s">
        <v>8341</v>
      </c>
      <c r="S1468" s="10">
        <f>(((J1468/60)/60)/24)+DATE(1970,1,1)</f>
        <v>42340.172060185185</v>
      </c>
      <c r="T1468" s="10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 s="16">
        <f t="shared" si="67"/>
        <v>76.72</v>
      </c>
      <c r="Q1469" t="s">
        <v>8321</v>
      </c>
      <c r="R1469" t="s">
        <v>8341</v>
      </c>
      <c r="S1469" s="10">
        <f>(((J1469/60)/60)/24)+DATE(1970,1,1)</f>
        <v>40933.80190972222</v>
      </c>
      <c r="T1469" s="10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 s="16">
        <f t="shared" si="67"/>
        <v>33.19</v>
      </c>
      <c r="Q1470" t="s">
        <v>8321</v>
      </c>
      <c r="R1470" t="s">
        <v>8341</v>
      </c>
      <c r="S1470" s="10">
        <f>(((J1470/60)/60)/24)+DATE(1970,1,1)</f>
        <v>40646.014456018522</v>
      </c>
      <c r="T1470" s="10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 s="16">
        <f t="shared" si="67"/>
        <v>149.46</v>
      </c>
      <c r="Q1471" t="s">
        <v>8321</v>
      </c>
      <c r="R1471" t="s">
        <v>8341</v>
      </c>
      <c r="S1471" s="10">
        <f>(((J1471/60)/60)/24)+DATE(1970,1,1)</f>
        <v>41290.598483796297</v>
      </c>
      <c r="T1471" s="10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 s="16">
        <f t="shared" si="67"/>
        <v>23.17</v>
      </c>
      <c r="Q1472" t="s">
        <v>8321</v>
      </c>
      <c r="R1472" t="s">
        <v>8341</v>
      </c>
      <c r="S1472" s="10">
        <f>(((J1472/60)/60)/24)+DATE(1970,1,1)</f>
        <v>41250.827118055553</v>
      </c>
      <c r="T1472" s="10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 s="16">
        <f t="shared" si="67"/>
        <v>96.88</v>
      </c>
      <c r="Q1473" t="s">
        <v>8321</v>
      </c>
      <c r="R1473" t="s">
        <v>8341</v>
      </c>
      <c r="S1473" s="10">
        <f>(((J1473/60)/60)/24)+DATE(1970,1,1)</f>
        <v>42073.957569444443</v>
      </c>
      <c r="T1473" s="10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 s="16">
        <f t="shared" si="67"/>
        <v>103.2</v>
      </c>
      <c r="Q1474" t="s">
        <v>8321</v>
      </c>
      <c r="R1474" t="s">
        <v>8341</v>
      </c>
      <c r="S1474" s="10">
        <f>(((J1474/60)/60)/24)+DATE(1970,1,1)</f>
        <v>41533.542858796296</v>
      </c>
      <c r="T1474" s="10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 s="16">
        <f t="shared" ref="P1475:P1538" si="70">IFERROR(ROUND(E1475/L1475,2),0)</f>
        <v>38.46</v>
      </c>
      <c r="Q1475" t="s">
        <v>8321</v>
      </c>
      <c r="R1475" t="s">
        <v>8341</v>
      </c>
      <c r="S1475" s="10">
        <f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 s="16">
        <f t="shared" si="70"/>
        <v>44.32</v>
      </c>
      <c r="Q1476" t="s">
        <v>8321</v>
      </c>
      <c r="R1476" t="s">
        <v>8341</v>
      </c>
      <c r="S1476" s="10">
        <f>(((J1476/60)/60)/24)+DATE(1970,1,1)</f>
        <v>41500.727916666663</v>
      </c>
      <c r="T1476" s="10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 s="16">
        <f t="shared" si="70"/>
        <v>64.17</v>
      </c>
      <c r="Q1477" t="s">
        <v>8321</v>
      </c>
      <c r="R1477" t="s">
        <v>8341</v>
      </c>
      <c r="S1477" s="10">
        <f>(((J1477/60)/60)/24)+DATE(1970,1,1)</f>
        <v>41960.722951388889</v>
      </c>
      <c r="T1477" s="10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 s="16">
        <f t="shared" si="70"/>
        <v>43.33</v>
      </c>
      <c r="Q1478" t="s">
        <v>8321</v>
      </c>
      <c r="R1478" t="s">
        <v>8341</v>
      </c>
      <c r="S1478" s="10">
        <f>(((J1478/60)/60)/24)+DATE(1970,1,1)</f>
        <v>40766.041921296295</v>
      </c>
      <c r="T1478" s="10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 s="16">
        <f t="shared" si="70"/>
        <v>90.5</v>
      </c>
      <c r="Q1479" t="s">
        <v>8321</v>
      </c>
      <c r="R1479" t="s">
        <v>8341</v>
      </c>
      <c r="S1479" s="10">
        <f>(((J1479/60)/60)/24)+DATE(1970,1,1)</f>
        <v>40840.615787037037</v>
      </c>
      <c r="T1479" s="10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 s="16">
        <f t="shared" si="70"/>
        <v>29.19</v>
      </c>
      <c r="Q1480" t="s">
        <v>8321</v>
      </c>
      <c r="R1480" t="s">
        <v>8341</v>
      </c>
      <c r="S1480" s="10">
        <f>(((J1480/60)/60)/24)+DATE(1970,1,1)</f>
        <v>41394.871678240743</v>
      </c>
      <c r="T1480" s="10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 s="16">
        <f t="shared" si="70"/>
        <v>30.96</v>
      </c>
      <c r="Q1481" t="s">
        <v>8321</v>
      </c>
      <c r="R1481" t="s">
        <v>8341</v>
      </c>
      <c r="S1481" s="10">
        <f>(((J1481/60)/60)/24)+DATE(1970,1,1)</f>
        <v>41754.745243055557</v>
      </c>
      <c r="T1481" s="10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 s="16">
        <f t="shared" si="70"/>
        <v>92.16</v>
      </c>
      <c r="Q1482" t="s">
        <v>8321</v>
      </c>
      <c r="R1482" t="s">
        <v>8341</v>
      </c>
      <c r="S1482" s="10">
        <f>(((J1482/60)/60)/24)+DATE(1970,1,1)</f>
        <v>41464.934016203704</v>
      </c>
      <c r="T1482" s="10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 s="16">
        <f t="shared" si="70"/>
        <v>17.5</v>
      </c>
      <c r="Q1483" t="s">
        <v>8321</v>
      </c>
      <c r="R1483" t="s">
        <v>8323</v>
      </c>
      <c r="S1483" s="10">
        <f>(((J1483/60)/60)/24)+DATE(1970,1,1)</f>
        <v>41550.922974537039</v>
      </c>
      <c r="T1483" s="10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 s="16">
        <f t="shared" si="70"/>
        <v>5</v>
      </c>
      <c r="Q1484" t="s">
        <v>8321</v>
      </c>
      <c r="R1484" t="s">
        <v>8323</v>
      </c>
      <c r="S1484" s="10">
        <f>(((J1484/60)/60)/24)+DATE(1970,1,1)</f>
        <v>41136.85805555556</v>
      </c>
      <c r="T1484" s="10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 s="16">
        <f t="shared" si="70"/>
        <v>25</v>
      </c>
      <c r="Q1485" t="s">
        <v>8321</v>
      </c>
      <c r="R1485" t="s">
        <v>8323</v>
      </c>
      <c r="S1485" s="10">
        <f>(((J1485/60)/60)/24)+DATE(1970,1,1)</f>
        <v>42548.192997685182</v>
      </c>
      <c r="T1485" s="10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 s="16">
        <f t="shared" si="70"/>
        <v>0</v>
      </c>
      <c r="Q1486" t="s">
        <v>8321</v>
      </c>
      <c r="R1486" t="s">
        <v>8323</v>
      </c>
      <c r="S1486" s="10">
        <f>(((J1486/60)/60)/24)+DATE(1970,1,1)</f>
        <v>41053.200960648144</v>
      </c>
      <c r="T1486" s="10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 s="16">
        <f t="shared" si="70"/>
        <v>50</v>
      </c>
      <c r="Q1487" t="s">
        <v>8321</v>
      </c>
      <c r="R1487" t="s">
        <v>8323</v>
      </c>
      <c r="S1487" s="10">
        <f>(((J1487/60)/60)/24)+DATE(1970,1,1)</f>
        <v>42130.795983796299</v>
      </c>
      <c r="T1487" s="10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 s="16">
        <f t="shared" si="70"/>
        <v>16</v>
      </c>
      <c r="Q1488" t="s">
        <v>8321</v>
      </c>
      <c r="R1488" t="s">
        <v>8323</v>
      </c>
      <c r="S1488" s="10">
        <f>(((J1488/60)/60)/24)+DATE(1970,1,1)</f>
        <v>42032.168530092589</v>
      </c>
      <c r="T1488" s="10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 s="16">
        <f t="shared" si="70"/>
        <v>0</v>
      </c>
      <c r="Q1489" t="s">
        <v>8321</v>
      </c>
      <c r="R1489" t="s">
        <v>8323</v>
      </c>
      <c r="S1489" s="10">
        <f>(((J1489/60)/60)/24)+DATE(1970,1,1)</f>
        <v>42554.917488425926</v>
      </c>
      <c r="T1489" s="10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 s="16">
        <f t="shared" si="70"/>
        <v>60</v>
      </c>
      <c r="Q1490" t="s">
        <v>8321</v>
      </c>
      <c r="R1490" t="s">
        <v>8323</v>
      </c>
      <c r="S1490" s="10">
        <f>(((J1490/60)/60)/24)+DATE(1970,1,1)</f>
        <v>41614.563194444447</v>
      </c>
      <c r="T1490" s="10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 s="16">
        <f t="shared" si="70"/>
        <v>0</v>
      </c>
      <c r="Q1491" t="s">
        <v>8321</v>
      </c>
      <c r="R1491" t="s">
        <v>8323</v>
      </c>
      <c r="S1491" s="10">
        <f>(((J1491/60)/60)/24)+DATE(1970,1,1)</f>
        <v>41198.611712962964</v>
      </c>
      <c r="T1491" s="10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 s="16">
        <f t="shared" si="70"/>
        <v>47.11</v>
      </c>
      <c r="Q1492" t="s">
        <v>8321</v>
      </c>
      <c r="R1492" t="s">
        <v>8323</v>
      </c>
      <c r="S1492" s="10">
        <f>(((J1492/60)/60)/24)+DATE(1970,1,1)</f>
        <v>41520.561041666668</v>
      </c>
      <c r="T1492" s="10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 s="16">
        <f t="shared" si="70"/>
        <v>100</v>
      </c>
      <c r="Q1493" t="s">
        <v>8321</v>
      </c>
      <c r="R1493" t="s">
        <v>8323</v>
      </c>
      <c r="S1493" s="10">
        <f>(((J1493/60)/60)/24)+DATE(1970,1,1)</f>
        <v>41991.713460648149</v>
      </c>
      <c r="T1493" s="10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 s="16">
        <f t="shared" si="70"/>
        <v>15</v>
      </c>
      <c r="Q1494" t="s">
        <v>8321</v>
      </c>
      <c r="R1494" t="s">
        <v>8323</v>
      </c>
      <c r="S1494" s="10">
        <f>(((J1494/60)/60)/24)+DATE(1970,1,1)</f>
        <v>40682.884791666671</v>
      </c>
      <c r="T1494" s="10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 s="16">
        <f t="shared" si="70"/>
        <v>0</v>
      </c>
      <c r="Q1495" t="s">
        <v>8321</v>
      </c>
      <c r="R1495" t="s">
        <v>8323</v>
      </c>
      <c r="S1495" s="10">
        <f>(((J1495/60)/60)/24)+DATE(1970,1,1)</f>
        <v>41411.866608796299</v>
      </c>
      <c r="T1495" s="10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 s="16">
        <f t="shared" si="70"/>
        <v>40.450000000000003</v>
      </c>
      <c r="Q1496" t="s">
        <v>8321</v>
      </c>
      <c r="R1496" t="s">
        <v>8323</v>
      </c>
      <c r="S1496" s="10">
        <f>(((J1496/60)/60)/24)+DATE(1970,1,1)</f>
        <v>42067.722372685181</v>
      </c>
      <c r="T1496" s="10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 s="16">
        <f t="shared" si="70"/>
        <v>0</v>
      </c>
      <c r="Q1497" t="s">
        <v>8321</v>
      </c>
      <c r="R1497" t="s">
        <v>8323</v>
      </c>
      <c r="S1497" s="10">
        <f>(((J1497/60)/60)/24)+DATE(1970,1,1)</f>
        <v>40752.789710648147</v>
      </c>
      <c r="T1497" s="10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 s="16">
        <f t="shared" si="70"/>
        <v>0</v>
      </c>
      <c r="Q1498" t="s">
        <v>8321</v>
      </c>
      <c r="R1498" t="s">
        <v>8323</v>
      </c>
      <c r="S1498" s="10">
        <f>(((J1498/60)/60)/24)+DATE(1970,1,1)</f>
        <v>41838.475219907406</v>
      </c>
      <c r="T1498" s="10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 s="16">
        <f t="shared" si="70"/>
        <v>1</v>
      </c>
      <c r="Q1499" t="s">
        <v>8321</v>
      </c>
      <c r="R1499" t="s">
        <v>8323</v>
      </c>
      <c r="S1499" s="10">
        <f>(((J1499/60)/60)/24)+DATE(1970,1,1)</f>
        <v>41444.64261574074</v>
      </c>
      <c r="T1499" s="10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 s="16">
        <f t="shared" si="70"/>
        <v>19</v>
      </c>
      <c r="Q1500" t="s">
        <v>8321</v>
      </c>
      <c r="R1500" t="s">
        <v>8323</v>
      </c>
      <c r="S1500" s="10">
        <f>(((J1500/60)/60)/24)+DATE(1970,1,1)</f>
        <v>41840.983541666668</v>
      </c>
      <c r="T1500" s="10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 s="16">
        <f t="shared" si="70"/>
        <v>5</v>
      </c>
      <c r="Q1501" t="s">
        <v>8321</v>
      </c>
      <c r="R1501" t="s">
        <v>8323</v>
      </c>
      <c r="S1501" s="10">
        <f>(((J1501/60)/60)/24)+DATE(1970,1,1)</f>
        <v>42527.007326388892</v>
      </c>
      <c r="T1501" s="10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 s="16">
        <f t="shared" si="70"/>
        <v>46.73</v>
      </c>
      <c r="Q1502" t="s">
        <v>8321</v>
      </c>
      <c r="R1502" t="s">
        <v>8323</v>
      </c>
      <c r="S1502" s="10">
        <f>(((J1502/60)/60)/24)+DATE(1970,1,1)</f>
        <v>41365.904594907406</v>
      </c>
      <c r="T1502" s="10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 s="16">
        <f t="shared" si="70"/>
        <v>97.73</v>
      </c>
      <c r="Q1503" t="s">
        <v>8337</v>
      </c>
      <c r="R1503" t="s">
        <v>8338</v>
      </c>
      <c r="S1503" s="10">
        <f>(((J1503/60)/60)/24)+DATE(1970,1,1)</f>
        <v>42163.583599537036</v>
      </c>
      <c r="T1503" s="10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 s="16">
        <f t="shared" si="70"/>
        <v>67.84</v>
      </c>
      <c r="Q1504" t="s">
        <v>8337</v>
      </c>
      <c r="R1504" t="s">
        <v>8338</v>
      </c>
      <c r="S1504" s="10">
        <f>(((J1504/60)/60)/24)+DATE(1970,1,1)</f>
        <v>42426.542592592596</v>
      </c>
      <c r="T1504" s="10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 s="16">
        <f t="shared" si="70"/>
        <v>56.98</v>
      </c>
      <c r="Q1505" t="s">
        <v>8337</v>
      </c>
      <c r="R1505" t="s">
        <v>8338</v>
      </c>
      <c r="S1505" s="10">
        <f>(((J1505/60)/60)/24)+DATE(1970,1,1)</f>
        <v>42606.347233796296</v>
      </c>
      <c r="T1505" s="10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 s="16">
        <f t="shared" si="70"/>
        <v>67.16</v>
      </c>
      <c r="Q1506" t="s">
        <v>8337</v>
      </c>
      <c r="R1506" t="s">
        <v>8338</v>
      </c>
      <c r="S1506" s="10">
        <f>(((J1506/60)/60)/24)+DATE(1970,1,1)</f>
        <v>41772.657685185186</v>
      </c>
      <c r="T1506" s="10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 s="16">
        <f t="shared" si="70"/>
        <v>48.04</v>
      </c>
      <c r="Q1507" t="s">
        <v>8337</v>
      </c>
      <c r="R1507" t="s">
        <v>8338</v>
      </c>
      <c r="S1507" s="10">
        <f>(((J1507/60)/60)/24)+DATE(1970,1,1)</f>
        <v>42414.44332175926</v>
      </c>
      <c r="T1507" s="10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 s="16">
        <f t="shared" si="70"/>
        <v>38.86</v>
      </c>
      <c r="Q1508" t="s">
        <v>8337</v>
      </c>
      <c r="R1508" t="s">
        <v>8338</v>
      </c>
      <c r="S1508" s="10">
        <f>(((J1508/60)/60)/24)+DATE(1970,1,1)</f>
        <v>41814.785925925928</v>
      </c>
      <c r="T1508" s="10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 s="16">
        <f t="shared" si="70"/>
        <v>78.180000000000007</v>
      </c>
      <c r="Q1509" t="s">
        <v>8337</v>
      </c>
      <c r="R1509" t="s">
        <v>8338</v>
      </c>
      <c r="S1509" s="10">
        <f>(((J1509/60)/60)/24)+DATE(1970,1,1)</f>
        <v>40254.450335648151</v>
      </c>
      <c r="T1509" s="10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 s="16">
        <f t="shared" si="70"/>
        <v>97.11</v>
      </c>
      <c r="Q1510" t="s">
        <v>8337</v>
      </c>
      <c r="R1510" t="s">
        <v>8338</v>
      </c>
      <c r="S1510" s="10">
        <f>(((J1510/60)/60)/24)+DATE(1970,1,1)</f>
        <v>41786.614363425928</v>
      </c>
      <c r="T1510" s="10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 s="16">
        <f t="shared" si="70"/>
        <v>110.39</v>
      </c>
      <c r="Q1511" t="s">
        <v>8337</v>
      </c>
      <c r="R1511" t="s">
        <v>8338</v>
      </c>
      <c r="S1511" s="10">
        <f>(((J1511/60)/60)/24)+DATE(1970,1,1)</f>
        <v>42751.533391203702</v>
      </c>
      <c r="T1511" s="10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 s="16">
        <f t="shared" si="70"/>
        <v>39.92</v>
      </c>
      <c r="Q1512" t="s">
        <v>8337</v>
      </c>
      <c r="R1512" t="s">
        <v>8338</v>
      </c>
      <c r="S1512" s="10">
        <f>(((J1512/60)/60)/24)+DATE(1970,1,1)</f>
        <v>41809.385162037033</v>
      </c>
      <c r="T1512" s="10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 s="16">
        <f t="shared" si="70"/>
        <v>75.98</v>
      </c>
      <c r="Q1513" t="s">
        <v>8337</v>
      </c>
      <c r="R1513" t="s">
        <v>8338</v>
      </c>
      <c r="S1513" s="10">
        <f>(((J1513/60)/60)/24)+DATE(1970,1,1)</f>
        <v>42296.583379629628</v>
      </c>
      <c r="T1513" s="10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 s="16">
        <f t="shared" si="70"/>
        <v>58.38</v>
      </c>
      <c r="Q1514" t="s">
        <v>8337</v>
      </c>
      <c r="R1514" t="s">
        <v>8338</v>
      </c>
      <c r="S1514" s="10">
        <f>(((J1514/60)/60)/24)+DATE(1970,1,1)</f>
        <v>42741.684479166666</v>
      </c>
      <c r="T1514" s="10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 s="16">
        <f t="shared" si="70"/>
        <v>55.82</v>
      </c>
      <c r="Q1515" t="s">
        <v>8337</v>
      </c>
      <c r="R1515" t="s">
        <v>8338</v>
      </c>
      <c r="S1515" s="10">
        <f>(((J1515/60)/60)/24)+DATE(1970,1,1)</f>
        <v>41806.637337962966</v>
      </c>
      <c r="T1515" s="10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 s="16">
        <f t="shared" si="70"/>
        <v>151.24</v>
      </c>
      <c r="Q1516" t="s">
        <v>8337</v>
      </c>
      <c r="R1516" t="s">
        <v>8338</v>
      </c>
      <c r="S1516" s="10">
        <f>(((J1516/60)/60)/24)+DATE(1970,1,1)</f>
        <v>42234.597685185188</v>
      </c>
      <c r="T1516" s="10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 s="16">
        <f t="shared" si="70"/>
        <v>849.67</v>
      </c>
      <c r="Q1517" t="s">
        <v>8337</v>
      </c>
      <c r="R1517" t="s">
        <v>8338</v>
      </c>
      <c r="S1517" s="10">
        <f>(((J1517/60)/60)/24)+DATE(1970,1,1)</f>
        <v>42415.253437499996</v>
      </c>
      <c r="T1517" s="10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 s="16">
        <f t="shared" si="70"/>
        <v>159.24</v>
      </c>
      <c r="Q1518" t="s">
        <v>8337</v>
      </c>
      <c r="R1518" t="s">
        <v>8338</v>
      </c>
      <c r="S1518" s="10">
        <f>(((J1518/60)/60)/24)+DATE(1970,1,1)</f>
        <v>42619.466342592597</v>
      </c>
      <c r="T1518" s="10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 s="16">
        <f t="shared" si="70"/>
        <v>39.51</v>
      </c>
      <c r="Q1519" t="s">
        <v>8337</v>
      </c>
      <c r="R1519" t="s">
        <v>8338</v>
      </c>
      <c r="S1519" s="10">
        <f>(((J1519/60)/60)/24)+DATE(1970,1,1)</f>
        <v>41948.56658564815</v>
      </c>
      <c r="T1519" s="10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 s="16">
        <f t="shared" si="70"/>
        <v>130.53</v>
      </c>
      <c r="Q1520" t="s">
        <v>8337</v>
      </c>
      <c r="R1520" t="s">
        <v>8338</v>
      </c>
      <c r="S1520" s="10">
        <f>(((J1520/60)/60)/24)+DATE(1970,1,1)</f>
        <v>41760.8200462963</v>
      </c>
      <c r="T1520" s="10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 s="16">
        <f t="shared" si="70"/>
        <v>64.16</v>
      </c>
      <c r="Q1521" t="s">
        <v>8337</v>
      </c>
      <c r="R1521" t="s">
        <v>8338</v>
      </c>
      <c r="S1521" s="10">
        <f>(((J1521/60)/60)/24)+DATE(1970,1,1)</f>
        <v>41782.741701388892</v>
      </c>
      <c r="T1521" s="10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 s="16">
        <f t="shared" si="70"/>
        <v>111.53</v>
      </c>
      <c r="Q1522" t="s">
        <v>8337</v>
      </c>
      <c r="R1522" t="s">
        <v>8338</v>
      </c>
      <c r="S1522" s="10">
        <f>(((J1522/60)/60)/24)+DATE(1970,1,1)</f>
        <v>41955.857789351852</v>
      </c>
      <c r="T1522" s="10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 s="16">
        <f t="shared" si="70"/>
        <v>170.45</v>
      </c>
      <c r="Q1523" t="s">
        <v>8337</v>
      </c>
      <c r="R1523" t="s">
        <v>8338</v>
      </c>
      <c r="S1523" s="10">
        <f>(((J1523/60)/60)/24)+DATE(1970,1,1)</f>
        <v>42493.167719907404</v>
      </c>
      <c r="T1523" s="10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 s="16">
        <f t="shared" si="70"/>
        <v>133.74</v>
      </c>
      <c r="Q1524" t="s">
        <v>8337</v>
      </c>
      <c r="R1524" t="s">
        <v>8338</v>
      </c>
      <c r="S1524" s="10">
        <f>(((J1524/60)/60)/24)+DATE(1970,1,1)</f>
        <v>41899.830312500002</v>
      </c>
      <c r="T1524" s="10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 s="16">
        <f t="shared" si="70"/>
        <v>95.83</v>
      </c>
      <c r="Q1525" t="s">
        <v>8337</v>
      </c>
      <c r="R1525" t="s">
        <v>8338</v>
      </c>
      <c r="S1525" s="10">
        <f>(((J1525/60)/60)/24)+DATE(1970,1,1)</f>
        <v>41964.751342592594</v>
      </c>
      <c r="T1525" s="10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 s="16">
        <f t="shared" si="70"/>
        <v>221.79</v>
      </c>
      <c r="Q1526" t="s">
        <v>8337</v>
      </c>
      <c r="R1526" t="s">
        <v>8338</v>
      </c>
      <c r="S1526" s="10">
        <f>(((J1526/60)/60)/24)+DATE(1970,1,1)</f>
        <v>42756.501041666663</v>
      </c>
      <c r="T1526" s="10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 s="16">
        <f t="shared" si="70"/>
        <v>32.32</v>
      </c>
      <c r="Q1527" t="s">
        <v>8337</v>
      </c>
      <c r="R1527" t="s">
        <v>8338</v>
      </c>
      <c r="S1527" s="10">
        <f>(((J1527/60)/60)/24)+DATE(1970,1,1)</f>
        <v>42570.702986111108</v>
      </c>
      <c r="T1527" s="10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 s="16">
        <f t="shared" si="70"/>
        <v>98.84</v>
      </c>
      <c r="Q1528" t="s">
        <v>8337</v>
      </c>
      <c r="R1528" t="s">
        <v>8338</v>
      </c>
      <c r="S1528" s="10">
        <f>(((J1528/60)/60)/24)+DATE(1970,1,1)</f>
        <v>42339.276006944448</v>
      </c>
      <c r="T1528" s="10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 s="16">
        <f t="shared" si="70"/>
        <v>55.22</v>
      </c>
      <c r="Q1529" t="s">
        <v>8337</v>
      </c>
      <c r="R1529" t="s">
        <v>8338</v>
      </c>
      <c r="S1529" s="10">
        <f>(((J1529/60)/60)/24)+DATE(1970,1,1)</f>
        <v>42780.600532407407</v>
      </c>
      <c r="T1529" s="10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 s="16">
        <f t="shared" si="70"/>
        <v>52.79</v>
      </c>
      <c r="Q1530" t="s">
        <v>8337</v>
      </c>
      <c r="R1530" t="s">
        <v>8338</v>
      </c>
      <c r="S1530" s="10">
        <f>(((J1530/60)/60)/24)+DATE(1970,1,1)</f>
        <v>42736.732893518521</v>
      </c>
      <c r="T1530" s="10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 s="16">
        <f t="shared" si="70"/>
        <v>135.66999999999999</v>
      </c>
      <c r="Q1531" t="s">
        <v>8337</v>
      </c>
      <c r="R1531" t="s">
        <v>8338</v>
      </c>
      <c r="S1531" s="10">
        <f>(((J1531/60)/60)/24)+DATE(1970,1,1)</f>
        <v>42052.628703703704</v>
      </c>
      <c r="T1531" s="10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 s="16">
        <f t="shared" si="70"/>
        <v>53.99</v>
      </c>
      <c r="Q1532" t="s">
        <v>8337</v>
      </c>
      <c r="R1532" t="s">
        <v>8338</v>
      </c>
      <c r="S1532" s="10">
        <f>(((J1532/60)/60)/24)+DATE(1970,1,1)</f>
        <v>42275.767303240747</v>
      </c>
      <c r="T1532" s="10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 s="16">
        <f t="shared" si="70"/>
        <v>56.64</v>
      </c>
      <c r="Q1533" t="s">
        <v>8337</v>
      </c>
      <c r="R1533" t="s">
        <v>8338</v>
      </c>
      <c r="S1533" s="10">
        <f>(((J1533/60)/60)/24)+DATE(1970,1,1)</f>
        <v>41941.802384259259</v>
      </c>
      <c r="T1533" s="10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 s="16">
        <f t="shared" si="70"/>
        <v>82.32</v>
      </c>
      <c r="Q1534" t="s">
        <v>8337</v>
      </c>
      <c r="R1534" t="s">
        <v>8338</v>
      </c>
      <c r="S1534" s="10">
        <f>(((J1534/60)/60)/24)+DATE(1970,1,1)</f>
        <v>42391.475289351853</v>
      </c>
      <c r="T1534" s="10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 s="16">
        <f t="shared" si="70"/>
        <v>88.26</v>
      </c>
      <c r="Q1535" t="s">
        <v>8337</v>
      </c>
      <c r="R1535" t="s">
        <v>8338</v>
      </c>
      <c r="S1535" s="10">
        <f>(((J1535/60)/60)/24)+DATE(1970,1,1)</f>
        <v>42443.00204861111</v>
      </c>
      <c r="T1535" s="10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 s="16">
        <f t="shared" si="70"/>
        <v>84.91</v>
      </c>
      <c r="Q1536" t="s">
        <v>8337</v>
      </c>
      <c r="R1536" t="s">
        <v>8338</v>
      </c>
      <c r="S1536" s="10">
        <f>(((J1536/60)/60)/24)+DATE(1970,1,1)</f>
        <v>42221.67432870371</v>
      </c>
      <c r="T1536" s="10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 s="16">
        <f t="shared" si="70"/>
        <v>48.15</v>
      </c>
      <c r="Q1537" t="s">
        <v>8337</v>
      </c>
      <c r="R1537" t="s">
        <v>8338</v>
      </c>
      <c r="S1537" s="10">
        <f>(((J1537/60)/60)/24)+DATE(1970,1,1)</f>
        <v>42484.829062500001</v>
      </c>
      <c r="T1537" s="10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 s="16">
        <f t="shared" si="70"/>
        <v>66.02</v>
      </c>
      <c r="Q1538" t="s">
        <v>8337</v>
      </c>
      <c r="R1538" t="s">
        <v>8338</v>
      </c>
      <c r="S1538" s="10">
        <f>(((J1538/60)/60)/24)+DATE(1970,1,1)</f>
        <v>42213.802199074074</v>
      </c>
      <c r="T1538" s="10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 s="16">
        <f t="shared" ref="P1539:P1602" si="73">IFERROR(ROUND(E1539/L1539,2),0)</f>
        <v>96.38</v>
      </c>
      <c r="Q1539" t="s">
        <v>8337</v>
      </c>
      <c r="R1539" t="s">
        <v>8338</v>
      </c>
      <c r="S1539" s="10">
        <f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 s="16">
        <f t="shared" si="73"/>
        <v>156.16999999999999</v>
      </c>
      <c r="Q1540" t="s">
        <v>8337</v>
      </c>
      <c r="R1540" t="s">
        <v>8338</v>
      </c>
      <c r="S1540" s="10">
        <f>(((J1540/60)/60)/24)+DATE(1970,1,1)</f>
        <v>41981.782060185185</v>
      </c>
      <c r="T1540" s="10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 s="16">
        <f t="shared" si="73"/>
        <v>95.76</v>
      </c>
      <c r="Q1541" t="s">
        <v>8337</v>
      </c>
      <c r="R1541" t="s">
        <v>8338</v>
      </c>
      <c r="S1541" s="10">
        <f>(((J1541/60)/60)/24)+DATE(1970,1,1)</f>
        <v>42705.919201388882</v>
      </c>
      <c r="T1541" s="10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 s="16">
        <f t="shared" si="73"/>
        <v>180.41</v>
      </c>
      <c r="Q1542" t="s">
        <v>8337</v>
      </c>
      <c r="R1542" t="s">
        <v>8338</v>
      </c>
      <c r="S1542" s="10">
        <f>(((J1542/60)/60)/24)+DATE(1970,1,1)</f>
        <v>41939.00712962963</v>
      </c>
      <c r="T1542" s="10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 s="16">
        <f t="shared" si="73"/>
        <v>3</v>
      </c>
      <c r="Q1543" t="s">
        <v>8337</v>
      </c>
      <c r="R1543" t="s">
        <v>8342</v>
      </c>
      <c r="S1543" s="10">
        <f>(((J1543/60)/60)/24)+DATE(1970,1,1)</f>
        <v>41974.712245370371</v>
      </c>
      <c r="T1543" s="10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 s="16">
        <f t="shared" si="73"/>
        <v>20</v>
      </c>
      <c r="Q1544" t="s">
        <v>8337</v>
      </c>
      <c r="R1544" t="s">
        <v>8342</v>
      </c>
      <c r="S1544" s="10">
        <f>(((J1544/60)/60)/24)+DATE(1970,1,1)</f>
        <v>42170.996527777781</v>
      </c>
      <c r="T1544" s="10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 s="16">
        <f t="shared" si="73"/>
        <v>10</v>
      </c>
      <c r="Q1545" t="s">
        <v>8337</v>
      </c>
      <c r="R1545" t="s">
        <v>8342</v>
      </c>
      <c r="S1545" s="10">
        <f>(((J1545/60)/60)/24)+DATE(1970,1,1)</f>
        <v>41935.509652777779</v>
      </c>
      <c r="T1545" s="10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 s="16">
        <f t="shared" si="73"/>
        <v>0</v>
      </c>
      <c r="Q1546" t="s">
        <v>8337</v>
      </c>
      <c r="R1546" t="s">
        <v>8342</v>
      </c>
      <c r="S1546" s="10">
        <f>(((J1546/60)/60)/24)+DATE(1970,1,1)</f>
        <v>42053.051203703704</v>
      </c>
      <c r="T1546" s="10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 s="16">
        <f t="shared" si="73"/>
        <v>1</v>
      </c>
      <c r="Q1547" t="s">
        <v>8337</v>
      </c>
      <c r="R1547" t="s">
        <v>8342</v>
      </c>
      <c r="S1547" s="10">
        <f>(((J1547/60)/60)/24)+DATE(1970,1,1)</f>
        <v>42031.884652777779</v>
      </c>
      <c r="T1547" s="10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 s="16">
        <f t="shared" si="73"/>
        <v>26.27</v>
      </c>
      <c r="Q1548" t="s">
        <v>8337</v>
      </c>
      <c r="R1548" t="s">
        <v>8342</v>
      </c>
      <c r="S1548" s="10">
        <f>(((J1548/60)/60)/24)+DATE(1970,1,1)</f>
        <v>41839.212951388887</v>
      </c>
      <c r="T1548" s="10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 s="16">
        <f t="shared" si="73"/>
        <v>0</v>
      </c>
      <c r="Q1549" t="s">
        <v>8337</v>
      </c>
      <c r="R1549" t="s">
        <v>8342</v>
      </c>
      <c r="S1549" s="10">
        <f>(((J1549/60)/60)/24)+DATE(1970,1,1)</f>
        <v>42782.426875000005</v>
      </c>
      <c r="T1549" s="10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 s="16">
        <f t="shared" si="73"/>
        <v>60</v>
      </c>
      <c r="Q1550" t="s">
        <v>8337</v>
      </c>
      <c r="R1550" t="s">
        <v>8342</v>
      </c>
      <c r="S1550" s="10">
        <f>(((J1550/60)/60)/24)+DATE(1970,1,1)</f>
        <v>42286.88217592593</v>
      </c>
      <c r="T1550" s="10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 s="16">
        <f t="shared" si="73"/>
        <v>28.33</v>
      </c>
      <c r="Q1551" t="s">
        <v>8337</v>
      </c>
      <c r="R1551" t="s">
        <v>8342</v>
      </c>
      <c r="S1551" s="10">
        <f>(((J1551/60)/60)/24)+DATE(1970,1,1)</f>
        <v>42281.136099537034</v>
      </c>
      <c r="T1551" s="10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 s="16">
        <f t="shared" si="73"/>
        <v>14.43</v>
      </c>
      <c r="Q1552" t="s">
        <v>8337</v>
      </c>
      <c r="R1552" t="s">
        <v>8342</v>
      </c>
      <c r="S1552" s="10">
        <f>(((J1552/60)/60)/24)+DATE(1970,1,1)</f>
        <v>42472.449467592596</v>
      </c>
      <c r="T1552" s="10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 s="16">
        <f t="shared" si="73"/>
        <v>0</v>
      </c>
      <c r="Q1553" t="s">
        <v>8337</v>
      </c>
      <c r="R1553" t="s">
        <v>8342</v>
      </c>
      <c r="S1553" s="10">
        <f>(((J1553/60)/60)/24)+DATE(1970,1,1)</f>
        <v>42121.824525462958</v>
      </c>
      <c r="T1553" s="10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 s="16">
        <f t="shared" si="73"/>
        <v>132.19</v>
      </c>
      <c r="Q1554" t="s">
        <v>8337</v>
      </c>
      <c r="R1554" t="s">
        <v>8342</v>
      </c>
      <c r="S1554" s="10">
        <f>(((J1554/60)/60)/24)+DATE(1970,1,1)</f>
        <v>41892.688750000001</v>
      </c>
      <c r="T1554" s="10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 s="16">
        <f t="shared" si="73"/>
        <v>0</v>
      </c>
      <c r="Q1555" t="s">
        <v>8337</v>
      </c>
      <c r="R1555" t="s">
        <v>8342</v>
      </c>
      <c r="S1555" s="10">
        <f>(((J1555/60)/60)/24)+DATE(1970,1,1)</f>
        <v>42219.282951388886</v>
      </c>
      <c r="T1555" s="10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 s="16">
        <f t="shared" si="73"/>
        <v>0</v>
      </c>
      <c r="Q1556" t="s">
        <v>8337</v>
      </c>
      <c r="R1556" t="s">
        <v>8342</v>
      </c>
      <c r="S1556" s="10">
        <f>(((J1556/60)/60)/24)+DATE(1970,1,1)</f>
        <v>42188.252199074079</v>
      </c>
      <c r="T1556" s="10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 s="16">
        <f t="shared" si="73"/>
        <v>0</v>
      </c>
      <c r="Q1557" t="s">
        <v>8337</v>
      </c>
      <c r="R1557" t="s">
        <v>8342</v>
      </c>
      <c r="S1557" s="10">
        <f>(((J1557/60)/60)/24)+DATE(1970,1,1)</f>
        <v>42241.613796296297</v>
      </c>
      <c r="T1557" s="10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 s="16">
        <f t="shared" si="73"/>
        <v>56.42</v>
      </c>
      <c r="Q1558" t="s">
        <v>8337</v>
      </c>
      <c r="R1558" t="s">
        <v>8342</v>
      </c>
      <c r="S1558" s="10">
        <f>(((J1558/60)/60)/24)+DATE(1970,1,1)</f>
        <v>42525.153055555551</v>
      </c>
      <c r="T1558" s="10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 s="16">
        <f t="shared" si="73"/>
        <v>100</v>
      </c>
      <c r="Q1559" t="s">
        <v>8337</v>
      </c>
      <c r="R1559" t="s">
        <v>8342</v>
      </c>
      <c r="S1559" s="10">
        <f>(((J1559/60)/60)/24)+DATE(1970,1,1)</f>
        <v>41871.65315972222</v>
      </c>
      <c r="T1559" s="10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 s="16">
        <f t="shared" si="73"/>
        <v>11.67</v>
      </c>
      <c r="Q1560" t="s">
        <v>8337</v>
      </c>
      <c r="R1560" t="s">
        <v>8342</v>
      </c>
      <c r="S1560" s="10">
        <f>(((J1560/60)/60)/24)+DATE(1970,1,1)</f>
        <v>42185.397673611107</v>
      </c>
      <c r="T1560" s="10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 s="16">
        <f t="shared" si="73"/>
        <v>50</v>
      </c>
      <c r="Q1561" t="s">
        <v>8337</v>
      </c>
      <c r="R1561" t="s">
        <v>8342</v>
      </c>
      <c r="S1561" s="10">
        <f>(((J1561/60)/60)/24)+DATE(1970,1,1)</f>
        <v>42108.05322916666</v>
      </c>
      <c r="T1561" s="10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 s="16">
        <f t="shared" si="73"/>
        <v>23.5</v>
      </c>
      <c r="Q1562" t="s">
        <v>8337</v>
      </c>
      <c r="R1562" t="s">
        <v>8342</v>
      </c>
      <c r="S1562" s="10">
        <f>(((J1562/60)/60)/24)+DATE(1970,1,1)</f>
        <v>41936.020752314813</v>
      </c>
      <c r="T1562" s="10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 s="16">
        <f t="shared" si="73"/>
        <v>67</v>
      </c>
      <c r="Q1563" t="s">
        <v>8321</v>
      </c>
      <c r="R1563" t="s">
        <v>8343</v>
      </c>
      <c r="S1563" s="10">
        <f>(((J1563/60)/60)/24)+DATE(1970,1,1)</f>
        <v>41555.041701388887</v>
      </c>
      <c r="T1563" s="10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 s="16">
        <f t="shared" si="73"/>
        <v>0</v>
      </c>
      <c r="Q1564" t="s">
        <v>8321</v>
      </c>
      <c r="R1564" t="s">
        <v>8343</v>
      </c>
      <c r="S1564" s="10">
        <f>(((J1564/60)/60)/24)+DATE(1970,1,1)</f>
        <v>40079.566157407404</v>
      </c>
      <c r="T1564" s="10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 s="16">
        <f t="shared" si="73"/>
        <v>42.5</v>
      </c>
      <c r="Q1565" t="s">
        <v>8321</v>
      </c>
      <c r="R1565" t="s">
        <v>8343</v>
      </c>
      <c r="S1565" s="10">
        <f>(((J1565/60)/60)/24)+DATE(1970,1,1)</f>
        <v>41652.742488425924</v>
      </c>
      <c r="T1565" s="10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 s="16">
        <f t="shared" si="73"/>
        <v>10</v>
      </c>
      <c r="Q1566" t="s">
        <v>8321</v>
      </c>
      <c r="R1566" t="s">
        <v>8343</v>
      </c>
      <c r="S1566" s="10">
        <f>(((J1566/60)/60)/24)+DATE(1970,1,1)</f>
        <v>42121.367002314815</v>
      </c>
      <c r="T1566" s="10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 s="16">
        <f t="shared" si="73"/>
        <v>100</v>
      </c>
      <c r="Q1567" t="s">
        <v>8321</v>
      </c>
      <c r="R1567" t="s">
        <v>8343</v>
      </c>
      <c r="S1567" s="10">
        <f>(((J1567/60)/60)/24)+DATE(1970,1,1)</f>
        <v>40672.729872685188</v>
      </c>
      <c r="T1567" s="10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 s="16">
        <f t="shared" si="73"/>
        <v>108.05</v>
      </c>
      <c r="Q1568" t="s">
        <v>8321</v>
      </c>
      <c r="R1568" t="s">
        <v>8343</v>
      </c>
      <c r="S1568" s="10">
        <f>(((J1568/60)/60)/24)+DATE(1970,1,1)</f>
        <v>42549.916712962964</v>
      </c>
      <c r="T1568" s="10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 s="16">
        <f t="shared" si="73"/>
        <v>26.92</v>
      </c>
      <c r="Q1569" t="s">
        <v>8321</v>
      </c>
      <c r="R1569" t="s">
        <v>8343</v>
      </c>
      <c r="S1569" s="10">
        <f>(((J1569/60)/60)/24)+DATE(1970,1,1)</f>
        <v>41671.936863425923</v>
      </c>
      <c r="T1569" s="10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 s="16">
        <f t="shared" si="73"/>
        <v>155</v>
      </c>
      <c r="Q1570" t="s">
        <v>8321</v>
      </c>
      <c r="R1570" t="s">
        <v>8343</v>
      </c>
      <c r="S1570" s="10">
        <f>(((J1570/60)/60)/24)+DATE(1970,1,1)</f>
        <v>41962.062326388885</v>
      </c>
      <c r="T1570" s="10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 s="16">
        <f t="shared" si="73"/>
        <v>0</v>
      </c>
      <c r="Q1571" t="s">
        <v>8321</v>
      </c>
      <c r="R1571" t="s">
        <v>8343</v>
      </c>
      <c r="S1571" s="10">
        <f>(((J1571/60)/60)/24)+DATE(1970,1,1)</f>
        <v>41389.679560185185</v>
      </c>
      <c r="T1571" s="10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 s="16">
        <f t="shared" si="73"/>
        <v>47.77</v>
      </c>
      <c r="Q1572" t="s">
        <v>8321</v>
      </c>
      <c r="R1572" t="s">
        <v>8343</v>
      </c>
      <c r="S1572" s="10">
        <f>(((J1572/60)/60)/24)+DATE(1970,1,1)</f>
        <v>42438.813449074078</v>
      </c>
      <c r="T1572" s="10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 s="16">
        <f t="shared" si="73"/>
        <v>20</v>
      </c>
      <c r="Q1573" t="s">
        <v>8321</v>
      </c>
      <c r="R1573" t="s">
        <v>8343</v>
      </c>
      <c r="S1573" s="10">
        <f>(((J1573/60)/60)/24)+DATE(1970,1,1)</f>
        <v>42144.769479166673</v>
      </c>
      <c r="T1573" s="10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 s="16">
        <f t="shared" si="73"/>
        <v>41.67</v>
      </c>
      <c r="Q1574" t="s">
        <v>8321</v>
      </c>
      <c r="R1574" t="s">
        <v>8343</v>
      </c>
      <c r="S1574" s="10">
        <f>(((J1574/60)/60)/24)+DATE(1970,1,1)</f>
        <v>42404.033090277779</v>
      </c>
      <c r="T1574" s="10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 s="16">
        <f t="shared" si="73"/>
        <v>74.33</v>
      </c>
      <c r="Q1575" t="s">
        <v>8321</v>
      </c>
      <c r="R1575" t="s">
        <v>8343</v>
      </c>
      <c r="S1575" s="10">
        <f>(((J1575/60)/60)/24)+DATE(1970,1,1)</f>
        <v>42786.000023148154</v>
      </c>
      <c r="T1575" s="10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 s="16">
        <f t="shared" si="73"/>
        <v>84.33</v>
      </c>
      <c r="Q1576" t="s">
        <v>8321</v>
      </c>
      <c r="R1576" t="s">
        <v>8343</v>
      </c>
      <c r="S1576" s="10">
        <f>(((J1576/60)/60)/24)+DATE(1970,1,1)</f>
        <v>42017.927418981482</v>
      </c>
      <c r="T1576" s="10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 s="16">
        <f t="shared" si="73"/>
        <v>65.459999999999994</v>
      </c>
      <c r="Q1577" t="s">
        <v>8321</v>
      </c>
      <c r="R1577" t="s">
        <v>8343</v>
      </c>
      <c r="S1577" s="10">
        <f>(((J1577/60)/60)/24)+DATE(1970,1,1)</f>
        <v>41799.524259259262</v>
      </c>
      <c r="T1577" s="10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 s="16">
        <f t="shared" si="73"/>
        <v>65</v>
      </c>
      <c r="Q1578" t="s">
        <v>8321</v>
      </c>
      <c r="R1578" t="s">
        <v>8343</v>
      </c>
      <c r="S1578" s="10">
        <f>(((J1578/60)/60)/24)+DATE(1970,1,1)</f>
        <v>42140.879259259258</v>
      </c>
      <c r="T1578" s="10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 s="16">
        <f t="shared" si="73"/>
        <v>27.5</v>
      </c>
      <c r="Q1579" t="s">
        <v>8321</v>
      </c>
      <c r="R1579" t="s">
        <v>8343</v>
      </c>
      <c r="S1579" s="10">
        <f>(((J1579/60)/60)/24)+DATE(1970,1,1)</f>
        <v>41054.847777777781</v>
      </c>
      <c r="T1579" s="10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 s="16">
        <f t="shared" si="73"/>
        <v>51.25</v>
      </c>
      <c r="Q1580" t="s">
        <v>8321</v>
      </c>
      <c r="R1580" t="s">
        <v>8343</v>
      </c>
      <c r="S1580" s="10">
        <f>(((J1580/60)/60)/24)+DATE(1970,1,1)</f>
        <v>40399.065868055557</v>
      </c>
      <c r="T1580" s="10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 s="16">
        <f t="shared" si="73"/>
        <v>14</v>
      </c>
      <c r="Q1581" t="s">
        <v>8321</v>
      </c>
      <c r="R1581" t="s">
        <v>8343</v>
      </c>
      <c r="S1581" s="10">
        <f>(((J1581/60)/60)/24)+DATE(1970,1,1)</f>
        <v>41481.996423611112</v>
      </c>
      <c r="T1581" s="10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 s="16">
        <f t="shared" si="73"/>
        <v>0</v>
      </c>
      <c r="Q1582" t="s">
        <v>8321</v>
      </c>
      <c r="R1582" t="s">
        <v>8343</v>
      </c>
      <c r="S1582" s="10">
        <f>(((J1582/60)/60)/24)+DATE(1970,1,1)</f>
        <v>40990.050069444449</v>
      </c>
      <c r="T1582" s="10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 s="16">
        <f t="shared" si="73"/>
        <v>5</v>
      </c>
      <c r="Q1583" t="s">
        <v>8337</v>
      </c>
      <c r="R1583" t="s">
        <v>8344</v>
      </c>
      <c r="S1583" s="10">
        <f>(((J1583/60)/60)/24)+DATE(1970,1,1)</f>
        <v>42325.448958333334</v>
      </c>
      <c r="T1583" s="10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 s="16">
        <f t="shared" si="73"/>
        <v>31</v>
      </c>
      <c r="Q1584" t="s">
        <v>8337</v>
      </c>
      <c r="R1584" t="s">
        <v>8344</v>
      </c>
      <c r="S1584" s="10">
        <f>(((J1584/60)/60)/24)+DATE(1970,1,1)</f>
        <v>42246.789965277778</v>
      </c>
      <c r="T1584" s="10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 s="16">
        <f t="shared" si="73"/>
        <v>15</v>
      </c>
      <c r="Q1585" t="s">
        <v>8337</v>
      </c>
      <c r="R1585" t="s">
        <v>8344</v>
      </c>
      <c r="S1585" s="10">
        <f>(((J1585/60)/60)/24)+DATE(1970,1,1)</f>
        <v>41877.904988425929</v>
      </c>
      <c r="T1585" s="10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 s="16">
        <f t="shared" si="73"/>
        <v>0</v>
      </c>
      <c r="Q1586" t="s">
        <v>8337</v>
      </c>
      <c r="R1586" t="s">
        <v>8344</v>
      </c>
      <c r="S1586" s="10">
        <f>(((J1586/60)/60)/24)+DATE(1970,1,1)</f>
        <v>41779.649317129632</v>
      </c>
      <c r="T1586" s="10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 s="16">
        <f t="shared" si="73"/>
        <v>131.66999999999999</v>
      </c>
      <c r="Q1587" t="s">
        <v>8337</v>
      </c>
      <c r="R1587" t="s">
        <v>8344</v>
      </c>
      <c r="S1587" s="10">
        <f>(((J1587/60)/60)/24)+DATE(1970,1,1)</f>
        <v>42707.895462962959</v>
      </c>
      <c r="T1587" s="10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 s="16">
        <f t="shared" si="73"/>
        <v>0</v>
      </c>
      <c r="Q1588" t="s">
        <v>8337</v>
      </c>
      <c r="R1588" t="s">
        <v>8344</v>
      </c>
      <c r="S1588" s="10">
        <f>(((J1588/60)/60)/24)+DATE(1970,1,1)</f>
        <v>42069.104421296302</v>
      </c>
      <c r="T1588" s="10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 s="16">
        <f t="shared" si="73"/>
        <v>1</v>
      </c>
      <c r="Q1589" t="s">
        <v>8337</v>
      </c>
      <c r="R1589" t="s">
        <v>8344</v>
      </c>
      <c r="S1589" s="10">
        <f>(((J1589/60)/60)/24)+DATE(1970,1,1)</f>
        <v>41956.950983796298</v>
      </c>
      <c r="T1589" s="10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 s="16">
        <f t="shared" si="73"/>
        <v>0</v>
      </c>
      <c r="Q1590" t="s">
        <v>8337</v>
      </c>
      <c r="R1590" t="s">
        <v>8344</v>
      </c>
      <c r="S1590" s="10">
        <f>(((J1590/60)/60)/24)+DATE(1970,1,1)</f>
        <v>42005.24998842593</v>
      </c>
      <c r="T1590" s="10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 s="16">
        <f t="shared" si="73"/>
        <v>0</v>
      </c>
      <c r="Q1591" t="s">
        <v>8337</v>
      </c>
      <c r="R1591" t="s">
        <v>8344</v>
      </c>
      <c r="S1591" s="10">
        <f>(((J1591/60)/60)/24)+DATE(1970,1,1)</f>
        <v>42256.984791666662</v>
      </c>
      <c r="T1591" s="10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 s="16">
        <f t="shared" si="73"/>
        <v>510</v>
      </c>
      <c r="Q1592" t="s">
        <v>8337</v>
      </c>
      <c r="R1592" t="s">
        <v>8344</v>
      </c>
      <c r="S1592" s="10">
        <f>(((J1592/60)/60)/24)+DATE(1970,1,1)</f>
        <v>42240.857222222221</v>
      </c>
      <c r="T1592" s="10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 s="16">
        <f t="shared" si="73"/>
        <v>44.48</v>
      </c>
      <c r="Q1593" t="s">
        <v>8337</v>
      </c>
      <c r="R1593" t="s">
        <v>8344</v>
      </c>
      <c r="S1593" s="10">
        <f>(((J1593/60)/60)/24)+DATE(1970,1,1)</f>
        <v>42433.726168981477</v>
      </c>
      <c r="T1593" s="10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 s="16">
        <f t="shared" si="73"/>
        <v>0</v>
      </c>
      <c r="Q1594" t="s">
        <v>8337</v>
      </c>
      <c r="R1594" t="s">
        <v>8344</v>
      </c>
      <c r="S1594" s="10">
        <f>(((J1594/60)/60)/24)+DATE(1970,1,1)</f>
        <v>42046.072743055556</v>
      </c>
      <c r="T1594" s="10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 s="16">
        <f t="shared" si="73"/>
        <v>1</v>
      </c>
      <c r="Q1595" t="s">
        <v>8337</v>
      </c>
      <c r="R1595" t="s">
        <v>8344</v>
      </c>
      <c r="S1595" s="10">
        <f>(((J1595/60)/60)/24)+DATE(1970,1,1)</f>
        <v>42033.845543981486</v>
      </c>
      <c r="T1595" s="10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 s="16">
        <f t="shared" si="73"/>
        <v>20.5</v>
      </c>
      <c r="Q1596" t="s">
        <v>8337</v>
      </c>
      <c r="R1596" t="s">
        <v>8344</v>
      </c>
      <c r="S1596" s="10">
        <f>(((J1596/60)/60)/24)+DATE(1970,1,1)</f>
        <v>42445.712754629625</v>
      </c>
      <c r="T1596" s="10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 s="16">
        <f t="shared" si="73"/>
        <v>40</v>
      </c>
      <c r="Q1597" t="s">
        <v>8337</v>
      </c>
      <c r="R1597" t="s">
        <v>8344</v>
      </c>
      <c r="S1597" s="10">
        <f>(((J1597/60)/60)/24)+DATE(1970,1,1)</f>
        <v>41780.050092592595</v>
      </c>
      <c r="T1597" s="10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 s="16">
        <f t="shared" si="73"/>
        <v>25</v>
      </c>
      <c r="Q1598" t="s">
        <v>8337</v>
      </c>
      <c r="R1598" t="s">
        <v>8344</v>
      </c>
      <c r="S1598" s="10">
        <f>(((J1598/60)/60)/24)+DATE(1970,1,1)</f>
        <v>41941.430196759262</v>
      </c>
      <c r="T1598" s="10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 s="16">
        <f t="shared" si="73"/>
        <v>0</v>
      </c>
      <c r="Q1599" t="s">
        <v>8337</v>
      </c>
      <c r="R1599" t="s">
        <v>8344</v>
      </c>
      <c r="S1599" s="10">
        <f>(((J1599/60)/60)/24)+DATE(1970,1,1)</f>
        <v>42603.354131944448</v>
      </c>
      <c r="T1599" s="10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 s="16">
        <f t="shared" si="73"/>
        <v>1</v>
      </c>
      <c r="Q1600" t="s">
        <v>8337</v>
      </c>
      <c r="R1600" t="s">
        <v>8344</v>
      </c>
      <c r="S1600" s="10">
        <f>(((J1600/60)/60)/24)+DATE(1970,1,1)</f>
        <v>42151.667337962965</v>
      </c>
      <c r="T1600" s="10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 s="16">
        <f t="shared" si="73"/>
        <v>0</v>
      </c>
      <c r="Q1601" t="s">
        <v>8337</v>
      </c>
      <c r="R1601" t="s">
        <v>8344</v>
      </c>
      <c r="S1601" s="10">
        <f>(((J1601/60)/60)/24)+DATE(1970,1,1)</f>
        <v>42438.53907407407</v>
      </c>
      <c r="T1601" s="10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 s="16">
        <f t="shared" si="73"/>
        <v>40.78</v>
      </c>
      <c r="Q1602" t="s">
        <v>8337</v>
      </c>
      <c r="R1602" t="s">
        <v>8344</v>
      </c>
      <c r="S1602" s="10">
        <f>(((J1602/60)/60)/24)+DATE(1970,1,1)</f>
        <v>41791.057314814818</v>
      </c>
      <c r="T1602" s="10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 s="16">
        <f t="shared" ref="P1603:P1666" si="76">IFERROR(ROUND(E1603/L1603,2),0)</f>
        <v>48.33</v>
      </c>
      <c r="Q1603" t="s">
        <v>8324</v>
      </c>
      <c r="R1603" t="s">
        <v>8325</v>
      </c>
      <c r="S1603" s="10">
        <f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 s="16">
        <f t="shared" si="76"/>
        <v>46.95</v>
      </c>
      <c r="Q1604" t="s">
        <v>8324</v>
      </c>
      <c r="R1604" t="s">
        <v>8325</v>
      </c>
      <c r="S1604" s="10">
        <f>(((J1604/60)/60)/24)+DATE(1970,1,1)</f>
        <v>40788.297650462962</v>
      </c>
      <c r="T1604" s="10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 s="16">
        <f t="shared" si="76"/>
        <v>66.69</v>
      </c>
      <c r="Q1605" t="s">
        <v>8324</v>
      </c>
      <c r="R1605" t="s">
        <v>8325</v>
      </c>
      <c r="S1605" s="10">
        <f>(((J1605/60)/60)/24)+DATE(1970,1,1)</f>
        <v>40876.169664351852</v>
      </c>
      <c r="T1605" s="10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 s="16">
        <f t="shared" si="76"/>
        <v>48.84</v>
      </c>
      <c r="Q1606" t="s">
        <v>8324</v>
      </c>
      <c r="R1606" t="s">
        <v>8325</v>
      </c>
      <c r="S1606" s="10">
        <f>(((J1606/60)/60)/24)+DATE(1970,1,1)</f>
        <v>40945.845312500001</v>
      </c>
      <c r="T1606" s="10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 s="16">
        <f t="shared" si="76"/>
        <v>137.31</v>
      </c>
      <c r="Q1607" t="s">
        <v>8324</v>
      </c>
      <c r="R1607" t="s">
        <v>8325</v>
      </c>
      <c r="S1607" s="10">
        <f>(((J1607/60)/60)/24)+DATE(1970,1,1)</f>
        <v>40747.012881944444</v>
      </c>
      <c r="T1607" s="10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 s="16">
        <f t="shared" si="76"/>
        <v>87.83</v>
      </c>
      <c r="Q1608" t="s">
        <v>8324</v>
      </c>
      <c r="R1608" t="s">
        <v>8325</v>
      </c>
      <c r="S1608" s="10">
        <f>(((J1608/60)/60)/24)+DATE(1970,1,1)</f>
        <v>40536.111550925925</v>
      </c>
      <c r="T1608" s="10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 s="16">
        <f t="shared" si="76"/>
        <v>70.790000000000006</v>
      </c>
      <c r="Q1609" t="s">
        <v>8324</v>
      </c>
      <c r="R1609" t="s">
        <v>8325</v>
      </c>
      <c r="S1609" s="10">
        <f>(((J1609/60)/60)/24)+DATE(1970,1,1)</f>
        <v>41053.80846064815</v>
      </c>
      <c r="T1609" s="10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 s="16">
        <f t="shared" si="76"/>
        <v>52.83</v>
      </c>
      <c r="Q1610" t="s">
        <v>8324</v>
      </c>
      <c r="R1610" t="s">
        <v>8325</v>
      </c>
      <c r="S1610" s="10">
        <f>(((J1610/60)/60)/24)+DATE(1970,1,1)</f>
        <v>41607.83085648148</v>
      </c>
      <c r="T1610" s="10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 s="16">
        <f t="shared" si="76"/>
        <v>443.75</v>
      </c>
      <c r="Q1611" t="s">
        <v>8324</v>
      </c>
      <c r="R1611" t="s">
        <v>8325</v>
      </c>
      <c r="S1611" s="10">
        <f>(((J1611/60)/60)/24)+DATE(1970,1,1)</f>
        <v>40796.001261574071</v>
      </c>
      <c r="T1611" s="10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 s="16">
        <f t="shared" si="76"/>
        <v>48.54</v>
      </c>
      <c r="Q1612" t="s">
        <v>8324</v>
      </c>
      <c r="R1612" t="s">
        <v>8325</v>
      </c>
      <c r="S1612" s="10">
        <f>(((J1612/60)/60)/24)+DATE(1970,1,1)</f>
        <v>41228.924884259257</v>
      </c>
      <c r="T1612" s="10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 s="16">
        <f t="shared" si="76"/>
        <v>37.07</v>
      </c>
      <c r="Q1613" t="s">
        <v>8324</v>
      </c>
      <c r="R1613" t="s">
        <v>8325</v>
      </c>
      <c r="S1613" s="10">
        <f>(((J1613/60)/60)/24)+DATE(1970,1,1)</f>
        <v>41409.00037037037</v>
      </c>
      <c r="T1613" s="10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 s="16">
        <f t="shared" si="76"/>
        <v>50</v>
      </c>
      <c r="Q1614" t="s">
        <v>8324</v>
      </c>
      <c r="R1614" t="s">
        <v>8325</v>
      </c>
      <c r="S1614" s="10">
        <f>(((J1614/60)/60)/24)+DATE(1970,1,1)</f>
        <v>41246.874814814815</v>
      </c>
      <c r="T1614" s="10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 s="16">
        <f t="shared" si="76"/>
        <v>39.04</v>
      </c>
      <c r="Q1615" t="s">
        <v>8324</v>
      </c>
      <c r="R1615" t="s">
        <v>8325</v>
      </c>
      <c r="S1615" s="10">
        <f>(((J1615/60)/60)/24)+DATE(1970,1,1)</f>
        <v>41082.069467592592</v>
      </c>
      <c r="T1615" s="10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 s="16">
        <f t="shared" si="76"/>
        <v>66.69</v>
      </c>
      <c r="Q1616" t="s">
        <v>8324</v>
      </c>
      <c r="R1616" t="s">
        <v>8325</v>
      </c>
      <c r="S1616" s="10">
        <f>(((J1616/60)/60)/24)+DATE(1970,1,1)</f>
        <v>41794.981122685182</v>
      </c>
      <c r="T1616" s="10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 s="16">
        <f t="shared" si="76"/>
        <v>67.13</v>
      </c>
      <c r="Q1617" t="s">
        <v>8324</v>
      </c>
      <c r="R1617" t="s">
        <v>8325</v>
      </c>
      <c r="S1617" s="10">
        <f>(((J1617/60)/60)/24)+DATE(1970,1,1)</f>
        <v>40845.050879629627</v>
      </c>
      <c r="T1617" s="10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 s="16">
        <f t="shared" si="76"/>
        <v>66.37</v>
      </c>
      <c r="Q1618" t="s">
        <v>8324</v>
      </c>
      <c r="R1618" t="s">
        <v>8325</v>
      </c>
      <c r="S1618" s="10">
        <f>(((J1618/60)/60)/24)+DATE(1970,1,1)</f>
        <v>41194.715520833335</v>
      </c>
      <c r="T1618" s="10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 s="16">
        <f t="shared" si="76"/>
        <v>64.62</v>
      </c>
      <c r="Q1619" t="s">
        <v>8324</v>
      </c>
      <c r="R1619" t="s">
        <v>8325</v>
      </c>
      <c r="S1619" s="10">
        <f>(((J1619/60)/60)/24)+DATE(1970,1,1)</f>
        <v>41546.664212962962</v>
      </c>
      <c r="T1619" s="10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 s="16">
        <f t="shared" si="76"/>
        <v>58.37</v>
      </c>
      <c r="Q1620" t="s">
        <v>8324</v>
      </c>
      <c r="R1620" t="s">
        <v>8325</v>
      </c>
      <c r="S1620" s="10">
        <f>(((J1620/60)/60)/24)+DATE(1970,1,1)</f>
        <v>41301.654340277775</v>
      </c>
      <c r="T1620" s="10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 s="16">
        <f t="shared" si="76"/>
        <v>86.96</v>
      </c>
      <c r="Q1621" t="s">
        <v>8324</v>
      </c>
      <c r="R1621" t="s">
        <v>8325</v>
      </c>
      <c r="S1621" s="10">
        <f>(((J1621/60)/60)/24)+DATE(1970,1,1)</f>
        <v>41876.18618055556</v>
      </c>
      <c r="T1621" s="10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 s="16">
        <f t="shared" si="76"/>
        <v>66.47</v>
      </c>
      <c r="Q1622" t="s">
        <v>8324</v>
      </c>
      <c r="R1622" t="s">
        <v>8325</v>
      </c>
      <c r="S1622" s="10">
        <f>(((J1622/60)/60)/24)+DATE(1970,1,1)</f>
        <v>41321.339583333334</v>
      </c>
      <c r="T1622" s="10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 s="16">
        <f t="shared" si="76"/>
        <v>163.78</v>
      </c>
      <c r="Q1623" t="s">
        <v>8324</v>
      </c>
      <c r="R1623" t="s">
        <v>8325</v>
      </c>
      <c r="S1623" s="10">
        <f>(((J1623/60)/60)/24)+DATE(1970,1,1)</f>
        <v>41003.60665509259</v>
      </c>
      <c r="T1623" s="10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 s="16">
        <f t="shared" si="76"/>
        <v>107.98</v>
      </c>
      <c r="Q1624" t="s">
        <v>8324</v>
      </c>
      <c r="R1624" t="s">
        <v>8325</v>
      </c>
      <c r="S1624" s="10">
        <f>(((J1624/60)/60)/24)+DATE(1970,1,1)</f>
        <v>41950.29483796296</v>
      </c>
      <c r="T1624" s="10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 s="16">
        <f t="shared" si="76"/>
        <v>42.11</v>
      </c>
      <c r="Q1625" t="s">
        <v>8324</v>
      </c>
      <c r="R1625" t="s">
        <v>8325</v>
      </c>
      <c r="S1625" s="10">
        <f>(((J1625/60)/60)/24)+DATE(1970,1,1)</f>
        <v>41453.688530092593</v>
      </c>
      <c r="T1625" s="10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 s="16">
        <f t="shared" si="76"/>
        <v>47.2</v>
      </c>
      <c r="Q1626" t="s">
        <v>8324</v>
      </c>
      <c r="R1626" t="s">
        <v>8325</v>
      </c>
      <c r="S1626" s="10">
        <f>(((J1626/60)/60)/24)+DATE(1970,1,1)</f>
        <v>41243.367303240739</v>
      </c>
      <c r="T1626" s="10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 s="16">
        <f t="shared" si="76"/>
        <v>112.02</v>
      </c>
      <c r="Q1627" t="s">
        <v>8324</v>
      </c>
      <c r="R1627" t="s">
        <v>8325</v>
      </c>
      <c r="S1627" s="10">
        <f>(((J1627/60)/60)/24)+DATE(1970,1,1)</f>
        <v>41135.699687500004</v>
      </c>
      <c r="T1627" s="10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 s="16">
        <f t="shared" si="76"/>
        <v>74.95</v>
      </c>
      <c r="Q1628" t="s">
        <v>8324</v>
      </c>
      <c r="R1628" t="s">
        <v>8325</v>
      </c>
      <c r="S1628" s="10">
        <f>(((J1628/60)/60)/24)+DATE(1970,1,1)</f>
        <v>41579.847997685189</v>
      </c>
      <c r="T1628" s="10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 s="16">
        <f t="shared" si="76"/>
        <v>61.58</v>
      </c>
      <c r="Q1629" t="s">
        <v>8324</v>
      </c>
      <c r="R1629" t="s">
        <v>8325</v>
      </c>
      <c r="S1629" s="10">
        <f>(((J1629/60)/60)/24)+DATE(1970,1,1)</f>
        <v>41205.707048611112</v>
      </c>
      <c r="T1629" s="10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 s="16">
        <f t="shared" si="76"/>
        <v>45.88</v>
      </c>
      <c r="Q1630" t="s">
        <v>8324</v>
      </c>
      <c r="R1630" t="s">
        <v>8325</v>
      </c>
      <c r="S1630" s="10">
        <f>(((J1630/60)/60)/24)+DATE(1970,1,1)</f>
        <v>41774.737060185187</v>
      </c>
      <c r="T1630" s="10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 s="16">
        <f t="shared" si="76"/>
        <v>75.849999999999994</v>
      </c>
      <c r="Q1631" t="s">
        <v>8324</v>
      </c>
      <c r="R1631" t="s">
        <v>8325</v>
      </c>
      <c r="S1631" s="10">
        <f>(((J1631/60)/60)/24)+DATE(1970,1,1)</f>
        <v>41645.867280092592</v>
      </c>
      <c r="T1631" s="10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 s="16">
        <f t="shared" si="76"/>
        <v>84.21</v>
      </c>
      <c r="Q1632" t="s">
        <v>8324</v>
      </c>
      <c r="R1632" t="s">
        <v>8325</v>
      </c>
      <c r="S1632" s="10">
        <f>(((J1632/60)/60)/24)+DATE(1970,1,1)</f>
        <v>40939.837673611109</v>
      </c>
      <c r="T1632" s="10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 s="16">
        <f t="shared" si="76"/>
        <v>117.23</v>
      </c>
      <c r="Q1633" t="s">
        <v>8324</v>
      </c>
      <c r="R1633" t="s">
        <v>8325</v>
      </c>
      <c r="S1633" s="10">
        <f>(((J1633/60)/60)/24)+DATE(1970,1,1)</f>
        <v>41164.859502314815</v>
      </c>
      <c r="T1633" s="10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 s="16">
        <f t="shared" si="76"/>
        <v>86.49</v>
      </c>
      <c r="Q1634" t="s">
        <v>8324</v>
      </c>
      <c r="R1634" t="s">
        <v>8325</v>
      </c>
      <c r="S1634" s="10">
        <f>(((J1634/60)/60)/24)+DATE(1970,1,1)</f>
        <v>40750.340902777774</v>
      </c>
      <c r="T1634" s="10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 s="16">
        <f t="shared" si="76"/>
        <v>172.41</v>
      </c>
      <c r="Q1635" t="s">
        <v>8324</v>
      </c>
      <c r="R1635" t="s">
        <v>8325</v>
      </c>
      <c r="S1635" s="10">
        <f>(((J1635/60)/60)/24)+DATE(1970,1,1)</f>
        <v>40896.883750000001</v>
      </c>
      <c r="T1635" s="10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 s="16">
        <f t="shared" si="76"/>
        <v>62.81</v>
      </c>
      <c r="Q1636" t="s">
        <v>8324</v>
      </c>
      <c r="R1636" t="s">
        <v>8325</v>
      </c>
      <c r="S1636" s="10">
        <f>(((J1636/60)/60)/24)+DATE(1970,1,1)</f>
        <v>40658.189826388887</v>
      </c>
      <c r="T1636" s="10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 s="16">
        <f t="shared" si="76"/>
        <v>67.73</v>
      </c>
      <c r="Q1637" t="s">
        <v>8324</v>
      </c>
      <c r="R1637" t="s">
        <v>8325</v>
      </c>
      <c r="S1637" s="10">
        <f>(((J1637/60)/60)/24)+DATE(1970,1,1)</f>
        <v>42502.868761574078</v>
      </c>
      <c r="T1637" s="10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 s="16">
        <f t="shared" si="76"/>
        <v>53.56</v>
      </c>
      <c r="Q1638" t="s">
        <v>8324</v>
      </c>
      <c r="R1638" t="s">
        <v>8325</v>
      </c>
      <c r="S1638" s="10">
        <f>(((J1638/60)/60)/24)+DATE(1970,1,1)</f>
        <v>40663.08666666667</v>
      </c>
      <c r="T1638" s="10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 s="16">
        <f t="shared" si="76"/>
        <v>34.6</v>
      </c>
      <c r="Q1639" t="s">
        <v>8324</v>
      </c>
      <c r="R1639" t="s">
        <v>8325</v>
      </c>
      <c r="S1639" s="10">
        <f>(((J1639/60)/60)/24)+DATE(1970,1,1)</f>
        <v>40122.751620370371</v>
      </c>
      <c r="T1639" s="10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 s="16">
        <f t="shared" si="76"/>
        <v>38.89</v>
      </c>
      <c r="Q1640" t="s">
        <v>8324</v>
      </c>
      <c r="R1640" t="s">
        <v>8325</v>
      </c>
      <c r="S1640" s="10">
        <f>(((J1640/60)/60)/24)+DATE(1970,1,1)</f>
        <v>41288.68712962963</v>
      </c>
      <c r="T1640" s="10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 s="16">
        <f t="shared" si="76"/>
        <v>94.74</v>
      </c>
      <c r="Q1641" t="s">
        <v>8324</v>
      </c>
      <c r="R1641" t="s">
        <v>8325</v>
      </c>
      <c r="S1641" s="10">
        <f>(((J1641/60)/60)/24)+DATE(1970,1,1)</f>
        <v>40941.652372685188</v>
      </c>
      <c r="T1641" s="10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 s="16">
        <f t="shared" si="76"/>
        <v>39.97</v>
      </c>
      <c r="Q1642" t="s">
        <v>8324</v>
      </c>
      <c r="R1642" t="s">
        <v>8325</v>
      </c>
      <c r="S1642" s="10">
        <f>(((J1642/60)/60)/24)+DATE(1970,1,1)</f>
        <v>40379.23096064815</v>
      </c>
      <c r="T1642" s="10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 s="16">
        <f t="shared" si="76"/>
        <v>97.5</v>
      </c>
      <c r="Q1643" t="s">
        <v>8324</v>
      </c>
      <c r="R1643" t="s">
        <v>8345</v>
      </c>
      <c r="S1643" s="10">
        <f>(((J1643/60)/60)/24)+DATE(1970,1,1)</f>
        <v>41962.596574074079</v>
      </c>
      <c r="T1643" s="10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 s="16">
        <f t="shared" si="76"/>
        <v>42.86</v>
      </c>
      <c r="Q1644" t="s">
        <v>8324</v>
      </c>
      <c r="R1644" t="s">
        <v>8345</v>
      </c>
      <c r="S1644" s="10">
        <f>(((J1644/60)/60)/24)+DATE(1970,1,1)</f>
        <v>40688.024618055555</v>
      </c>
      <c r="T1644" s="10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 s="16">
        <f t="shared" si="76"/>
        <v>168.51</v>
      </c>
      <c r="Q1645" t="s">
        <v>8324</v>
      </c>
      <c r="R1645" t="s">
        <v>8345</v>
      </c>
      <c r="S1645" s="10">
        <f>(((J1645/60)/60)/24)+DATE(1970,1,1)</f>
        <v>41146.824212962965</v>
      </c>
      <c r="T1645" s="10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 s="16">
        <f t="shared" si="76"/>
        <v>85.55</v>
      </c>
      <c r="Q1646" t="s">
        <v>8324</v>
      </c>
      <c r="R1646" t="s">
        <v>8345</v>
      </c>
      <c r="S1646" s="10">
        <f>(((J1646/60)/60)/24)+DATE(1970,1,1)</f>
        <v>41175.05972222222</v>
      </c>
      <c r="T1646" s="10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 s="16">
        <f t="shared" si="76"/>
        <v>554</v>
      </c>
      <c r="Q1647" t="s">
        <v>8324</v>
      </c>
      <c r="R1647" t="s">
        <v>8345</v>
      </c>
      <c r="S1647" s="10">
        <f>(((J1647/60)/60)/24)+DATE(1970,1,1)</f>
        <v>41521.617361111108</v>
      </c>
      <c r="T1647" s="10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 s="16">
        <f t="shared" si="76"/>
        <v>26.55</v>
      </c>
      <c r="Q1648" t="s">
        <v>8324</v>
      </c>
      <c r="R1648" t="s">
        <v>8345</v>
      </c>
      <c r="S1648" s="10">
        <f>(((J1648/60)/60)/24)+DATE(1970,1,1)</f>
        <v>41833.450266203705</v>
      </c>
      <c r="T1648" s="10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 s="16">
        <f t="shared" si="76"/>
        <v>113.83</v>
      </c>
      <c r="Q1649" t="s">
        <v>8324</v>
      </c>
      <c r="R1649" t="s">
        <v>8345</v>
      </c>
      <c r="S1649" s="10">
        <f>(((J1649/60)/60)/24)+DATE(1970,1,1)</f>
        <v>41039.409456018519</v>
      </c>
      <c r="T1649" s="10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 s="16">
        <f t="shared" si="76"/>
        <v>32.01</v>
      </c>
      <c r="Q1650" t="s">
        <v>8324</v>
      </c>
      <c r="R1650" t="s">
        <v>8345</v>
      </c>
      <c r="S1650" s="10">
        <f>(((J1650/60)/60)/24)+DATE(1970,1,1)</f>
        <v>40592.704652777778</v>
      </c>
      <c r="T1650" s="10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 s="16">
        <f t="shared" si="76"/>
        <v>47.19</v>
      </c>
      <c r="Q1651" t="s">
        <v>8324</v>
      </c>
      <c r="R1651" t="s">
        <v>8345</v>
      </c>
      <c r="S1651" s="10">
        <f>(((J1651/60)/60)/24)+DATE(1970,1,1)</f>
        <v>41737.684664351851</v>
      </c>
      <c r="T1651" s="10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 s="16">
        <f t="shared" si="76"/>
        <v>88.47</v>
      </c>
      <c r="Q1652" t="s">
        <v>8324</v>
      </c>
      <c r="R1652" t="s">
        <v>8345</v>
      </c>
      <c r="S1652" s="10">
        <f>(((J1652/60)/60)/24)+DATE(1970,1,1)</f>
        <v>41526.435613425929</v>
      </c>
      <c r="T1652" s="10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 s="16">
        <f t="shared" si="76"/>
        <v>100.75</v>
      </c>
      <c r="Q1653" t="s">
        <v>8324</v>
      </c>
      <c r="R1653" t="s">
        <v>8345</v>
      </c>
      <c r="S1653" s="10">
        <f>(((J1653/60)/60)/24)+DATE(1970,1,1)</f>
        <v>40625.900694444441</v>
      </c>
      <c r="T1653" s="10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 s="16">
        <f t="shared" si="76"/>
        <v>64.709999999999994</v>
      </c>
      <c r="Q1654" t="s">
        <v>8324</v>
      </c>
      <c r="R1654" t="s">
        <v>8345</v>
      </c>
      <c r="S1654" s="10">
        <f>(((J1654/60)/60)/24)+DATE(1970,1,1)</f>
        <v>41572.492974537039</v>
      </c>
      <c r="T1654" s="10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 s="16">
        <f t="shared" si="76"/>
        <v>51.85</v>
      </c>
      <c r="Q1655" t="s">
        <v>8324</v>
      </c>
      <c r="R1655" t="s">
        <v>8345</v>
      </c>
      <c r="S1655" s="10">
        <f>(((J1655/60)/60)/24)+DATE(1970,1,1)</f>
        <v>40626.834444444445</v>
      </c>
      <c r="T1655" s="10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 s="16">
        <f t="shared" si="76"/>
        <v>38.79</v>
      </c>
      <c r="Q1656" t="s">
        <v>8324</v>
      </c>
      <c r="R1656" t="s">
        <v>8345</v>
      </c>
      <c r="S1656" s="10">
        <f>(((J1656/60)/60)/24)+DATE(1970,1,1)</f>
        <v>40987.890740740739</v>
      </c>
      <c r="T1656" s="10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 s="16">
        <f t="shared" si="76"/>
        <v>44.65</v>
      </c>
      <c r="Q1657" t="s">
        <v>8324</v>
      </c>
      <c r="R1657" t="s">
        <v>8345</v>
      </c>
      <c r="S1657" s="10">
        <f>(((J1657/60)/60)/24)+DATE(1970,1,1)</f>
        <v>40974.791898148149</v>
      </c>
      <c r="T1657" s="10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 s="16">
        <f t="shared" si="76"/>
        <v>156.77000000000001</v>
      </c>
      <c r="Q1658" t="s">
        <v>8324</v>
      </c>
      <c r="R1658" t="s">
        <v>8345</v>
      </c>
      <c r="S1658" s="10">
        <f>(((J1658/60)/60)/24)+DATE(1970,1,1)</f>
        <v>41226.928842592592</v>
      </c>
      <c r="T1658" s="10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 s="16">
        <f t="shared" si="76"/>
        <v>118.7</v>
      </c>
      <c r="Q1659" t="s">
        <v>8324</v>
      </c>
      <c r="R1659" t="s">
        <v>8345</v>
      </c>
      <c r="S1659" s="10">
        <f>(((J1659/60)/60)/24)+DATE(1970,1,1)</f>
        <v>41023.782037037039</v>
      </c>
      <c r="T1659" s="10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 s="16">
        <f t="shared" si="76"/>
        <v>74.150000000000006</v>
      </c>
      <c r="Q1660" t="s">
        <v>8324</v>
      </c>
      <c r="R1660" t="s">
        <v>8345</v>
      </c>
      <c r="S1660" s="10">
        <f>(((J1660/60)/60)/24)+DATE(1970,1,1)</f>
        <v>41223.22184027778</v>
      </c>
      <c r="T1660" s="10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 s="16">
        <f t="shared" si="76"/>
        <v>12.53</v>
      </c>
      <c r="Q1661" t="s">
        <v>8324</v>
      </c>
      <c r="R1661" t="s">
        <v>8345</v>
      </c>
      <c r="S1661" s="10">
        <f>(((J1661/60)/60)/24)+DATE(1970,1,1)</f>
        <v>41596.913437499999</v>
      </c>
      <c r="T1661" s="10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 s="16">
        <f t="shared" si="76"/>
        <v>27.86</v>
      </c>
      <c r="Q1662" t="s">
        <v>8324</v>
      </c>
      <c r="R1662" t="s">
        <v>8345</v>
      </c>
      <c r="S1662" s="10">
        <f>(((J1662/60)/60)/24)+DATE(1970,1,1)</f>
        <v>42459.693865740745</v>
      </c>
      <c r="T1662" s="10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 s="16">
        <f t="shared" si="76"/>
        <v>80.180000000000007</v>
      </c>
      <c r="Q1663" t="s">
        <v>8324</v>
      </c>
      <c r="R1663" t="s">
        <v>8345</v>
      </c>
      <c r="S1663" s="10">
        <f>(((J1663/60)/60)/24)+DATE(1970,1,1)</f>
        <v>42343.998043981483</v>
      </c>
      <c r="T1663" s="10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 s="16">
        <f t="shared" si="76"/>
        <v>132.44</v>
      </c>
      <c r="Q1664" t="s">
        <v>8324</v>
      </c>
      <c r="R1664" t="s">
        <v>8345</v>
      </c>
      <c r="S1664" s="10">
        <f>(((J1664/60)/60)/24)+DATE(1970,1,1)</f>
        <v>40848.198333333334</v>
      </c>
      <c r="T1664" s="10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 s="16">
        <f t="shared" si="76"/>
        <v>33.75</v>
      </c>
      <c r="Q1665" t="s">
        <v>8324</v>
      </c>
      <c r="R1665" t="s">
        <v>8345</v>
      </c>
      <c r="S1665" s="10">
        <f>(((J1665/60)/60)/24)+DATE(1970,1,1)</f>
        <v>42006.02207175926</v>
      </c>
      <c r="T1665" s="10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 s="16">
        <f t="shared" si="76"/>
        <v>34.380000000000003</v>
      </c>
      <c r="Q1666" t="s">
        <v>8324</v>
      </c>
      <c r="R1666" t="s">
        <v>8345</v>
      </c>
      <c r="S1666" s="10">
        <f>(((J1666/60)/60)/24)+DATE(1970,1,1)</f>
        <v>40939.761782407404</v>
      </c>
      <c r="T1666" s="10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 s="16">
        <f t="shared" ref="P1667:P1730" si="79">IFERROR(ROUND(E1667/L1667,2),0)</f>
        <v>44.96</v>
      </c>
      <c r="Q1667" t="s">
        <v>8324</v>
      </c>
      <c r="R1667" t="s">
        <v>8345</v>
      </c>
      <c r="S1667" s="10">
        <f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 s="16">
        <f t="shared" si="79"/>
        <v>41.04</v>
      </c>
      <c r="Q1668" t="s">
        <v>8324</v>
      </c>
      <c r="R1668" t="s">
        <v>8345</v>
      </c>
      <c r="S1668" s="10">
        <f>(((J1668/60)/60)/24)+DATE(1970,1,1)</f>
        <v>41331.253159722226</v>
      </c>
      <c r="T1668" s="10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 s="16">
        <f t="shared" si="79"/>
        <v>52.6</v>
      </c>
      <c r="Q1669" t="s">
        <v>8324</v>
      </c>
      <c r="R1669" t="s">
        <v>8345</v>
      </c>
      <c r="S1669" s="10">
        <f>(((J1669/60)/60)/24)+DATE(1970,1,1)</f>
        <v>41682.0705787037</v>
      </c>
      <c r="T1669" s="10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 s="16">
        <f t="shared" si="79"/>
        <v>70.78</v>
      </c>
      <c r="Q1670" t="s">
        <v>8324</v>
      </c>
      <c r="R1670" t="s">
        <v>8345</v>
      </c>
      <c r="S1670" s="10">
        <f>(((J1670/60)/60)/24)+DATE(1970,1,1)</f>
        <v>40845.14975694444</v>
      </c>
      <c r="T1670" s="10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 s="16">
        <f t="shared" si="79"/>
        <v>53.75</v>
      </c>
      <c r="Q1671" t="s">
        <v>8324</v>
      </c>
      <c r="R1671" t="s">
        <v>8345</v>
      </c>
      <c r="S1671" s="10">
        <f>(((J1671/60)/60)/24)+DATE(1970,1,1)</f>
        <v>42461.885138888887</v>
      </c>
      <c r="T1671" s="10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 s="16">
        <f t="shared" si="79"/>
        <v>44.61</v>
      </c>
      <c r="Q1672" t="s">
        <v>8324</v>
      </c>
      <c r="R1672" t="s">
        <v>8345</v>
      </c>
      <c r="S1672" s="10">
        <f>(((J1672/60)/60)/24)+DATE(1970,1,1)</f>
        <v>40313.930543981485</v>
      </c>
      <c r="T1672" s="10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 s="16">
        <f t="shared" si="79"/>
        <v>26.15</v>
      </c>
      <c r="Q1673" t="s">
        <v>8324</v>
      </c>
      <c r="R1673" t="s">
        <v>8345</v>
      </c>
      <c r="S1673" s="10">
        <f>(((J1673/60)/60)/24)+DATE(1970,1,1)</f>
        <v>42553.54414351852</v>
      </c>
      <c r="T1673" s="10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 s="16">
        <f t="shared" si="79"/>
        <v>39.18</v>
      </c>
      <c r="Q1674" t="s">
        <v>8324</v>
      </c>
      <c r="R1674" t="s">
        <v>8345</v>
      </c>
      <c r="S1674" s="10">
        <f>(((J1674/60)/60)/24)+DATE(1970,1,1)</f>
        <v>41034.656597222223</v>
      </c>
      <c r="T1674" s="10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 s="16">
        <f t="shared" si="79"/>
        <v>45.59</v>
      </c>
      <c r="Q1675" t="s">
        <v>8324</v>
      </c>
      <c r="R1675" t="s">
        <v>8345</v>
      </c>
      <c r="S1675" s="10">
        <f>(((J1675/60)/60)/24)+DATE(1970,1,1)</f>
        <v>42039.878379629634</v>
      </c>
      <c r="T1675" s="10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 s="16">
        <f t="shared" si="79"/>
        <v>89.25</v>
      </c>
      <c r="Q1676" t="s">
        <v>8324</v>
      </c>
      <c r="R1676" t="s">
        <v>8345</v>
      </c>
      <c r="S1676" s="10">
        <f>(((J1676/60)/60)/24)+DATE(1970,1,1)</f>
        <v>42569.605393518519</v>
      </c>
      <c r="T1676" s="10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 s="16">
        <f t="shared" si="79"/>
        <v>40.42</v>
      </c>
      <c r="Q1677" t="s">
        <v>8324</v>
      </c>
      <c r="R1677" t="s">
        <v>8345</v>
      </c>
      <c r="S1677" s="10">
        <f>(((J1677/60)/60)/24)+DATE(1970,1,1)</f>
        <v>40802.733101851853</v>
      </c>
      <c r="T1677" s="10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 s="16">
        <f t="shared" si="79"/>
        <v>82.38</v>
      </c>
      <c r="Q1678" t="s">
        <v>8324</v>
      </c>
      <c r="R1678" t="s">
        <v>8345</v>
      </c>
      <c r="S1678" s="10">
        <f>(((J1678/60)/60)/24)+DATE(1970,1,1)</f>
        <v>40973.72623842593</v>
      </c>
      <c r="T1678" s="10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 s="16">
        <f t="shared" si="79"/>
        <v>159.52000000000001</v>
      </c>
      <c r="Q1679" t="s">
        <v>8324</v>
      </c>
      <c r="R1679" t="s">
        <v>8345</v>
      </c>
      <c r="S1679" s="10">
        <f>(((J1679/60)/60)/24)+DATE(1970,1,1)</f>
        <v>42416.407129629632</v>
      </c>
      <c r="T1679" s="10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 s="16">
        <f t="shared" si="79"/>
        <v>36.24</v>
      </c>
      <c r="Q1680" t="s">
        <v>8324</v>
      </c>
      <c r="R1680" t="s">
        <v>8345</v>
      </c>
      <c r="S1680" s="10">
        <f>(((J1680/60)/60)/24)+DATE(1970,1,1)</f>
        <v>41662.854988425926</v>
      </c>
      <c r="T1680" s="10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 s="16">
        <f t="shared" si="79"/>
        <v>62.5</v>
      </c>
      <c r="Q1681" t="s">
        <v>8324</v>
      </c>
      <c r="R1681" t="s">
        <v>8345</v>
      </c>
      <c r="S1681" s="10">
        <f>(((J1681/60)/60)/24)+DATE(1970,1,1)</f>
        <v>40723.068807870368</v>
      </c>
      <c r="T1681" s="10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 s="16">
        <f t="shared" si="79"/>
        <v>47</v>
      </c>
      <c r="Q1682" t="s">
        <v>8324</v>
      </c>
      <c r="R1682" t="s">
        <v>8345</v>
      </c>
      <c r="S1682" s="10">
        <f>(((J1682/60)/60)/24)+DATE(1970,1,1)</f>
        <v>41802.757719907408</v>
      </c>
      <c r="T1682" s="10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 s="16">
        <f t="shared" si="79"/>
        <v>74.58</v>
      </c>
      <c r="Q1683" t="s">
        <v>8324</v>
      </c>
      <c r="R1683" t="s">
        <v>8346</v>
      </c>
      <c r="S1683" s="10">
        <f>(((J1683/60)/60)/24)+DATE(1970,1,1)</f>
        <v>42774.121342592596</v>
      </c>
      <c r="T1683" s="10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 s="16">
        <f t="shared" si="79"/>
        <v>0</v>
      </c>
      <c r="Q1684" t="s">
        <v>8324</v>
      </c>
      <c r="R1684" t="s">
        <v>8346</v>
      </c>
      <c r="S1684" s="10">
        <f>(((J1684/60)/60)/24)+DATE(1970,1,1)</f>
        <v>42779.21365740741</v>
      </c>
      <c r="T1684" s="10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 s="16">
        <f t="shared" si="79"/>
        <v>76</v>
      </c>
      <c r="Q1685" t="s">
        <v>8324</v>
      </c>
      <c r="R1685" t="s">
        <v>8346</v>
      </c>
      <c r="S1685" s="10">
        <f>(((J1685/60)/60)/24)+DATE(1970,1,1)</f>
        <v>42808.781689814816</v>
      </c>
      <c r="T1685" s="10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 s="16">
        <f t="shared" si="79"/>
        <v>86.44</v>
      </c>
      <c r="Q1686" t="s">
        <v>8324</v>
      </c>
      <c r="R1686" t="s">
        <v>8346</v>
      </c>
      <c r="S1686" s="10">
        <f>(((J1686/60)/60)/24)+DATE(1970,1,1)</f>
        <v>42783.815289351856</v>
      </c>
      <c r="T1686" s="10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 s="16">
        <f t="shared" si="79"/>
        <v>24</v>
      </c>
      <c r="Q1687" t="s">
        <v>8324</v>
      </c>
      <c r="R1687" t="s">
        <v>8346</v>
      </c>
      <c r="S1687" s="10">
        <f>(((J1687/60)/60)/24)+DATE(1970,1,1)</f>
        <v>42788.2502662037</v>
      </c>
      <c r="T1687" s="10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 s="16">
        <f t="shared" si="79"/>
        <v>18</v>
      </c>
      <c r="Q1688" t="s">
        <v>8324</v>
      </c>
      <c r="R1688" t="s">
        <v>8346</v>
      </c>
      <c r="S1688" s="10">
        <f>(((J1688/60)/60)/24)+DATE(1970,1,1)</f>
        <v>42792.843969907408</v>
      </c>
      <c r="T1688" s="10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 s="16">
        <f t="shared" si="79"/>
        <v>80.13</v>
      </c>
      <c r="Q1689" t="s">
        <v>8324</v>
      </c>
      <c r="R1689" t="s">
        <v>8346</v>
      </c>
      <c r="S1689" s="10">
        <f>(((J1689/60)/60)/24)+DATE(1970,1,1)</f>
        <v>42802.046817129631</v>
      </c>
      <c r="T1689" s="10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 s="16">
        <f t="shared" si="79"/>
        <v>253.14</v>
      </c>
      <c r="Q1690" t="s">
        <v>8324</v>
      </c>
      <c r="R1690" t="s">
        <v>8346</v>
      </c>
      <c r="S1690" s="10">
        <f>(((J1690/60)/60)/24)+DATE(1970,1,1)</f>
        <v>42804.534652777773</v>
      </c>
      <c r="T1690" s="10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 s="16">
        <f t="shared" si="79"/>
        <v>171.43</v>
      </c>
      <c r="Q1691" t="s">
        <v>8324</v>
      </c>
      <c r="R1691" t="s">
        <v>8346</v>
      </c>
      <c r="S1691" s="10">
        <f>(((J1691/60)/60)/24)+DATE(1970,1,1)</f>
        <v>42780.942476851851</v>
      </c>
      <c r="T1691" s="10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 s="16">
        <f t="shared" si="79"/>
        <v>57.73</v>
      </c>
      <c r="Q1692" t="s">
        <v>8324</v>
      </c>
      <c r="R1692" t="s">
        <v>8346</v>
      </c>
      <c r="S1692" s="10">
        <f>(((J1692/60)/60)/24)+DATE(1970,1,1)</f>
        <v>42801.43104166667</v>
      </c>
      <c r="T1692" s="10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 s="16">
        <f t="shared" si="79"/>
        <v>264.26</v>
      </c>
      <c r="Q1693" t="s">
        <v>8324</v>
      </c>
      <c r="R1693" t="s">
        <v>8346</v>
      </c>
      <c r="S1693" s="10">
        <f>(((J1693/60)/60)/24)+DATE(1970,1,1)</f>
        <v>42795.701481481476</v>
      </c>
      <c r="T1693" s="10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 s="16">
        <f t="shared" si="79"/>
        <v>159.33000000000001</v>
      </c>
      <c r="Q1694" t="s">
        <v>8324</v>
      </c>
      <c r="R1694" t="s">
        <v>8346</v>
      </c>
      <c r="S1694" s="10">
        <f>(((J1694/60)/60)/24)+DATE(1970,1,1)</f>
        <v>42788.151238425926</v>
      </c>
      <c r="T1694" s="10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 s="16">
        <f t="shared" si="79"/>
        <v>35</v>
      </c>
      <c r="Q1695" t="s">
        <v>8324</v>
      </c>
      <c r="R1695" t="s">
        <v>8346</v>
      </c>
      <c r="S1695" s="10">
        <f>(((J1695/60)/60)/24)+DATE(1970,1,1)</f>
        <v>42803.920277777783</v>
      </c>
      <c r="T1695" s="10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 s="16">
        <f t="shared" si="79"/>
        <v>5</v>
      </c>
      <c r="Q1696" t="s">
        <v>8324</v>
      </c>
      <c r="R1696" t="s">
        <v>8346</v>
      </c>
      <c r="S1696" s="10">
        <f>(((J1696/60)/60)/24)+DATE(1970,1,1)</f>
        <v>42791.669837962967</v>
      </c>
      <c r="T1696" s="10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 s="16">
        <f t="shared" si="79"/>
        <v>61.09</v>
      </c>
      <c r="Q1697" t="s">
        <v>8324</v>
      </c>
      <c r="R1697" t="s">
        <v>8346</v>
      </c>
      <c r="S1697" s="10">
        <f>(((J1697/60)/60)/24)+DATE(1970,1,1)</f>
        <v>42801.031412037039</v>
      </c>
      <c r="T1697" s="10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 s="16">
        <f t="shared" si="79"/>
        <v>0</v>
      </c>
      <c r="Q1698" t="s">
        <v>8324</v>
      </c>
      <c r="R1698" t="s">
        <v>8346</v>
      </c>
      <c r="S1698" s="10">
        <f>(((J1698/60)/60)/24)+DATE(1970,1,1)</f>
        <v>42796.069571759261</v>
      </c>
      <c r="T1698" s="10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 s="16">
        <f t="shared" si="79"/>
        <v>114.82</v>
      </c>
      <c r="Q1699" t="s">
        <v>8324</v>
      </c>
      <c r="R1699" t="s">
        <v>8346</v>
      </c>
      <c r="S1699" s="10">
        <f>(((J1699/60)/60)/24)+DATE(1970,1,1)</f>
        <v>42805.032962962956</v>
      </c>
      <c r="T1699" s="10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 s="16">
        <f t="shared" si="79"/>
        <v>0</v>
      </c>
      <c r="Q1700" t="s">
        <v>8324</v>
      </c>
      <c r="R1700" t="s">
        <v>8346</v>
      </c>
      <c r="S1700" s="10">
        <f>(((J1700/60)/60)/24)+DATE(1970,1,1)</f>
        <v>42796.207870370374</v>
      </c>
      <c r="T1700" s="10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 s="16">
        <f t="shared" si="79"/>
        <v>54</v>
      </c>
      <c r="Q1701" t="s">
        <v>8324</v>
      </c>
      <c r="R1701" t="s">
        <v>8346</v>
      </c>
      <c r="S1701" s="10">
        <f>(((J1701/60)/60)/24)+DATE(1970,1,1)</f>
        <v>42806.863946759258</v>
      </c>
      <c r="T1701" s="10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 s="16">
        <f t="shared" si="79"/>
        <v>65.97</v>
      </c>
      <c r="Q1702" t="s">
        <v>8324</v>
      </c>
      <c r="R1702" t="s">
        <v>8346</v>
      </c>
      <c r="S1702" s="10">
        <f>(((J1702/60)/60)/24)+DATE(1970,1,1)</f>
        <v>42796.071643518517</v>
      </c>
      <c r="T1702" s="10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 s="16">
        <f t="shared" si="79"/>
        <v>5</v>
      </c>
      <c r="Q1703" t="s">
        <v>8324</v>
      </c>
      <c r="R1703" t="s">
        <v>8346</v>
      </c>
      <c r="S1703" s="10">
        <f>(((J1703/60)/60)/24)+DATE(1970,1,1)</f>
        <v>41989.664409722223</v>
      </c>
      <c r="T1703" s="10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 s="16">
        <f t="shared" si="79"/>
        <v>1</v>
      </c>
      <c r="Q1704" t="s">
        <v>8324</v>
      </c>
      <c r="R1704" t="s">
        <v>8346</v>
      </c>
      <c r="S1704" s="10">
        <f>(((J1704/60)/60)/24)+DATE(1970,1,1)</f>
        <v>42063.869791666672</v>
      </c>
      <c r="T1704" s="10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 s="16">
        <f t="shared" si="79"/>
        <v>25.5</v>
      </c>
      <c r="Q1705" t="s">
        <v>8324</v>
      </c>
      <c r="R1705" t="s">
        <v>8346</v>
      </c>
      <c r="S1705" s="10">
        <f>(((J1705/60)/60)/24)+DATE(1970,1,1)</f>
        <v>42187.281678240746</v>
      </c>
      <c r="T1705" s="10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 s="16">
        <f t="shared" si="79"/>
        <v>118.36</v>
      </c>
      <c r="Q1706" t="s">
        <v>8324</v>
      </c>
      <c r="R1706" t="s">
        <v>8346</v>
      </c>
      <c r="S1706" s="10">
        <f>(((J1706/60)/60)/24)+DATE(1970,1,1)</f>
        <v>42021.139733796299</v>
      </c>
      <c r="T1706" s="10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 s="16">
        <f t="shared" si="79"/>
        <v>0</v>
      </c>
      <c r="Q1707" t="s">
        <v>8324</v>
      </c>
      <c r="R1707" t="s">
        <v>8346</v>
      </c>
      <c r="S1707" s="10">
        <f>(((J1707/60)/60)/24)+DATE(1970,1,1)</f>
        <v>42245.016736111109</v>
      </c>
      <c r="T1707" s="10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 s="16">
        <f t="shared" si="79"/>
        <v>0</v>
      </c>
      <c r="Q1708" t="s">
        <v>8324</v>
      </c>
      <c r="R1708" t="s">
        <v>8346</v>
      </c>
      <c r="S1708" s="10">
        <f>(((J1708/60)/60)/24)+DATE(1970,1,1)</f>
        <v>42179.306388888886</v>
      </c>
      <c r="T1708" s="10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 s="16">
        <f t="shared" si="79"/>
        <v>54.11</v>
      </c>
      <c r="Q1709" t="s">
        <v>8324</v>
      </c>
      <c r="R1709" t="s">
        <v>8346</v>
      </c>
      <c r="S1709" s="10">
        <f>(((J1709/60)/60)/24)+DATE(1970,1,1)</f>
        <v>42427.721006944441</v>
      </c>
      <c r="T1709" s="10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 s="16">
        <f t="shared" si="79"/>
        <v>0</v>
      </c>
      <c r="Q1710" t="s">
        <v>8324</v>
      </c>
      <c r="R1710" t="s">
        <v>8346</v>
      </c>
      <c r="S1710" s="10">
        <f>(((J1710/60)/60)/24)+DATE(1970,1,1)</f>
        <v>42451.866967592592</v>
      </c>
      <c r="T1710" s="10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 s="16">
        <f t="shared" si="79"/>
        <v>21.25</v>
      </c>
      <c r="Q1711" t="s">
        <v>8324</v>
      </c>
      <c r="R1711" t="s">
        <v>8346</v>
      </c>
      <c r="S1711" s="10">
        <f>(((J1711/60)/60)/24)+DATE(1970,1,1)</f>
        <v>41841.56381944444</v>
      </c>
      <c r="T1711" s="10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 s="16">
        <f t="shared" si="79"/>
        <v>34</v>
      </c>
      <c r="Q1712" t="s">
        <v>8324</v>
      </c>
      <c r="R1712" t="s">
        <v>8346</v>
      </c>
      <c r="S1712" s="10">
        <f>(((J1712/60)/60)/24)+DATE(1970,1,1)</f>
        <v>42341.59129629629</v>
      </c>
      <c r="T1712" s="10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 s="16">
        <f t="shared" si="79"/>
        <v>525</v>
      </c>
      <c r="Q1713" t="s">
        <v>8324</v>
      </c>
      <c r="R1713" t="s">
        <v>8346</v>
      </c>
      <c r="S1713" s="10">
        <f>(((J1713/60)/60)/24)+DATE(1970,1,1)</f>
        <v>41852.646226851852</v>
      </c>
      <c r="T1713" s="10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 s="16">
        <f t="shared" si="79"/>
        <v>0</v>
      </c>
      <c r="Q1714" t="s">
        <v>8324</v>
      </c>
      <c r="R1714" t="s">
        <v>8346</v>
      </c>
      <c r="S1714" s="10">
        <f>(((J1714/60)/60)/24)+DATE(1970,1,1)</f>
        <v>42125.913807870369</v>
      </c>
      <c r="T1714" s="10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 s="16">
        <f t="shared" si="79"/>
        <v>50</v>
      </c>
      <c r="Q1715" t="s">
        <v>8324</v>
      </c>
      <c r="R1715" t="s">
        <v>8346</v>
      </c>
      <c r="S1715" s="10">
        <f>(((J1715/60)/60)/24)+DATE(1970,1,1)</f>
        <v>41887.801064814819</v>
      </c>
      <c r="T1715" s="10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 s="16">
        <f t="shared" si="79"/>
        <v>115.71</v>
      </c>
      <c r="Q1716" t="s">
        <v>8324</v>
      </c>
      <c r="R1716" t="s">
        <v>8346</v>
      </c>
      <c r="S1716" s="10">
        <f>(((J1716/60)/60)/24)+DATE(1970,1,1)</f>
        <v>42095.918530092589</v>
      </c>
      <c r="T1716" s="10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 s="16">
        <f t="shared" si="79"/>
        <v>5.5</v>
      </c>
      <c r="Q1717" t="s">
        <v>8324</v>
      </c>
      <c r="R1717" t="s">
        <v>8346</v>
      </c>
      <c r="S1717" s="10">
        <f>(((J1717/60)/60)/24)+DATE(1970,1,1)</f>
        <v>42064.217418981483</v>
      </c>
      <c r="T1717" s="10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 s="16">
        <f t="shared" si="79"/>
        <v>50</v>
      </c>
      <c r="Q1718" t="s">
        <v>8324</v>
      </c>
      <c r="R1718" t="s">
        <v>8346</v>
      </c>
      <c r="S1718" s="10">
        <f>(((J1718/60)/60)/24)+DATE(1970,1,1)</f>
        <v>42673.577534722222</v>
      </c>
      <c r="T1718" s="10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 s="16">
        <f t="shared" si="79"/>
        <v>34.020000000000003</v>
      </c>
      <c r="Q1719" t="s">
        <v>8324</v>
      </c>
      <c r="R1719" t="s">
        <v>8346</v>
      </c>
      <c r="S1719" s="10">
        <f>(((J1719/60)/60)/24)+DATE(1970,1,1)</f>
        <v>42460.98192129629</v>
      </c>
      <c r="T1719" s="10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 s="16">
        <f t="shared" si="79"/>
        <v>37.5</v>
      </c>
      <c r="Q1720" t="s">
        <v>8324</v>
      </c>
      <c r="R1720" t="s">
        <v>8346</v>
      </c>
      <c r="S1720" s="10">
        <f>(((J1720/60)/60)/24)+DATE(1970,1,1)</f>
        <v>42460.610520833332</v>
      </c>
      <c r="T1720" s="10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 s="16">
        <f t="shared" si="79"/>
        <v>11.67</v>
      </c>
      <c r="Q1721" t="s">
        <v>8324</v>
      </c>
      <c r="R1721" t="s">
        <v>8346</v>
      </c>
      <c r="S1721" s="10">
        <f>(((J1721/60)/60)/24)+DATE(1970,1,1)</f>
        <v>41869.534618055557</v>
      </c>
      <c r="T1721" s="10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 s="16">
        <f t="shared" si="79"/>
        <v>28.13</v>
      </c>
      <c r="Q1722" t="s">
        <v>8324</v>
      </c>
      <c r="R1722" t="s">
        <v>8346</v>
      </c>
      <c r="S1722" s="10">
        <f>(((J1722/60)/60)/24)+DATE(1970,1,1)</f>
        <v>41922.783229166671</v>
      </c>
      <c r="T1722" s="10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 s="16">
        <f t="shared" si="79"/>
        <v>0</v>
      </c>
      <c r="Q1723" t="s">
        <v>8324</v>
      </c>
      <c r="R1723" t="s">
        <v>8346</v>
      </c>
      <c r="S1723" s="10">
        <f>(((J1723/60)/60)/24)+DATE(1970,1,1)</f>
        <v>42319.461377314816</v>
      </c>
      <c r="T1723" s="10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 s="16">
        <f t="shared" si="79"/>
        <v>1</v>
      </c>
      <c r="Q1724" t="s">
        <v>8324</v>
      </c>
      <c r="R1724" t="s">
        <v>8346</v>
      </c>
      <c r="S1724" s="10">
        <f>(((J1724/60)/60)/24)+DATE(1970,1,1)</f>
        <v>42425.960983796293</v>
      </c>
      <c r="T1724" s="10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 s="16">
        <f t="shared" si="79"/>
        <v>216.67</v>
      </c>
      <c r="Q1725" t="s">
        <v>8324</v>
      </c>
      <c r="R1725" t="s">
        <v>8346</v>
      </c>
      <c r="S1725" s="10">
        <f>(((J1725/60)/60)/24)+DATE(1970,1,1)</f>
        <v>42129.82540509259</v>
      </c>
      <c r="T1725" s="10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 s="16">
        <f t="shared" si="79"/>
        <v>8.75</v>
      </c>
      <c r="Q1726" t="s">
        <v>8324</v>
      </c>
      <c r="R1726" t="s">
        <v>8346</v>
      </c>
      <c r="S1726" s="10">
        <f>(((J1726/60)/60)/24)+DATE(1970,1,1)</f>
        <v>41912.932430555556</v>
      </c>
      <c r="T1726" s="10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 s="16">
        <f t="shared" si="79"/>
        <v>62.22</v>
      </c>
      <c r="Q1727" t="s">
        <v>8324</v>
      </c>
      <c r="R1727" t="s">
        <v>8346</v>
      </c>
      <c r="S1727" s="10">
        <f>(((J1727/60)/60)/24)+DATE(1970,1,1)</f>
        <v>41845.968159722222</v>
      </c>
      <c r="T1727" s="10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 s="16">
        <f t="shared" si="79"/>
        <v>137.25</v>
      </c>
      <c r="Q1728" t="s">
        <v>8324</v>
      </c>
      <c r="R1728" t="s">
        <v>8346</v>
      </c>
      <c r="S1728" s="10">
        <f>(((J1728/60)/60)/24)+DATE(1970,1,1)</f>
        <v>41788.919722222221</v>
      </c>
      <c r="T1728" s="10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 s="16">
        <f t="shared" si="79"/>
        <v>1</v>
      </c>
      <c r="Q1729" t="s">
        <v>8324</v>
      </c>
      <c r="R1729" t="s">
        <v>8346</v>
      </c>
      <c r="S1729" s="10">
        <f>(((J1729/60)/60)/24)+DATE(1970,1,1)</f>
        <v>42044.927974537044</v>
      </c>
      <c r="T1729" s="10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 s="16">
        <f t="shared" si="79"/>
        <v>122.14</v>
      </c>
      <c r="Q1730" t="s">
        <v>8324</v>
      </c>
      <c r="R1730" t="s">
        <v>8346</v>
      </c>
      <c r="S1730" s="10">
        <f>(((J1730/60)/60)/24)+DATE(1970,1,1)</f>
        <v>42268.625856481478</v>
      </c>
      <c r="T1730" s="10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 s="16">
        <f t="shared" ref="P1731:P1794" si="82">IFERROR(ROUND(E1731/L1731,2),0)</f>
        <v>0</v>
      </c>
      <c r="Q1731" t="s">
        <v>8324</v>
      </c>
      <c r="R1731" t="s">
        <v>8346</v>
      </c>
      <c r="S1731" s="10">
        <f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s="16">
        <f t="shared" si="82"/>
        <v>0</v>
      </c>
      <c r="Q1732" t="s">
        <v>8324</v>
      </c>
      <c r="R1732" t="s">
        <v>8346</v>
      </c>
      <c r="S1732" s="10">
        <f>(((J1732/60)/60)/24)+DATE(1970,1,1)</f>
        <v>42272.087766203709</v>
      </c>
      <c r="T1732" s="10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s="16">
        <f t="shared" si="82"/>
        <v>0</v>
      </c>
      <c r="Q1733" t="s">
        <v>8324</v>
      </c>
      <c r="R1733" t="s">
        <v>8346</v>
      </c>
      <c r="S1733" s="10">
        <f>(((J1733/60)/60)/24)+DATE(1970,1,1)</f>
        <v>42152.906851851847</v>
      </c>
      <c r="T1733" s="10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s="16">
        <f t="shared" si="82"/>
        <v>0</v>
      </c>
      <c r="Q1734" t="s">
        <v>8324</v>
      </c>
      <c r="R1734" t="s">
        <v>8346</v>
      </c>
      <c r="S1734" s="10">
        <f>(((J1734/60)/60)/24)+DATE(1970,1,1)</f>
        <v>42325.683807870373</v>
      </c>
      <c r="T1734" s="10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s="16">
        <f t="shared" si="82"/>
        <v>0</v>
      </c>
      <c r="Q1735" t="s">
        <v>8324</v>
      </c>
      <c r="R1735" t="s">
        <v>8346</v>
      </c>
      <c r="S1735" s="10">
        <f>(((J1735/60)/60)/24)+DATE(1970,1,1)</f>
        <v>42614.675625000003</v>
      </c>
      <c r="T1735" s="10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 s="16">
        <f t="shared" si="82"/>
        <v>1</v>
      </c>
      <c r="Q1736" t="s">
        <v>8324</v>
      </c>
      <c r="R1736" t="s">
        <v>8346</v>
      </c>
      <c r="S1736" s="10">
        <f>(((J1736/60)/60)/24)+DATE(1970,1,1)</f>
        <v>42102.036527777775</v>
      </c>
      <c r="T1736" s="10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 s="16">
        <f t="shared" si="82"/>
        <v>55</v>
      </c>
      <c r="Q1737" t="s">
        <v>8324</v>
      </c>
      <c r="R1737" t="s">
        <v>8346</v>
      </c>
      <c r="S1737" s="10">
        <f>(((J1737/60)/60)/24)+DATE(1970,1,1)</f>
        <v>42559.814178240747</v>
      </c>
      <c r="T1737" s="10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 s="16">
        <f t="shared" si="82"/>
        <v>22</v>
      </c>
      <c r="Q1738" t="s">
        <v>8324</v>
      </c>
      <c r="R1738" t="s">
        <v>8346</v>
      </c>
      <c r="S1738" s="10">
        <f>(((J1738/60)/60)/24)+DATE(1970,1,1)</f>
        <v>42286.861493055556</v>
      </c>
      <c r="T1738" s="10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 s="16">
        <f t="shared" si="82"/>
        <v>56.67</v>
      </c>
      <c r="Q1739" t="s">
        <v>8324</v>
      </c>
      <c r="R1739" t="s">
        <v>8346</v>
      </c>
      <c r="S1739" s="10">
        <f>(((J1739/60)/60)/24)+DATE(1970,1,1)</f>
        <v>42175.948981481488</v>
      </c>
      <c r="T1739" s="10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 s="16">
        <f t="shared" si="82"/>
        <v>20</v>
      </c>
      <c r="Q1740" t="s">
        <v>8324</v>
      </c>
      <c r="R1740" t="s">
        <v>8346</v>
      </c>
      <c r="S1740" s="10">
        <f>(((J1740/60)/60)/24)+DATE(1970,1,1)</f>
        <v>41884.874328703707</v>
      </c>
      <c r="T1740" s="10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 s="16">
        <f t="shared" si="82"/>
        <v>1</v>
      </c>
      <c r="Q1741" t="s">
        <v>8324</v>
      </c>
      <c r="R1741" t="s">
        <v>8346</v>
      </c>
      <c r="S1741" s="10">
        <f>(((J1741/60)/60)/24)+DATE(1970,1,1)</f>
        <v>42435.874212962968</v>
      </c>
      <c r="T1741" s="10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 s="16">
        <f t="shared" si="82"/>
        <v>0</v>
      </c>
      <c r="Q1742" t="s">
        <v>8324</v>
      </c>
      <c r="R1742" t="s">
        <v>8346</v>
      </c>
      <c r="S1742" s="10">
        <f>(((J1742/60)/60)/24)+DATE(1970,1,1)</f>
        <v>42171.817384259266</v>
      </c>
      <c r="T1742" s="10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 s="16">
        <f t="shared" si="82"/>
        <v>25.58</v>
      </c>
      <c r="Q1743" t="s">
        <v>8337</v>
      </c>
      <c r="R1743" t="s">
        <v>8338</v>
      </c>
      <c r="S1743" s="10">
        <f>(((J1743/60)/60)/24)+DATE(1970,1,1)</f>
        <v>42120.628136574072</v>
      </c>
      <c r="T1743" s="10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 s="16">
        <f t="shared" si="82"/>
        <v>63.97</v>
      </c>
      <c r="Q1744" t="s">
        <v>8337</v>
      </c>
      <c r="R1744" t="s">
        <v>8338</v>
      </c>
      <c r="S1744" s="10">
        <f>(((J1744/60)/60)/24)+DATE(1970,1,1)</f>
        <v>42710.876967592587</v>
      </c>
      <c r="T1744" s="10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 s="16">
        <f t="shared" si="82"/>
        <v>89.93</v>
      </c>
      <c r="Q1745" t="s">
        <v>8337</v>
      </c>
      <c r="R1745" t="s">
        <v>8338</v>
      </c>
      <c r="S1745" s="10">
        <f>(((J1745/60)/60)/24)+DATE(1970,1,1)</f>
        <v>42586.925636574073</v>
      </c>
      <c r="T1745" s="10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 s="16">
        <f t="shared" si="82"/>
        <v>93.07</v>
      </c>
      <c r="Q1746" t="s">
        <v>8337</v>
      </c>
      <c r="R1746" t="s">
        <v>8338</v>
      </c>
      <c r="S1746" s="10">
        <f>(((J1746/60)/60)/24)+DATE(1970,1,1)</f>
        <v>42026.605057870373</v>
      </c>
      <c r="T1746" s="10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 s="16">
        <f t="shared" si="82"/>
        <v>89.67</v>
      </c>
      <c r="Q1747" t="s">
        <v>8337</v>
      </c>
      <c r="R1747" t="s">
        <v>8338</v>
      </c>
      <c r="S1747" s="10">
        <f>(((J1747/60)/60)/24)+DATE(1970,1,1)</f>
        <v>42690.259699074071</v>
      </c>
      <c r="T1747" s="10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 s="16">
        <f t="shared" si="82"/>
        <v>207.62</v>
      </c>
      <c r="Q1748" t="s">
        <v>8337</v>
      </c>
      <c r="R1748" t="s">
        <v>8338</v>
      </c>
      <c r="S1748" s="10">
        <f>(((J1748/60)/60)/24)+DATE(1970,1,1)</f>
        <v>42668.176701388889</v>
      </c>
      <c r="T1748" s="10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 s="16">
        <f t="shared" si="82"/>
        <v>59.41</v>
      </c>
      <c r="Q1749" t="s">
        <v>8337</v>
      </c>
      <c r="R1749" t="s">
        <v>8338</v>
      </c>
      <c r="S1749" s="10">
        <f>(((J1749/60)/60)/24)+DATE(1970,1,1)</f>
        <v>42292.435532407413</v>
      </c>
      <c r="T1749" s="10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 s="16">
        <f t="shared" si="82"/>
        <v>358.97</v>
      </c>
      <c r="Q1750" t="s">
        <v>8337</v>
      </c>
      <c r="R1750" t="s">
        <v>8338</v>
      </c>
      <c r="S1750" s="10">
        <f>(((J1750/60)/60)/24)+DATE(1970,1,1)</f>
        <v>42219.950729166667</v>
      </c>
      <c r="T1750" s="10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 s="16">
        <f t="shared" si="82"/>
        <v>94.74</v>
      </c>
      <c r="Q1751" t="s">
        <v>8337</v>
      </c>
      <c r="R1751" t="s">
        <v>8338</v>
      </c>
      <c r="S1751" s="10">
        <f>(((J1751/60)/60)/24)+DATE(1970,1,1)</f>
        <v>42758.975937499999</v>
      </c>
      <c r="T1751" s="10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 s="16">
        <f t="shared" si="82"/>
        <v>80.650000000000006</v>
      </c>
      <c r="Q1752" t="s">
        <v>8337</v>
      </c>
      <c r="R1752" t="s">
        <v>8338</v>
      </c>
      <c r="S1752" s="10">
        <f>(((J1752/60)/60)/24)+DATE(1970,1,1)</f>
        <v>42454.836851851855</v>
      </c>
      <c r="T1752" s="10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 s="16">
        <f t="shared" si="82"/>
        <v>168.69</v>
      </c>
      <c r="Q1753" t="s">
        <v>8337</v>
      </c>
      <c r="R1753" t="s">
        <v>8338</v>
      </c>
      <c r="S1753" s="10">
        <f>(((J1753/60)/60)/24)+DATE(1970,1,1)</f>
        <v>42052.7815162037</v>
      </c>
      <c r="T1753" s="10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 s="16">
        <f t="shared" si="82"/>
        <v>34.69</v>
      </c>
      <c r="Q1754" t="s">
        <v>8337</v>
      </c>
      <c r="R1754" t="s">
        <v>8338</v>
      </c>
      <c r="S1754" s="10">
        <f>(((J1754/60)/60)/24)+DATE(1970,1,1)</f>
        <v>42627.253263888888</v>
      </c>
      <c r="T1754" s="10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 s="16">
        <f t="shared" si="82"/>
        <v>462.86</v>
      </c>
      <c r="Q1755" t="s">
        <v>8337</v>
      </c>
      <c r="R1755" t="s">
        <v>8338</v>
      </c>
      <c r="S1755" s="10">
        <f>(((J1755/60)/60)/24)+DATE(1970,1,1)</f>
        <v>42420.74962962963</v>
      </c>
      <c r="T1755" s="10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 s="16">
        <f t="shared" si="82"/>
        <v>104.39</v>
      </c>
      <c r="Q1756" t="s">
        <v>8337</v>
      </c>
      <c r="R1756" t="s">
        <v>8338</v>
      </c>
      <c r="S1756" s="10">
        <f>(((J1756/60)/60)/24)+DATE(1970,1,1)</f>
        <v>42067.876770833333</v>
      </c>
      <c r="T1756" s="10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 s="16">
        <f t="shared" si="82"/>
        <v>7.5</v>
      </c>
      <c r="Q1757" t="s">
        <v>8337</v>
      </c>
      <c r="R1757" t="s">
        <v>8338</v>
      </c>
      <c r="S1757" s="10">
        <f>(((J1757/60)/60)/24)+DATE(1970,1,1)</f>
        <v>42252.788900462961</v>
      </c>
      <c r="T1757" s="10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 s="16">
        <f t="shared" si="82"/>
        <v>47.13</v>
      </c>
      <c r="Q1758" t="s">
        <v>8337</v>
      </c>
      <c r="R1758" t="s">
        <v>8338</v>
      </c>
      <c r="S1758" s="10">
        <f>(((J1758/60)/60)/24)+DATE(1970,1,1)</f>
        <v>42571.167465277773</v>
      </c>
      <c r="T1758" s="10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 s="16">
        <f t="shared" si="82"/>
        <v>414.29</v>
      </c>
      <c r="Q1759" t="s">
        <v>8337</v>
      </c>
      <c r="R1759" t="s">
        <v>8338</v>
      </c>
      <c r="S1759" s="10">
        <f>(((J1759/60)/60)/24)+DATE(1970,1,1)</f>
        <v>42733.827349537038</v>
      </c>
      <c r="T1759" s="10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 s="16">
        <f t="shared" si="82"/>
        <v>42.48</v>
      </c>
      <c r="Q1760" t="s">
        <v>8337</v>
      </c>
      <c r="R1760" t="s">
        <v>8338</v>
      </c>
      <c r="S1760" s="10">
        <f>(((J1760/60)/60)/24)+DATE(1970,1,1)</f>
        <v>42505.955925925926</v>
      </c>
      <c r="T1760" s="10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 s="16">
        <f t="shared" si="82"/>
        <v>108.78</v>
      </c>
      <c r="Q1761" t="s">
        <v>8337</v>
      </c>
      <c r="R1761" t="s">
        <v>8338</v>
      </c>
      <c r="S1761" s="10">
        <f>(((J1761/60)/60)/24)+DATE(1970,1,1)</f>
        <v>42068.829039351855</v>
      </c>
      <c r="T1761" s="10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 s="16">
        <f t="shared" si="82"/>
        <v>81.099999999999994</v>
      </c>
      <c r="Q1762" t="s">
        <v>8337</v>
      </c>
      <c r="R1762" t="s">
        <v>8338</v>
      </c>
      <c r="S1762" s="10">
        <f>(((J1762/60)/60)/24)+DATE(1970,1,1)</f>
        <v>42405.67260416667</v>
      </c>
      <c r="T1762" s="10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 s="16">
        <f t="shared" si="82"/>
        <v>51.67</v>
      </c>
      <c r="Q1763" t="s">
        <v>8337</v>
      </c>
      <c r="R1763" t="s">
        <v>8338</v>
      </c>
      <c r="S1763" s="10">
        <f>(((J1763/60)/60)/24)+DATE(1970,1,1)</f>
        <v>42209.567824074074</v>
      </c>
      <c r="T1763" s="10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 s="16">
        <f t="shared" si="82"/>
        <v>35.4</v>
      </c>
      <c r="Q1764" t="s">
        <v>8337</v>
      </c>
      <c r="R1764" t="s">
        <v>8338</v>
      </c>
      <c r="S1764" s="10">
        <f>(((J1764/60)/60)/24)+DATE(1970,1,1)</f>
        <v>42410.982002314813</v>
      </c>
      <c r="T1764" s="10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 s="16">
        <f t="shared" si="82"/>
        <v>103.64</v>
      </c>
      <c r="Q1765" t="s">
        <v>8337</v>
      </c>
      <c r="R1765" t="s">
        <v>8338</v>
      </c>
      <c r="S1765" s="10">
        <f>(((J1765/60)/60)/24)+DATE(1970,1,1)</f>
        <v>42636.868518518517</v>
      </c>
      <c r="T1765" s="10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 s="16">
        <f t="shared" si="82"/>
        <v>55.28</v>
      </c>
      <c r="Q1766" t="s">
        <v>8337</v>
      </c>
      <c r="R1766" t="s">
        <v>8338</v>
      </c>
      <c r="S1766" s="10">
        <f>(((J1766/60)/60)/24)+DATE(1970,1,1)</f>
        <v>41825.485868055555</v>
      </c>
      <c r="T1766" s="10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 s="16">
        <f t="shared" si="82"/>
        <v>72.17</v>
      </c>
      <c r="Q1767" t="s">
        <v>8337</v>
      </c>
      <c r="R1767" t="s">
        <v>8338</v>
      </c>
      <c r="S1767" s="10">
        <f>(((J1767/60)/60)/24)+DATE(1970,1,1)</f>
        <v>41834.980462962965</v>
      </c>
      <c r="T1767" s="10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 s="16">
        <f t="shared" si="82"/>
        <v>0</v>
      </c>
      <c r="Q1768" t="s">
        <v>8337</v>
      </c>
      <c r="R1768" t="s">
        <v>8338</v>
      </c>
      <c r="S1768" s="10">
        <f>(((J1768/60)/60)/24)+DATE(1970,1,1)</f>
        <v>41855.859814814816</v>
      </c>
      <c r="T1768" s="10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 s="16">
        <f t="shared" si="82"/>
        <v>58.62</v>
      </c>
      <c r="Q1769" t="s">
        <v>8337</v>
      </c>
      <c r="R1769" t="s">
        <v>8338</v>
      </c>
      <c r="S1769" s="10">
        <f>(((J1769/60)/60)/24)+DATE(1970,1,1)</f>
        <v>41824.658379629633</v>
      </c>
      <c r="T1769" s="10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 s="16">
        <f t="shared" si="82"/>
        <v>12.47</v>
      </c>
      <c r="Q1770" t="s">
        <v>8337</v>
      </c>
      <c r="R1770" t="s">
        <v>8338</v>
      </c>
      <c r="S1770" s="10">
        <f>(((J1770/60)/60)/24)+DATE(1970,1,1)</f>
        <v>41849.560694444444</v>
      </c>
      <c r="T1770" s="10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 s="16">
        <f t="shared" si="82"/>
        <v>49.14</v>
      </c>
      <c r="Q1771" t="s">
        <v>8337</v>
      </c>
      <c r="R1771" t="s">
        <v>8338</v>
      </c>
      <c r="S1771" s="10">
        <f>(((J1771/60)/60)/24)+DATE(1970,1,1)</f>
        <v>41987.818969907406</v>
      </c>
      <c r="T1771" s="10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 s="16">
        <f t="shared" si="82"/>
        <v>150.5</v>
      </c>
      <c r="Q1772" t="s">
        <v>8337</v>
      </c>
      <c r="R1772" t="s">
        <v>8338</v>
      </c>
      <c r="S1772" s="10">
        <f>(((J1772/60)/60)/24)+DATE(1970,1,1)</f>
        <v>41891.780023148152</v>
      </c>
      <c r="T1772" s="10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 s="16">
        <f t="shared" si="82"/>
        <v>35.799999999999997</v>
      </c>
      <c r="Q1773" t="s">
        <v>8337</v>
      </c>
      <c r="R1773" t="s">
        <v>8338</v>
      </c>
      <c r="S1773" s="10">
        <f>(((J1773/60)/60)/24)+DATE(1970,1,1)</f>
        <v>41905.979629629634</v>
      </c>
      <c r="T1773" s="10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 s="16">
        <f t="shared" si="82"/>
        <v>45.16</v>
      </c>
      <c r="Q1774" t="s">
        <v>8337</v>
      </c>
      <c r="R1774" t="s">
        <v>8338</v>
      </c>
      <c r="S1774" s="10">
        <f>(((J1774/60)/60)/24)+DATE(1970,1,1)</f>
        <v>41766.718009259261</v>
      </c>
      <c r="T1774" s="10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 s="16">
        <f t="shared" si="82"/>
        <v>98.79</v>
      </c>
      <c r="Q1775" t="s">
        <v>8337</v>
      </c>
      <c r="R1775" t="s">
        <v>8338</v>
      </c>
      <c r="S1775" s="10">
        <f>(((J1775/60)/60)/24)+DATE(1970,1,1)</f>
        <v>41978.760393518518</v>
      </c>
      <c r="T1775" s="10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 s="16">
        <f t="shared" si="82"/>
        <v>88.31</v>
      </c>
      <c r="Q1776" t="s">
        <v>8337</v>
      </c>
      <c r="R1776" t="s">
        <v>8338</v>
      </c>
      <c r="S1776" s="10">
        <f>(((J1776/60)/60)/24)+DATE(1970,1,1)</f>
        <v>41930.218657407408</v>
      </c>
      <c r="T1776" s="10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 s="16">
        <f t="shared" si="82"/>
        <v>170.63</v>
      </c>
      <c r="Q1777" t="s">
        <v>8337</v>
      </c>
      <c r="R1777" t="s">
        <v>8338</v>
      </c>
      <c r="S1777" s="10">
        <f>(((J1777/60)/60)/24)+DATE(1970,1,1)</f>
        <v>41891.976388888892</v>
      </c>
      <c r="T1777" s="10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 s="16">
        <f t="shared" si="82"/>
        <v>83.75</v>
      </c>
      <c r="Q1778" t="s">
        <v>8337</v>
      </c>
      <c r="R1778" t="s">
        <v>8338</v>
      </c>
      <c r="S1778" s="10">
        <f>(((J1778/60)/60)/24)+DATE(1970,1,1)</f>
        <v>41905.95684027778</v>
      </c>
      <c r="T1778" s="10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 s="16">
        <f t="shared" si="82"/>
        <v>65.099999999999994</v>
      </c>
      <c r="Q1779" t="s">
        <v>8337</v>
      </c>
      <c r="R1779" t="s">
        <v>8338</v>
      </c>
      <c r="S1779" s="10">
        <f>(((J1779/60)/60)/24)+DATE(1970,1,1)</f>
        <v>42025.357094907406</v>
      </c>
      <c r="T1779" s="10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 s="16">
        <f t="shared" si="82"/>
        <v>66.33</v>
      </c>
      <c r="Q1780" t="s">
        <v>8337</v>
      </c>
      <c r="R1780" t="s">
        <v>8338</v>
      </c>
      <c r="S1780" s="10">
        <f>(((J1780/60)/60)/24)+DATE(1970,1,1)</f>
        <v>42045.86336805555</v>
      </c>
      <c r="T1780" s="10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 s="16">
        <f t="shared" si="82"/>
        <v>104.89</v>
      </c>
      <c r="Q1781" t="s">
        <v>8337</v>
      </c>
      <c r="R1781" t="s">
        <v>8338</v>
      </c>
      <c r="S1781" s="10">
        <f>(((J1781/60)/60)/24)+DATE(1970,1,1)</f>
        <v>42585.691898148143</v>
      </c>
      <c r="T1781" s="10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 s="16">
        <f t="shared" si="82"/>
        <v>78.44</v>
      </c>
      <c r="Q1782" t="s">
        <v>8337</v>
      </c>
      <c r="R1782" t="s">
        <v>8338</v>
      </c>
      <c r="S1782" s="10">
        <f>(((J1782/60)/60)/24)+DATE(1970,1,1)</f>
        <v>42493.600810185191</v>
      </c>
      <c r="T1782" s="10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 s="16">
        <f t="shared" si="82"/>
        <v>59.04</v>
      </c>
      <c r="Q1783" t="s">
        <v>8337</v>
      </c>
      <c r="R1783" t="s">
        <v>8338</v>
      </c>
      <c r="S1783" s="10">
        <f>(((J1783/60)/60)/24)+DATE(1970,1,1)</f>
        <v>42597.617418981477</v>
      </c>
      <c r="T1783" s="10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 s="16">
        <f t="shared" si="82"/>
        <v>71.34</v>
      </c>
      <c r="Q1784" t="s">
        <v>8337</v>
      </c>
      <c r="R1784" t="s">
        <v>8338</v>
      </c>
      <c r="S1784" s="10">
        <f>(((J1784/60)/60)/24)+DATE(1970,1,1)</f>
        <v>42388.575104166666</v>
      </c>
      <c r="T1784" s="10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 s="16">
        <f t="shared" si="82"/>
        <v>51.23</v>
      </c>
      <c r="Q1785" t="s">
        <v>8337</v>
      </c>
      <c r="R1785" t="s">
        <v>8338</v>
      </c>
      <c r="S1785" s="10">
        <f>(((J1785/60)/60)/24)+DATE(1970,1,1)</f>
        <v>42115.949976851851</v>
      </c>
      <c r="T1785" s="10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 s="16">
        <f t="shared" si="82"/>
        <v>60.24</v>
      </c>
      <c r="Q1786" t="s">
        <v>8337</v>
      </c>
      <c r="R1786" t="s">
        <v>8338</v>
      </c>
      <c r="S1786" s="10">
        <f>(((J1786/60)/60)/24)+DATE(1970,1,1)</f>
        <v>42003.655555555553</v>
      </c>
      <c r="T1786" s="10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 s="16">
        <f t="shared" si="82"/>
        <v>44.94</v>
      </c>
      <c r="Q1787" t="s">
        <v>8337</v>
      </c>
      <c r="R1787" t="s">
        <v>8338</v>
      </c>
      <c r="S1787" s="10">
        <f>(((J1787/60)/60)/24)+DATE(1970,1,1)</f>
        <v>41897.134895833333</v>
      </c>
      <c r="T1787" s="10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 s="16">
        <f t="shared" si="82"/>
        <v>31.21</v>
      </c>
      <c r="Q1788" t="s">
        <v>8337</v>
      </c>
      <c r="R1788" t="s">
        <v>8338</v>
      </c>
      <c r="S1788" s="10">
        <f>(((J1788/60)/60)/24)+DATE(1970,1,1)</f>
        <v>41958.550659722227</v>
      </c>
      <c r="T1788" s="10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 s="16">
        <f t="shared" si="82"/>
        <v>63.88</v>
      </c>
      <c r="Q1789" t="s">
        <v>8337</v>
      </c>
      <c r="R1789" t="s">
        <v>8338</v>
      </c>
      <c r="S1789" s="10">
        <f>(((J1789/60)/60)/24)+DATE(1970,1,1)</f>
        <v>42068.65552083333</v>
      </c>
      <c r="T1789" s="10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 s="16">
        <f t="shared" si="82"/>
        <v>19</v>
      </c>
      <c r="Q1790" t="s">
        <v>8337</v>
      </c>
      <c r="R1790" t="s">
        <v>8338</v>
      </c>
      <c r="S1790" s="10">
        <f>(((J1790/60)/60)/24)+DATE(1970,1,1)</f>
        <v>41913.94840277778</v>
      </c>
      <c r="T1790" s="10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 s="16">
        <f t="shared" si="82"/>
        <v>10</v>
      </c>
      <c r="Q1791" t="s">
        <v>8337</v>
      </c>
      <c r="R1791" t="s">
        <v>8338</v>
      </c>
      <c r="S1791" s="10">
        <f>(((J1791/60)/60)/24)+DATE(1970,1,1)</f>
        <v>41956.250034722223</v>
      </c>
      <c r="T1791" s="10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 s="16">
        <f t="shared" si="82"/>
        <v>109.07</v>
      </c>
      <c r="Q1792" t="s">
        <v>8337</v>
      </c>
      <c r="R1792" t="s">
        <v>8338</v>
      </c>
      <c r="S1792" s="10">
        <f>(((J1792/60)/60)/24)+DATE(1970,1,1)</f>
        <v>42010.674513888895</v>
      </c>
      <c r="T1792" s="10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 s="16">
        <f t="shared" si="82"/>
        <v>26.75</v>
      </c>
      <c r="Q1793" t="s">
        <v>8337</v>
      </c>
      <c r="R1793" t="s">
        <v>8338</v>
      </c>
      <c r="S1793" s="10">
        <f>(((J1793/60)/60)/24)+DATE(1970,1,1)</f>
        <v>41973.740335648152</v>
      </c>
      <c r="T1793" s="10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 s="16">
        <f t="shared" si="82"/>
        <v>109.94</v>
      </c>
      <c r="Q1794" t="s">
        <v>8337</v>
      </c>
      <c r="R1794" t="s">
        <v>8338</v>
      </c>
      <c r="S1794" s="10">
        <f>(((J1794/60)/60)/24)+DATE(1970,1,1)</f>
        <v>42189.031041666662</v>
      </c>
      <c r="T1794" s="10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 s="16">
        <f t="shared" ref="P1795:P1858" si="85">IFERROR(ROUND(E1795/L1795,2),0)</f>
        <v>20</v>
      </c>
      <c r="Q1795" t="s">
        <v>8337</v>
      </c>
      <c r="R1795" t="s">
        <v>8338</v>
      </c>
      <c r="S1795" s="10">
        <f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 s="16">
        <f t="shared" si="85"/>
        <v>55.39</v>
      </c>
      <c r="Q1796" t="s">
        <v>8337</v>
      </c>
      <c r="R1796" t="s">
        <v>8338</v>
      </c>
      <c r="S1796" s="10">
        <f>(((J1796/60)/60)/24)+DATE(1970,1,1)</f>
        <v>42011.551180555558</v>
      </c>
      <c r="T1796" s="10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 s="16">
        <f t="shared" si="85"/>
        <v>133.9</v>
      </c>
      <c r="Q1797" t="s">
        <v>8337</v>
      </c>
      <c r="R1797" t="s">
        <v>8338</v>
      </c>
      <c r="S1797" s="10">
        <f>(((J1797/60)/60)/24)+DATE(1970,1,1)</f>
        <v>42628.288668981477</v>
      </c>
      <c r="T1797" s="10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 s="16">
        <f t="shared" si="85"/>
        <v>48.72</v>
      </c>
      <c r="Q1798" t="s">
        <v>8337</v>
      </c>
      <c r="R1798" t="s">
        <v>8338</v>
      </c>
      <c r="S1798" s="10">
        <f>(((J1798/60)/60)/24)+DATE(1970,1,1)</f>
        <v>42515.439421296294</v>
      </c>
      <c r="T1798" s="10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 s="16">
        <f t="shared" si="85"/>
        <v>48.25</v>
      </c>
      <c r="Q1799" t="s">
        <v>8337</v>
      </c>
      <c r="R1799" t="s">
        <v>8338</v>
      </c>
      <c r="S1799" s="10">
        <f>(((J1799/60)/60)/24)+DATE(1970,1,1)</f>
        <v>42689.56931712963</v>
      </c>
      <c r="T1799" s="10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 s="16">
        <f t="shared" si="85"/>
        <v>58.97</v>
      </c>
      <c r="Q1800" t="s">
        <v>8337</v>
      </c>
      <c r="R1800" t="s">
        <v>8338</v>
      </c>
      <c r="S1800" s="10">
        <f>(((J1800/60)/60)/24)+DATE(1970,1,1)</f>
        <v>42344.32677083333</v>
      </c>
      <c r="T1800" s="10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 s="16">
        <f t="shared" si="85"/>
        <v>11.64</v>
      </c>
      <c r="Q1801" t="s">
        <v>8337</v>
      </c>
      <c r="R1801" t="s">
        <v>8338</v>
      </c>
      <c r="S1801" s="10">
        <f>(((J1801/60)/60)/24)+DATE(1970,1,1)</f>
        <v>41934.842685185184</v>
      </c>
      <c r="T1801" s="10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 s="16">
        <f t="shared" si="85"/>
        <v>83.72</v>
      </c>
      <c r="Q1802" t="s">
        <v>8337</v>
      </c>
      <c r="R1802" t="s">
        <v>8338</v>
      </c>
      <c r="S1802" s="10">
        <f>(((J1802/60)/60)/24)+DATE(1970,1,1)</f>
        <v>42623.606134259258</v>
      </c>
      <c r="T1802" s="10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 s="16">
        <f t="shared" si="85"/>
        <v>63.65</v>
      </c>
      <c r="Q1803" t="s">
        <v>8337</v>
      </c>
      <c r="R1803" t="s">
        <v>8338</v>
      </c>
      <c r="S1803" s="10">
        <f>(((J1803/60)/60)/24)+DATE(1970,1,1)</f>
        <v>42321.660509259258</v>
      </c>
      <c r="T1803" s="10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 s="16">
        <f t="shared" si="85"/>
        <v>94.28</v>
      </c>
      <c r="Q1804" t="s">
        <v>8337</v>
      </c>
      <c r="R1804" t="s">
        <v>8338</v>
      </c>
      <c r="S1804" s="10">
        <f>(((J1804/60)/60)/24)+DATE(1970,1,1)</f>
        <v>42159.47256944445</v>
      </c>
      <c r="T1804" s="10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 s="16">
        <f t="shared" si="85"/>
        <v>71.87</v>
      </c>
      <c r="Q1805" t="s">
        <v>8337</v>
      </c>
      <c r="R1805" t="s">
        <v>8338</v>
      </c>
      <c r="S1805" s="10">
        <f>(((J1805/60)/60)/24)+DATE(1970,1,1)</f>
        <v>42018.071550925932</v>
      </c>
      <c r="T1805" s="10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 s="16">
        <f t="shared" si="85"/>
        <v>104.85</v>
      </c>
      <c r="Q1806" t="s">
        <v>8337</v>
      </c>
      <c r="R1806" t="s">
        <v>8338</v>
      </c>
      <c r="S1806" s="10">
        <f>(((J1806/60)/60)/24)+DATE(1970,1,1)</f>
        <v>42282.678287037037</v>
      </c>
      <c r="T1806" s="10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 s="16">
        <f t="shared" si="85"/>
        <v>67.14</v>
      </c>
      <c r="Q1807" t="s">
        <v>8337</v>
      </c>
      <c r="R1807" t="s">
        <v>8338</v>
      </c>
      <c r="S1807" s="10">
        <f>(((J1807/60)/60)/24)+DATE(1970,1,1)</f>
        <v>42247.803912037038</v>
      </c>
      <c r="T1807" s="10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 s="16">
        <f t="shared" si="85"/>
        <v>73.88</v>
      </c>
      <c r="Q1808" t="s">
        <v>8337</v>
      </c>
      <c r="R1808" t="s">
        <v>8338</v>
      </c>
      <c r="S1808" s="10">
        <f>(((J1808/60)/60)/24)+DATE(1970,1,1)</f>
        <v>41877.638298611113</v>
      </c>
      <c r="T1808" s="10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 s="16">
        <f t="shared" si="85"/>
        <v>69.13</v>
      </c>
      <c r="Q1809" t="s">
        <v>8337</v>
      </c>
      <c r="R1809" t="s">
        <v>8338</v>
      </c>
      <c r="S1809" s="10">
        <f>(((J1809/60)/60)/24)+DATE(1970,1,1)</f>
        <v>41880.068437499998</v>
      </c>
      <c r="T1809" s="10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 s="16">
        <f t="shared" si="85"/>
        <v>120.77</v>
      </c>
      <c r="Q1810" t="s">
        <v>8337</v>
      </c>
      <c r="R1810" t="s">
        <v>8338</v>
      </c>
      <c r="S1810" s="10">
        <f>(((J1810/60)/60)/24)+DATE(1970,1,1)</f>
        <v>42742.680902777778</v>
      </c>
      <c r="T1810" s="10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 s="16">
        <f t="shared" si="85"/>
        <v>42.22</v>
      </c>
      <c r="Q1811" t="s">
        <v>8337</v>
      </c>
      <c r="R1811" t="s">
        <v>8338</v>
      </c>
      <c r="S1811" s="10">
        <f>(((J1811/60)/60)/24)+DATE(1970,1,1)</f>
        <v>42029.907858796301</v>
      </c>
      <c r="T1811" s="10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 s="16">
        <f t="shared" si="85"/>
        <v>7.5</v>
      </c>
      <c r="Q1812" t="s">
        <v>8337</v>
      </c>
      <c r="R1812" t="s">
        <v>8338</v>
      </c>
      <c r="S1812" s="10">
        <f>(((J1812/60)/60)/24)+DATE(1970,1,1)</f>
        <v>41860.91002314815</v>
      </c>
      <c r="T1812" s="10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 s="16">
        <f t="shared" si="85"/>
        <v>1.54</v>
      </c>
      <c r="Q1813" t="s">
        <v>8337</v>
      </c>
      <c r="R1813" t="s">
        <v>8338</v>
      </c>
      <c r="S1813" s="10">
        <f>(((J1813/60)/60)/24)+DATE(1970,1,1)</f>
        <v>41876.433680555558</v>
      </c>
      <c r="T1813" s="10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 s="16">
        <f t="shared" si="85"/>
        <v>37.61</v>
      </c>
      <c r="Q1814" t="s">
        <v>8337</v>
      </c>
      <c r="R1814" t="s">
        <v>8338</v>
      </c>
      <c r="S1814" s="10">
        <f>(((J1814/60)/60)/24)+DATE(1970,1,1)</f>
        <v>42524.318703703699</v>
      </c>
      <c r="T1814" s="10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 s="16">
        <f t="shared" si="85"/>
        <v>0</v>
      </c>
      <c r="Q1815" t="s">
        <v>8337</v>
      </c>
      <c r="R1815" t="s">
        <v>8338</v>
      </c>
      <c r="S1815" s="10">
        <f>(((J1815/60)/60)/24)+DATE(1970,1,1)</f>
        <v>41829.889027777775</v>
      </c>
      <c r="T1815" s="10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 s="16">
        <f t="shared" si="85"/>
        <v>42.16</v>
      </c>
      <c r="Q1816" t="s">
        <v>8337</v>
      </c>
      <c r="R1816" t="s">
        <v>8338</v>
      </c>
      <c r="S1816" s="10">
        <f>(((J1816/60)/60)/24)+DATE(1970,1,1)</f>
        <v>42033.314074074078</v>
      </c>
      <c r="T1816" s="10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 s="16">
        <f t="shared" si="85"/>
        <v>0</v>
      </c>
      <c r="Q1817" t="s">
        <v>8337</v>
      </c>
      <c r="R1817" t="s">
        <v>8338</v>
      </c>
      <c r="S1817" s="10">
        <f>(((J1817/60)/60)/24)+DATE(1970,1,1)</f>
        <v>42172.906678240746</v>
      </c>
      <c r="T1817" s="10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 s="16">
        <f t="shared" si="85"/>
        <v>84.83</v>
      </c>
      <c r="Q1818" t="s">
        <v>8337</v>
      </c>
      <c r="R1818" t="s">
        <v>8338</v>
      </c>
      <c r="S1818" s="10">
        <f>(((J1818/60)/60)/24)+DATE(1970,1,1)</f>
        <v>42548.876192129625</v>
      </c>
      <c r="T1818" s="10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 s="16">
        <f t="shared" si="85"/>
        <v>94.19</v>
      </c>
      <c r="Q1819" t="s">
        <v>8337</v>
      </c>
      <c r="R1819" t="s">
        <v>8338</v>
      </c>
      <c r="S1819" s="10">
        <f>(((J1819/60)/60)/24)+DATE(1970,1,1)</f>
        <v>42705.662118055552</v>
      </c>
      <c r="T1819" s="10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 s="16">
        <f t="shared" si="85"/>
        <v>0</v>
      </c>
      <c r="Q1820" t="s">
        <v>8337</v>
      </c>
      <c r="R1820" t="s">
        <v>8338</v>
      </c>
      <c r="S1820" s="10">
        <f>(((J1820/60)/60)/24)+DATE(1970,1,1)</f>
        <v>42067.234375</v>
      </c>
      <c r="T1820" s="10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 s="16">
        <f t="shared" si="85"/>
        <v>6.25</v>
      </c>
      <c r="Q1821" t="s">
        <v>8337</v>
      </c>
      <c r="R1821" t="s">
        <v>8338</v>
      </c>
      <c r="S1821" s="10">
        <f>(((J1821/60)/60)/24)+DATE(1970,1,1)</f>
        <v>41820.752268518518</v>
      </c>
      <c r="T1821" s="10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 s="16">
        <f t="shared" si="85"/>
        <v>213.38</v>
      </c>
      <c r="Q1822" t="s">
        <v>8337</v>
      </c>
      <c r="R1822" t="s">
        <v>8338</v>
      </c>
      <c r="S1822" s="10">
        <f>(((J1822/60)/60)/24)+DATE(1970,1,1)</f>
        <v>42065.084375000006</v>
      </c>
      <c r="T1822" s="10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 s="16">
        <f t="shared" si="85"/>
        <v>59.16</v>
      </c>
      <c r="Q1823" t="s">
        <v>8324</v>
      </c>
      <c r="R1823" t="s">
        <v>8325</v>
      </c>
      <c r="S1823" s="10">
        <f>(((J1823/60)/60)/24)+DATE(1970,1,1)</f>
        <v>40926.319062499999</v>
      </c>
      <c r="T1823" s="10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 s="16">
        <f t="shared" si="85"/>
        <v>27.27</v>
      </c>
      <c r="Q1824" t="s">
        <v>8324</v>
      </c>
      <c r="R1824" t="s">
        <v>8325</v>
      </c>
      <c r="S1824" s="10">
        <f>(((J1824/60)/60)/24)+DATE(1970,1,1)</f>
        <v>41634.797013888885</v>
      </c>
      <c r="T1824" s="10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 s="16">
        <f t="shared" si="85"/>
        <v>24.58</v>
      </c>
      <c r="Q1825" t="s">
        <v>8324</v>
      </c>
      <c r="R1825" t="s">
        <v>8325</v>
      </c>
      <c r="S1825" s="10">
        <f>(((J1825/60)/60)/24)+DATE(1970,1,1)</f>
        <v>41176.684907407405</v>
      </c>
      <c r="T1825" s="10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 s="16">
        <f t="shared" si="85"/>
        <v>75.05</v>
      </c>
      <c r="Q1826" t="s">
        <v>8324</v>
      </c>
      <c r="R1826" t="s">
        <v>8325</v>
      </c>
      <c r="S1826" s="10">
        <f>(((J1826/60)/60)/24)+DATE(1970,1,1)</f>
        <v>41626.916284722225</v>
      </c>
      <c r="T1826" s="10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 s="16">
        <f t="shared" si="85"/>
        <v>42.02</v>
      </c>
      <c r="Q1827" t="s">
        <v>8324</v>
      </c>
      <c r="R1827" t="s">
        <v>8325</v>
      </c>
      <c r="S1827" s="10">
        <f>(((J1827/60)/60)/24)+DATE(1970,1,1)</f>
        <v>41443.83452546296</v>
      </c>
      <c r="T1827" s="10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 s="16">
        <f t="shared" si="85"/>
        <v>53.16</v>
      </c>
      <c r="Q1828" t="s">
        <v>8324</v>
      </c>
      <c r="R1828" t="s">
        <v>8325</v>
      </c>
      <c r="S1828" s="10">
        <f>(((J1828/60)/60)/24)+DATE(1970,1,1)</f>
        <v>41657.923807870371</v>
      </c>
      <c r="T1828" s="10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 s="16">
        <f t="shared" si="85"/>
        <v>83.89</v>
      </c>
      <c r="Q1829" t="s">
        <v>8324</v>
      </c>
      <c r="R1829" t="s">
        <v>8325</v>
      </c>
      <c r="S1829" s="10">
        <f>(((J1829/60)/60)/24)+DATE(1970,1,1)</f>
        <v>40555.325937499998</v>
      </c>
      <c r="T1829" s="10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 s="16">
        <f t="shared" si="85"/>
        <v>417.33</v>
      </c>
      <c r="Q1830" t="s">
        <v>8324</v>
      </c>
      <c r="R1830" t="s">
        <v>8325</v>
      </c>
      <c r="S1830" s="10">
        <f>(((J1830/60)/60)/24)+DATE(1970,1,1)</f>
        <v>41736.899652777778</v>
      </c>
      <c r="T1830" s="10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 s="16">
        <f t="shared" si="85"/>
        <v>75.77</v>
      </c>
      <c r="Q1831" t="s">
        <v>8324</v>
      </c>
      <c r="R1831" t="s">
        <v>8325</v>
      </c>
      <c r="S1831" s="10">
        <f>(((J1831/60)/60)/24)+DATE(1970,1,1)</f>
        <v>40516.087627314817</v>
      </c>
      <c r="T1831" s="10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 s="16">
        <f t="shared" si="85"/>
        <v>67.39</v>
      </c>
      <c r="Q1832" t="s">
        <v>8324</v>
      </c>
      <c r="R1832" t="s">
        <v>8325</v>
      </c>
      <c r="S1832" s="10">
        <f>(((J1832/60)/60)/24)+DATE(1970,1,1)</f>
        <v>41664.684108796297</v>
      </c>
      <c r="T1832" s="10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 s="16">
        <f t="shared" si="85"/>
        <v>73.569999999999993</v>
      </c>
      <c r="Q1833" t="s">
        <v>8324</v>
      </c>
      <c r="R1833" t="s">
        <v>8325</v>
      </c>
      <c r="S1833" s="10">
        <f>(((J1833/60)/60)/24)+DATE(1970,1,1)</f>
        <v>41026.996099537035</v>
      </c>
      <c r="T1833" s="10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 s="16">
        <f t="shared" si="85"/>
        <v>25</v>
      </c>
      <c r="Q1834" t="s">
        <v>8324</v>
      </c>
      <c r="R1834" t="s">
        <v>8325</v>
      </c>
      <c r="S1834" s="10">
        <f>(((J1834/60)/60)/24)+DATE(1970,1,1)</f>
        <v>40576.539664351854</v>
      </c>
      <c r="T1834" s="10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 s="16">
        <f t="shared" si="85"/>
        <v>42</v>
      </c>
      <c r="Q1835" t="s">
        <v>8324</v>
      </c>
      <c r="R1835" t="s">
        <v>8325</v>
      </c>
      <c r="S1835" s="10">
        <f>(((J1835/60)/60)/24)+DATE(1970,1,1)</f>
        <v>41303.044016203705</v>
      </c>
      <c r="T1835" s="10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 s="16">
        <f t="shared" si="85"/>
        <v>131.16999999999999</v>
      </c>
      <c r="Q1836" t="s">
        <v>8324</v>
      </c>
      <c r="R1836" t="s">
        <v>8325</v>
      </c>
      <c r="S1836" s="10">
        <f>(((J1836/60)/60)/24)+DATE(1970,1,1)</f>
        <v>41988.964062500003</v>
      </c>
      <c r="T1836" s="10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 s="16">
        <f t="shared" si="85"/>
        <v>47.27</v>
      </c>
      <c r="Q1837" t="s">
        <v>8324</v>
      </c>
      <c r="R1837" t="s">
        <v>8325</v>
      </c>
      <c r="S1837" s="10">
        <f>(((J1837/60)/60)/24)+DATE(1970,1,1)</f>
        <v>42430.702210648145</v>
      </c>
      <c r="T1837" s="10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 s="16">
        <f t="shared" si="85"/>
        <v>182.13</v>
      </c>
      <c r="Q1838" t="s">
        <v>8324</v>
      </c>
      <c r="R1838" t="s">
        <v>8325</v>
      </c>
      <c r="S1838" s="10">
        <f>(((J1838/60)/60)/24)+DATE(1970,1,1)</f>
        <v>41305.809363425928</v>
      </c>
      <c r="T1838" s="10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 s="16">
        <f t="shared" si="85"/>
        <v>61.37</v>
      </c>
      <c r="Q1839" t="s">
        <v>8324</v>
      </c>
      <c r="R1839" t="s">
        <v>8325</v>
      </c>
      <c r="S1839" s="10">
        <f>(((J1839/60)/60)/24)+DATE(1970,1,1)</f>
        <v>40926.047858796301</v>
      </c>
      <c r="T1839" s="10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 s="16">
        <f t="shared" si="85"/>
        <v>35.770000000000003</v>
      </c>
      <c r="Q1840" t="s">
        <v>8324</v>
      </c>
      <c r="R1840" t="s">
        <v>8325</v>
      </c>
      <c r="S1840" s="10">
        <f>(((J1840/60)/60)/24)+DATE(1970,1,1)</f>
        <v>40788.786539351851</v>
      </c>
      <c r="T1840" s="10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 s="16">
        <f t="shared" si="85"/>
        <v>45.62</v>
      </c>
      <c r="Q1841" t="s">
        <v>8324</v>
      </c>
      <c r="R1841" t="s">
        <v>8325</v>
      </c>
      <c r="S1841" s="10">
        <f>(((J1841/60)/60)/24)+DATE(1970,1,1)</f>
        <v>42614.722013888888</v>
      </c>
      <c r="T1841" s="10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 s="16">
        <f t="shared" si="85"/>
        <v>75.38</v>
      </c>
      <c r="Q1842" t="s">
        <v>8324</v>
      </c>
      <c r="R1842" t="s">
        <v>8325</v>
      </c>
      <c r="S1842" s="10">
        <f>(((J1842/60)/60)/24)+DATE(1970,1,1)</f>
        <v>41382.096180555556</v>
      </c>
      <c r="T1842" s="10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 s="16">
        <f t="shared" si="85"/>
        <v>50.88</v>
      </c>
      <c r="Q1843" t="s">
        <v>8324</v>
      </c>
      <c r="R1843" t="s">
        <v>8325</v>
      </c>
      <c r="S1843" s="10">
        <f>(((J1843/60)/60)/24)+DATE(1970,1,1)</f>
        <v>41745.84542824074</v>
      </c>
      <c r="T1843" s="10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 s="16">
        <f t="shared" si="85"/>
        <v>119.29</v>
      </c>
      <c r="Q1844" t="s">
        <v>8324</v>
      </c>
      <c r="R1844" t="s">
        <v>8325</v>
      </c>
      <c r="S1844" s="10">
        <f>(((J1844/60)/60)/24)+DATE(1970,1,1)</f>
        <v>42031.631724537037</v>
      </c>
      <c r="T1844" s="10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 s="16">
        <f t="shared" si="85"/>
        <v>92.54</v>
      </c>
      <c r="Q1845" t="s">
        <v>8324</v>
      </c>
      <c r="R1845" t="s">
        <v>8325</v>
      </c>
      <c r="S1845" s="10">
        <f>(((J1845/60)/60)/24)+DATE(1970,1,1)</f>
        <v>40564.994837962964</v>
      </c>
      <c r="T1845" s="10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 s="16">
        <f t="shared" si="85"/>
        <v>76.05</v>
      </c>
      <c r="Q1846" t="s">
        <v>8324</v>
      </c>
      <c r="R1846" t="s">
        <v>8325</v>
      </c>
      <c r="S1846" s="10">
        <f>(((J1846/60)/60)/24)+DATE(1970,1,1)</f>
        <v>40666.973541666666</v>
      </c>
      <c r="T1846" s="10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 s="16">
        <f t="shared" si="85"/>
        <v>52.63</v>
      </c>
      <c r="Q1847" t="s">
        <v>8324</v>
      </c>
      <c r="R1847" t="s">
        <v>8325</v>
      </c>
      <c r="S1847" s="10">
        <f>(((J1847/60)/60)/24)+DATE(1970,1,1)</f>
        <v>42523.333310185189</v>
      </c>
      <c r="T1847" s="10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 s="16">
        <f t="shared" si="85"/>
        <v>98.99</v>
      </c>
      <c r="Q1848" t="s">
        <v>8324</v>
      </c>
      <c r="R1848" t="s">
        <v>8325</v>
      </c>
      <c r="S1848" s="10">
        <f>(((J1848/60)/60)/24)+DATE(1970,1,1)</f>
        <v>41228.650196759263</v>
      </c>
      <c r="T1848" s="10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 s="16">
        <f t="shared" si="85"/>
        <v>79.53</v>
      </c>
      <c r="Q1849" t="s">
        <v>8324</v>
      </c>
      <c r="R1849" t="s">
        <v>8325</v>
      </c>
      <c r="S1849" s="10">
        <f>(((J1849/60)/60)/24)+DATE(1970,1,1)</f>
        <v>42094.236481481479</v>
      </c>
      <c r="T1849" s="10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 s="16">
        <f t="shared" si="85"/>
        <v>134.21</v>
      </c>
      <c r="Q1850" t="s">
        <v>8324</v>
      </c>
      <c r="R1850" t="s">
        <v>8325</v>
      </c>
      <c r="S1850" s="10">
        <f>(((J1850/60)/60)/24)+DATE(1970,1,1)</f>
        <v>40691.788055555553</v>
      </c>
      <c r="T1850" s="10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 s="16">
        <f t="shared" si="85"/>
        <v>37.630000000000003</v>
      </c>
      <c r="Q1851" t="s">
        <v>8324</v>
      </c>
      <c r="R1851" t="s">
        <v>8325</v>
      </c>
      <c r="S1851" s="10">
        <f>(((J1851/60)/60)/24)+DATE(1970,1,1)</f>
        <v>41169.845590277779</v>
      </c>
      <c r="T1851" s="10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 s="16">
        <f t="shared" si="85"/>
        <v>51.04</v>
      </c>
      <c r="Q1852" t="s">
        <v>8324</v>
      </c>
      <c r="R1852" t="s">
        <v>8325</v>
      </c>
      <c r="S1852" s="10">
        <f>(((J1852/60)/60)/24)+DATE(1970,1,1)</f>
        <v>41800.959490740745</v>
      </c>
      <c r="T1852" s="10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 s="16">
        <f t="shared" si="85"/>
        <v>50.04</v>
      </c>
      <c r="Q1853" t="s">
        <v>8324</v>
      </c>
      <c r="R1853" t="s">
        <v>8325</v>
      </c>
      <c r="S1853" s="10">
        <f>(((J1853/60)/60)/24)+DATE(1970,1,1)</f>
        <v>41827.906689814816</v>
      </c>
      <c r="T1853" s="10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 s="16">
        <f t="shared" si="85"/>
        <v>133.93</v>
      </c>
      <c r="Q1854" t="s">
        <v>8324</v>
      </c>
      <c r="R1854" t="s">
        <v>8325</v>
      </c>
      <c r="S1854" s="10">
        <f>(((J1854/60)/60)/24)+DATE(1970,1,1)</f>
        <v>42081.77143518519</v>
      </c>
      <c r="T1854" s="10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 s="16">
        <f t="shared" si="85"/>
        <v>58.21</v>
      </c>
      <c r="Q1855" t="s">
        <v>8324</v>
      </c>
      <c r="R1855" t="s">
        <v>8325</v>
      </c>
      <c r="S1855" s="10">
        <f>(((J1855/60)/60)/24)+DATE(1970,1,1)</f>
        <v>41177.060381944444</v>
      </c>
      <c r="T1855" s="10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 s="16">
        <f t="shared" si="85"/>
        <v>88.04</v>
      </c>
      <c r="Q1856" t="s">
        <v>8324</v>
      </c>
      <c r="R1856" t="s">
        <v>8325</v>
      </c>
      <c r="S1856" s="10">
        <f>(((J1856/60)/60)/24)+DATE(1970,1,1)</f>
        <v>41388.021261574075</v>
      </c>
      <c r="T1856" s="10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 s="16">
        <f t="shared" si="85"/>
        <v>70.58</v>
      </c>
      <c r="Q1857" t="s">
        <v>8324</v>
      </c>
      <c r="R1857" t="s">
        <v>8325</v>
      </c>
      <c r="S1857" s="10">
        <f>(((J1857/60)/60)/24)+DATE(1970,1,1)</f>
        <v>41600.538657407407</v>
      </c>
      <c r="T1857" s="10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 s="16">
        <f t="shared" si="85"/>
        <v>53.29</v>
      </c>
      <c r="Q1858" t="s">
        <v>8324</v>
      </c>
      <c r="R1858" t="s">
        <v>8325</v>
      </c>
      <c r="S1858" s="10">
        <f>(((J1858/60)/60)/24)+DATE(1970,1,1)</f>
        <v>41817.854999999996</v>
      </c>
      <c r="T1858" s="10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 s="16">
        <f t="shared" ref="P1859:P1922" si="88">IFERROR(ROUND(E1859/L1859,2),0)</f>
        <v>136.36000000000001</v>
      </c>
      <c r="Q1859" t="s">
        <v>8324</v>
      </c>
      <c r="R1859" t="s">
        <v>8325</v>
      </c>
      <c r="S1859" s="10">
        <f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 s="16">
        <f t="shared" si="88"/>
        <v>40.549999999999997</v>
      </c>
      <c r="Q1860" t="s">
        <v>8324</v>
      </c>
      <c r="R1860" t="s">
        <v>8325</v>
      </c>
      <c r="S1860" s="10">
        <f>(((J1860/60)/60)/24)+DATE(1970,1,1)</f>
        <v>40833.200474537036</v>
      </c>
      <c r="T1860" s="10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 s="16">
        <f t="shared" si="88"/>
        <v>70.63</v>
      </c>
      <c r="Q1861" t="s">
        <v>8324</v>
      </c>
      <c r="R1861" t="s">
        <v>8325</v>
      </c>
      <c r="S1861" s="10">
        <f>(((J1861/60)/60)/24)+DATE(1970,1,1)</f>
        <v>40778.770011574074</v>
      </c>
      <c r="T1861" s="10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 s="16">
        <f t="shared" si="88"/>
        <v>52.68</v>
      </c>
      <c r="Q1862" t="s">
        <v>8324</v>
      </c>
      <c r="R1862" t="s">
        <v>8325</v>
      </c>
      <c r="S1862" s="10">
        <f>(((J1862/60)/60)/24)+DATE(1970,1,1)</f>
        <v>41655.709305555552</v>
      </c>
      <c r="T1862" s="10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s="16">
        <f t="shared" si="88"/>
        <v>0</v>
      </c>
      <c r="Q1863" t="s">
        <v>8332</v>
      </c>
      <c r="R1863" t="s">
        <v>8334</v>
      </c>
      <c r="S1863" s="10">
        <f>(((J1863/60)/60)/24)+DATE(1970,1,1)</f>
        <v>42000.300243055557</v>
      </c>
      <c r="T1863" s="10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 s="16">
        <f t="shared" si="88"/>
        <v>90.94</v>
      </c>
      <c r="Q1864" t="s">
        <v>8332</v>
      </c>
      <c r="R1864" t="s">
        <v>8334</v>
      </c>
      <c r="S1864" s="10">
        <f>(((J1864/60)/60)/24)+DATE(1970,1,1)</f>
        <v>42755.492754629624</v>
      </c>
      <c r="T1864" s="10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 s="16">
        <f t="shared" si="88"/>
        <v>5</v>
      </c>
      <c r="Q1865" t="s">
        <v>8332</v>
      </c>
      <c r="R1865" t="s">
        <v>8334</v>
      </c>
      <c r="S1865" s="10">
        <f>(((J1865/60)/60)/24)+DATE(1970,1,1)</f>
        <v>41772.797280092593</v>
      </c>
      <c r="T1865" s="10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 s="16">
        <f t="shared" si="88"/>
        <v>58.08</v>
      </c>
      <c r="Q1866" t="s">
        <v>8332</v>
      </c>
      <c r="R1866" t="s">
        <v>8334</v>
      </c>
      <c r="S1866" s="10">
        <f>(((J1866/60)/60)/24)+DATE(1970,1,1)</f>
        <v>41733.716435185182</v>
      </c>
      <c r="T1866" s="10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 s="16">
        <f t="shared" si="88"/>
        <v>2</v>
      </c>
      <c r="Q1867" t="s">
        <v>8332</v>
      </c>
      <c r="R1867" t="s">
        <v>8334</v>
      </c>
      <c r="S1867" s="10">
        <f>(((J1867/60)/60)/24)+DATE(1970,1,1)</f>
        <v>42645.367442129631</v>
      </c>
      <c r="T1867" s="10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 s="16">
        <f t="shared" si="88"/>
        <v>62.5</v>
      </c>
      <c r="Q1868" t="s">
        <v>8332</v>
      </c>
      <c r="R1868" t="s">
        <v>8334</v>
      </c>
      <c r="S1868" s="10">
        <f>(((J1868/60)/60)/24)+DATE(1970,1,1)</f>
        <v>42742.246493055558</v>
      </c>
      <c r="T1868" s="10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 s="16">
        <f t="shared" si="88"/>
        <v>10</v>
      </c>
      <c r="Q1869" t="s">
        <v>8332</v>
      </c>
      <c r="R1869" t="s">
        <v>8334</v>
      </c>
      <c r="S1869" s="10">
        <f>(((J1869/60)/60)/24)+DATE(1970,1,1)</f>
        <v>42649.924907407403</v>
      </c>
      <c r="T1869" s="10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 s="16">
        <f t="shared" si="88"/>
        <v>71.59</v>
      </c>
      <c r="Q1870" t="s">
        <v>8332</v>
      </c>
      <c r="R1870" t="s">
        <v>8334</v>
      </c>
      <c r="S1870" s="10">
        <f>(((J1870/60)/60)/24)+DATE(1970,1,1)</f>
        <v>42328.779224537036</v>
      </c>
      <c r="T1870" s="10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 s="16">
        <f t="shared" si="88"/>
        <v>0</v>
      </c>
      <c r="Q1871" t="s">
        <v>8332</v>
      </c>
      <c r="R1871" t="s">
        <v>8334</v>
      </c>
      <c r="S1871" s="10">
        <f>(((J1871/60)/60)/24)+DATE(1970,1,1)</f>
        <v>42709.002881944441</v>
      </c>
      <c r="T1871" s="10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 s="16">
        <f t="shared" si="88"/>
        <v>32.82</v>
      </c>
      <c r="Q1872" t="s">
        <v>8332</v>
      </c>
      <c r="R1872" t="s">
        <v>8334</v>
      </c>
      <c r="S1872" s="10">
        <f>(((J1872/60)/60)/24)+DATE(1970,1,1)</f>
        <v>42371.355729166666</v>
      </c>
      <c r="T1872" s="10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 s="16">
        <f t="shared" si="88"/>
        <v>49.12</v>
      </c>
      <c r="Q1873" t="s">
        <v>8332</v>
      </c>
      <c r="R1873" t="s">
        <v>8334</v>
      </c>
      <c r="S1873" s="10">
        <f>(((J1873/60)/60)/24)+DATE(1970,1,1)</f>
        <v>41923.783576388887</v>
      </c>
      <c r="T1873" s="10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 s="16">
        <f t="shared" si="88"/>
        <v>16.309999999999999</v>
      </c>
      <c r="Q1874" t="s">
        <v>8332</v>
      </c>
      <c r="R1874" t="s">
        <v>8334</v>
      </c>
      <c r="S1874" s="10">
        <f>(((J1874/60)/60)/24)+DATE(1970,1,1)</f>
        <v>42155.129652777774</v>
      </c>
      <c r="T1874" s="10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 s="16">
        <f t="shared" si="88"/>
        <v>18</v>
      </c>
      <c r="Q1875" t="s">
        <v>8332</v>
      </c>
      <c r="R1875" t="s">
        <v>8334</v>
      </c>
      <c r="S1875" s="10">
        <f>(((J1875/60)/60)/24)+DATE(1970,1,1)</f>
        <v>42164.615856481483</v>
      </c>
      <c r="T1875" s="10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 s="16">
        <f t="shared" si="88"/>
        <v>13</v>
      </c>
      <c r="Q1876" t="s">
        <v>8332</v>
      </c>
      <c r="R1876" t="s">
        <v>8334</v>
      </c>
      <c r="S1876" s="10">
        <f>(((J1876/60)/60)/24)+DATE(1970,1,1)</f>
        <v>42529.969131944439</v>
      </c>
      <c r="T1876" s="10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 s="16">
        <f t="shared" si="88"/>
        <v>17</v>
      </c>
      <c r="Q1877" t="s">
        <v>8332</v>
      </c>
      <c r="R1877" t="s">
        <v>8334</v>
      </c>
      <c r="S1877" s="10">
        <f>(((J1877/60)/60)/24)+DATE(1970,1,1)</f>
        <v>42528.899398148147</v>
      </c>
      <c r="T1877" s="10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 s="16">
        <f t="shared" si="88"/>
        <v>0</v>
      </c>
      <c r="Q1878" t="s">
        <v>8332</v>
      </c>
      <c r="R1878" t="s">
        <v>8334</v>
      </c>
      <c r="S1878" s="10">
        <f>(((J1878/60)/60)/24)+DATE(1970,1,1)</f>
        <v>41776.284780092588</v>
      </c>
      <c r="T1878" s="10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 s="16">
        <f t="shared" si="88"/>
        <v>0</v>
      </c>
      <c r="Q1879" t="s">
        <v>8332</v>
      </c>
      <c r="R1879" t="s">
        <v>8334</v>
      </c>
      <c r="S1879" s="10">
        <f>(((J1879/60)/60)/24)+DATE(1970,1,1)</f>
        <v>42035.029224537036</v>
      </c>
      <c r="T1879" s="10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 s="16">
        <f t="shared" si="88"/>
        <v>0</v>
      </c>
      <c r="Q1880" t="s">
        <v>8332</v>
      </c>
      <c r="R1880" t="s">
        <v>8334</v>
      </c>
      <c r="S1880" s="10">
        <f>(((J1880/60)/60)/24)+DATE(1970,1,1)</f>
        <v>41773.008738425924</v>
      </c>
      <c r="T1880" s="10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 s="16">
        <f t="shared" si="88"/>
        <v>3</v>
      </c>
      <c r="Q1881" t="s">
        <v>8332</v>
      </c>
      <c r="R1881" t="s">
        <v>8334</v>
      </c>
      <c r="S1881" s="10">
        <f>(((J1881/60)/60)/24)+DATE(1970,1,1)</f>
        <v>42413.649641203709</v>
      </c>
      <c r="T1881" s="10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 s="16">
        <f t="shared" si="88"/>
        <v>41.83</v>
      </c>
      <c r="Q1882" t="s">
        <v>8332</v>
      </c>
      <c r="R1882" t="s">
        <v>8334</v>
      </c>
      <c r="S1882" s="10">
        <f>(((J1882/60)/60)/24)+DATE(1970,1,1)</f>
        <v>42430.566898148143</v>
      </c>
      <c r="T1882" s="10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 s="16">
        <f t="shared" si="88"/>
        <v>49.34</v>
      </c>
      <c r="Q1883" t="s">
        <v>8324</v>
      </c>
      <c r="R1883" t="s">
        <v>8328</v>
      </c>
      <c r="S1883" s="10">
        <f>(((J1883/60)/60)/24)+DATE(1970,1,1)</f>
        <v>42043.152650462958</v>
      </c>
      <c r="T1883" s="10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 s="16">
        <f t="shared" si="88"/>
        <v>41.73</v>
      </c>
      <c r="Q1884" t="s">
        <v>8324</v>
      </c>
      <c r="R1884" t="s">
        <v>8328</v>
      </c>
      <c r="S1884" s="10">
        <f>(((J1884/60)/60)/24)+DATE(1970,1,1)</f>
        <v>41067.949212962965</v>
      </c>
      <c r="T1884" s="10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 s="16">
        <f t="shared" si="88"/>
        <v>32.72</v>
      </c>
      <c r="Q1885" t="s">
        <v>8324</v>
      </c>
      <c r="R1885" t="s">
        <v>8328</v>
      </c>
      <c r="S1885" s="10">
        <f>(((J1885/60)/60)/24)+DATE(1970,1,1)</f>
        <v>40977.948009259257</v>
      </c>
      <c r="T1885" s="10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 s="16">
        <f t="shared" si="88"/>
        <v>51.96</v>
      </c>
      <c r="Q1886" t="s">
        <v>8324</v>
      </c>
      <c r="R1886" t="s">
        <v>8328</v>
      </c>
      <c r="S1886" s="10">
        <f>(((J1886/60)/60)/24)+DATE(1970,1,1)</f>
        <v>41205.198321759257</v>
      </c>
      <c r="T1886" s="10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 s="16">
        <f t="shared" si="88"/>
        <v>50.69</v>
      </c>
      <c r="Q1887" t="s">
        <v>8324</v>
      </c>
      <c r="R1887" t="s">
        <v>8328</v>
      </c>
      <c r="S1887" s="10">
        <f>(((J1887/60)/60)/24)+DATE(1970,1,1)</f>
        <v>41099.093865740739</v>
      </c>
      <c r="T1887" s="10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 s="16">
        <f t="shared" si="88"/>
        <v>42.24</v>
      </c>
      <c r="Q1888" t="s">
        <v>8324</v>
      </c>
      <c r="R1888" t="s">
        <v>8328</v>
      </c>
      <c r="S1888" s="10">
        <f>(((J1888/60)/60)/24)+DATE(1970,1,1)</f>
        <v>41925.906689814816</v>
      </c>
      <c r="T1888" s="10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 s="16">
        <f t="shared" si="88"/>
        <v>416.88</v>
      </c>
      <c r="Q1889" t="s">
        <v>8324</v>
      </c>
      <c r="R1889" t="s">
        <v>8328</v>
      </c>
      <c r="S1889" s="10">
        <f>(((J1889/60)/60)/24)+DATE(1970,1,1)</f>
        <v>42323.800138888888</v>
      </c>
      <c r="T1889" s="10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 s="16">
        <f t="shared" si="88"/>
        <v>46.65</v>
      </c>
      <c r="Q1890" t="s">
        <v>8324</v>
      </c>
      <c r="R1890" t="s">
        <v>8328</v>
      </c>
      <c r="S1890" s="10">
        <f>(((J1890/60)/60)/24)+DATE(1970,1,1)</f>
        <v>40299.239953703705</v>
      </c>
      <c r="T1890" s="10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 s="16">
        <f t="shared" si="88"/>
        <v>48.45</v>
      </c>
      <c r="Q1891" t="s">
        <v>8324</v>
      </c>
      <c r="R1891" t="s">
        <v>8328</v>
      </c>
      <c r="S1891" s="10">
        <f>(((J1891/60)/60)/24)+DATE(1970,1,1)</f>
        <v>41299.793356481481</v>
      </c>
      <c r="T1891" s="10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 s="16">
        <f t="shared" si="88"/>
        <v>70.53</v>
      </c>
      <c r="Q1892" t="s">
        <v>8324</v>
      </c>
      <c r="R1892" t="s">
        <v>8328</v>
      </c>
      <c r="S1892" s="10">
        <f>(((J1892/60)/60)/24)+DATE(1970,1,1)</f>
        <v>41228.786203703705</v>
      </c>
      <c r="T1892" s="10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 s="16">
        <f t="shared" si="88"/>
        <v>87.96</v>
      </c>
      <c r="Q1893" t="s">
        <v>8324</v>
      </c>
      <c r="R1893" t="s">
        <v>8328</v>
      </c>
      <c r="S1893" s="10">
        <f>(((J1893/60)/60)/24)+DATE(1970,1,1)</f>
        <v>40335.798078703701</v>
      </c>
      <c r="T1893" s="10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 s="16">
        <f t="shared" si="88"/>
        <v>26.27</v>
      </c>
      <c r="Q1894" t="s">
        <v>8324</v>
      </c>
      <c r="R1894" t="s">
        <v>8328</v>
      </c>
      <c r="S1894" s="10">
        <f>(((J1894/60)/60)/24)+DATE(1970,1,1)</f>
        <v>40671.637511574074</v>
      </c>
      <c r="T1894" s="10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 s="16">
        <f t="shared" si="88"/>
        <v>57.78</v>
      </c>
      <c r="Q1895" t="s">
        <v>8324</v>
      </c>
      <c r="R1895" t="s">
        <v>8328</v>
      </c>
      <c r="S1895" s="10">
        <f>(((J1895/60)/60)/24)+DATE(1970,1,1)</f>
        <v>40632.94195601852</v>
      </c>
      <c r="T1895" s="10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 s="16">
        <f t="shared" si="88"/>
        <v>57.25</v>
      </c>
      <c r="Q1896" t="s">
        <v>8324</v>
      </c>
      <c r="R1896" t="s">
        <v>8328</v>
      </c>
      <c r="S1896" s="10">
        <f>(((J1896/60)/60)/24)+DATE(1970,1,1)</f>
        <v>40920.904895833337</v>
      </c>
      <c r="T1896" s="10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 s="16">
        <f t="shared" si="88"/>
        <v>196.34</v>
      </c>
      <c r="Q1897" t="s">
        <v>8324</v>
      </c>
      <c r="R1897" t="s">
        <v>8328</v>
      </c>
      <c r="S1897" s="10">
        <f>(((J1897/60)/60)/24)+DATE(1970,1,1)</f>
        <v>42267.746782407412</v>
      </c>
      <c r="T1897" s="10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 s="16">
        <f t="shared" si="88"/>
        <v>43</v>
      </c>
      <c r="Q1898" t="s">
        <v>8324</v>
      </c>
      <c r="R1898" t="s">
        <v>8328</v>
      </c>
      <c r="S1898" s="10">
        <f>(((J1898/60)/60)/24)+DATE(1970,1,1)</f>
        <v>40981.710243055553</v>
      </c>
      <c r="T1898" s="10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 s="16">
        <f t="shared" si="88"/>
        <v>35.549999999999997</v>
      </c>
      <c r="Q1899" t="s">
        <v>8324</v>
      </c>
      <c r="R1899" t="s">
        <v>8328</v>
      </c>
      <c r="S1899" s="10">
        <f>(((J1899/60)/60)/24)+DATE(1970,1,1)</f>
        <v>41680.583402777782</v>
      </c>
      <c r="T1899" s="10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 s="16">
        <f t="shared" si="88"/>
        <v>68.81</v>
      </c>
      <c r="Q1900" t="s">
        <v>8324</v>
      </c>
      <c r="R1900" t="s">
        <v>8328</v>
      </c>
      <c r="S1900" s="10">
        <f>(((J1900/60)/60)/24)+DATE(1970,1,1)</f>
        <v>42366.192974537036</v>
      </c>
      <c r="T1900" s="10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 s="16">
        <f t="shared" si="88"/>
        <v>28.57</v>
      </c>
      <c r="Q1901" t="s">
        <v>8324</v>
      </c>
      <c r="R1901" t="s">
        <v>8328</v>
      </c>
      <c r="S1901" s="10">
        <f>(((J1901/60)/60)/24)+DATE(1970,1,1)</f>
        <v>42058.941736111112</v>
      </c>
      <c r="T1901" s="10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 s="16">
        <f t="shared" si="88"/>
        <v>50.63</v>
      </c>
      <c r="Q1902" t="s">
        <v>8324</v>
      </c>
      <c r="R1902" t="s">
        <v>8328</v>
      </c>
      <c r="S1902" s="10">
        <f>(((J1902/60)/60)/24)+DATE(1970,1,1)</f>
        <v>41160.871886574074</v>
      </c>
      <c r="T1902" s="10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 s="16">
        <f t="shared" si="88"/>
        <v>106.8</v>
      </c>
      <c r="Q1903" t="s">
        <v>8318</v>
      </c>
      <c r="R1903" t="s">
        <v>8347</v>
      </c>
      <c r="S1903" s="10">
        <f>(((J1903/60)/60)/24)+DATE(1970,1,1)</f>
        <v>42116.54315972222</v>
      </c>
      <c r="T1903" s="10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 s="16">
        <f t="shared" si="88"/>
        <v>4</v>
      </c>
      <c r="Q1904" t="s">
        <v>8318</v>
      </c>
      <c r="R1904" t="s">
        <v>8347</v>
      </c>
      <c r="S1904" s="10">
        <f>(((J1904/60)/60)/24)+DATE(1970,1,1)</f>
        <v>42037.789895833332</v>
      </c>
      <c r="T1904" s="10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 s="16">
        <f t="shared" si="88"/>
        <v>34.1</v>
      </c>
      <c r="Q1905" t="s">
        <v>8318</v>
      </c>
      <c r="R1905" t="s">
        <v>8347</v>
      </c>
      <c r="S1905" s="10">
        <f>(((J1905/60)/60)/24)+DATE(1970,1,1)</f>
        <v>42702.770729166667</v>
      </c>
      <c r="T1905" s="10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 s="16">
        <f t="shared" si="88"/>
        <v>25</v>
      </c>
      <c r="Q1906" t="s">
        <v>8318</v>
      </c>
      <c r="R1906" t="s">
        <v>8347</v>
      </c>
      <c r="S1906" s="10">
        <f>(((J1906/60)/60)/24)+DATE(1970,1,1)</f>
        <v>42326.685428240744</v>
      </c>
      <c r="T1906" s="10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 s="16">
        <f t="shared" si="88"/>
        <v>10.5</v>
      </c>
      <c r="Q1907" t="s">
        <v>8318</v>
      </c>
      <c r="R1907" t="s">
        <v>8347</v>
      </c>
      <c r="S1907" s="10">
        <f>(((J1907/60)/60)/24)+DATE(1970,1,1)</f>
        <v>41859.925856481481</v>
      </c>
      <c r="T1907" s="10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 s="16">
        <f t="shared" si="88"/>
        <v>215.96</v>
      </c>
      <c r="Q1908" t="s">
        <v>8318</v>
      </c>
      <c r="R1908" t="s">
        <v>8347</v>
      </c>
      <c r="S1908" s="10">
        <f>(((J1908/60)/60)/24)+DATE(1970,1,1)</f>
        <v>42514.671099537038</v>
      </c>
      <c r="T1908" s="10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 s="16">
        <f t="shared" si="88"/>
        <v>21.25</v>
      </c>
      <c r="Q1909" t="s">
        <v>8318</v>
      </c>
      <c r="R1909" t="s">
        <v>8347</v>
      </c>
      <c r="S1909" s="10">
        <f>(((J1909/60)/60)/24)+DATE(1970,1,1)</f>
        <v>41767.587094907409</v>
      </c>
      <c r="T1909" s="10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 s="16">
        <f t="shared" si="88"/>
        <v>108.25</v>
      </c>
      <c r="Q1910" t="s">
        <v>8318</v>
      </c>
      <c r="R1910" t="s">
        <v>8347</v>
      </c>
      <c r="S1910" s="10">
        <f>(((J1910/60)/60)/24)+DATE(1970,1,1)</f>
        <v>42703.917824074073</v>
      </c>
      <c r="T1910" s="10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 s="16">
        <f t="shared" si="88"/>
        <v>129.97</v>
      </c>
      <c r="Q1911" t="s">
        <v>8318</v>
      </c>
      <c r="R1911" t="s">
        <v>8347</v>
      </c>
      <c r="S1911" s="10">
        <f>(((J1911/60)/60)/24)+DATE(1970,1,1)</f>
        <v>41905.429155092592</v>
      </c>
      <c r="T1911" s="10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 s="16">
        <f t="shared" si="88"/>
        <v>117.49</v>
      </c>
      <c r="Q1912" t="s">
        <v>8318</v>
      </c>
      <c r="R1912" t="s">
        <v>8347</v>
      </c>
      <c r="S1912" s="10">
        <f>(((J1912/60)/60)/24)+DATE(1970,1,1)</f>
        <v>42264.963159722218</v>
      </c>
      <c r="T1912" s="10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 s="16">
        <f t="shared" si="88"/>
        <v>10</v>
      </c>
      <c r="Q1913" t="s">
        <v>8318</v>
      </c>
      <c r="R1913" t="s">
        <v>8347</v>
      </c>
      <c r="S1913" s="10">
        <f>(((J1913/60)/60)/24)+DATE(1970,1,1)</f>
        <v>41830.033958333333</v>
      </c>
      <c r="T1913" s="10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 s="16">
        <f t="shared" si="88"/>
        <v>70.599999999999994</v>
      </c>
      <c r="Q1914" t="s">
        <v>8318</v>
      </c>
      <c r="R1914" t="s">
        <v>8347</v>
      </c>
      <c r="S1914" s="10">
        <f>(((J1914/60)/60)/24)+DATE(1970,1,1)</f>
        <v>42129.226388888885</v>
      </c>
      <c r="T1914" s="10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 s="16">
        <f t="shared" si="88"/>
        <v>24.5</v>
      </c>
      <c r="Q1915" t="s">
        <v>8318</v>
      </c>
      <c r="R1915" t="s">
        <v>8347</v>
      </c>
      <c r="S1915" s="10">
        <f>(((J1915/60)/60)/24)+DATE(1970,1,1)</f>
        <v>41890.511319444442</v>
      </c>
      <c r="T1915" s="10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 s="16">
        <f t="shared" si="88"/>
        <v>30</v>
      </c>
      <c r="Q1916" t="s">
        <v>8318</v>
      </c>
      <c r="R1916" t="s">
        <v>8347</v>
      </c>
      <c r="S1916" s="10">
        <f>(((J1916/60)/60)/24)+DATE(1970,1,1)</f>
        <v>41929.174456018518</v>
      </c>
      <c r="T1916" s="10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 s="16">
        <f t="shared" si="88"/>
        <v>2</v>
      </c>
      <c r="Q1917" t="s">
        <v>8318</v>
      </c>
      <c r="R1917" t="s">
        <v>8347</v>
      </c>
      <c r="S1917" s="10">
        <f>(((J1917/60)/60)/24)+DATE(1970,1,1)</f>
        <v>41864.04886574074</v>
      </c>
      <c r="T1917" s="10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 s="16">
        <f t="shared" si="88"/>
        <v>17</v>
      </c>
      <c r="Q1918" t="s">
        <v>8318</v>
      </c>
      <c r="R1918" t="s">
        <v>8347</v>
      </c>
      <c r="S1918" s="10">
        <f>(((J1918/60)/60)/24)+DATE(1970,1,1)</f>
        <v>42656.717303240745</v>
      </c>
      <c r="T1918" s="10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 s="16">
        <f t="shared" si="88"/>
        <v>2928.93</v>
      </c>
      <c r="Q1919" t="s">
        <v>8318</v>
      </c>
      <c r="R1919" t="s">
        <v>8347</v>
      </c>
      <c r="S1919" s="10">
        <f>(((J1919/60)/60)/24)+DATE(1970,1,1)</f>
        <v>42746.270057870366</v>
      </c>
      <c r="T1919" s="10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 s="16">
        <f t="shared" si="88"/>
        <v>28.89</v>
      </c>
      <c r="Q1920" t="s">
        <v>8318</v>
      </c>
      <c r="R1920" t="s">
        <v>8347</v>
      </c>
      <c r="S1920" s="10">
        <f>(((J1920/60)/60)/24)+DATE(1970,1,1)</f>
        <v>41828.789942129632</v>
      </c>
      <c r="T1920" s="10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 s="16">
        <f t="shared" si="88"/>
        <v>29.63</v>
      </c>
      <c r="Q1921" t="s">
        <v>8318</v>
      </c>
      <c r="R1921" t="s">
        <v>8347</v>
      </c>
      <c r="S1921" s="10">
        <f>(((J1921/60)/60)/24)+DATE(1970,1,1)</f>
        <v>42113.875567129624</v>
      </c>
      <c r="T1921" s="10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 s="16">
        <f t="shared" si="88"/>
        <v>40.98</v>
      </c>
      <c r="Q1922" t="s">
        <v>8318</v>
      </c>
      <c r="R1922" t="s">
        <v>8347</v>
      </c>
      <c r="S1922" s="10">
        <f>(((J1922/60)/60)/24)+DATE(1970,1,1)</f>
        <v>42270.875706018516</v>
      </c>
      <c r="T1922" s="10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 s="16">
        <f t="shared" ref="P1923:P1986" si="91">IFERROR(ROUND(E1923/L1923,2),0)</f>
        <v>54</v>
      </c>
      <c r="Q1923" t="s">
        <v>8324</v>
      </c>
      <c r="R1923" t="s">
        <v>8328</v>
      </c>
      <c r="S1923" s="10">
        <f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 s="16">
        <f t="shared" si="91"/>
        <v>36.11</v>
      </c>
      <c r="Q1924" t="s">
        <v>8324</v>
      </c>
      <c r="R1924" t="s">
        <v>8328</v>
      </c>
      <c r="S1924" s="10">
        <f>(((J1924/60)/60)/24)+DATE(1970,1,1)</f>
        <v>41590.255868055552</v>
      </c>
      <c r="T1924" s="10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 s="16">
        <f t="shared" si="91"/>
        <v>23.15</v>
      </c>
      <c r="Q1925" t="s">
        <v>8324</v>
      </c>
      <c r="R1925" t="s">
        <v>8328</v>
      </c>
      <c r="S1925" s="10">
        <f>(((J1925/60)/60)/24)+DATE(1970,1,1)</f>
        <v>40772.848749999997</v>
      </c>
      <c r="T1925" s="10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 s="16">
        <f t="shared" si="91"/>
        <v>104</v>
      </c>
      <c r="Q1926" t="s">
        <v>8324</v>
      </c>
      <c r="R1926" t="s">
        <v>8328</v>
      </c>
      <c r="S1926" s="10">
        <f>(((J1926/60)/60)/24)+DATE(1970,1,1)</f>
        <v>41626.761053240742</v>
      </c>
      <c r="T1926" s="10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 s="16">
        <f t="shared" si="91"/>
        <v>31.83</v>
      </c>
      <c r="Q1927" t="s">
        <v>8324</v>
      </c>
      <c r="R1927" t="s">
        <v>8328</v>
      </c>
      <c r="S1927" s="10">
        <f>(((J1927/60)/60)/24)+DATE(1970,1,1)</f>
        <v>41535.90148148148</v>
      </c>
      <c r="T1927" s="10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 s="16">
        <f t="shared" si="91"/>
        <v>27.39</v>
      </c>
      <c r="Q1928" t="s">
        <v>8324</v>
      </c>
      <c r="R1928" t="s">
        <v>8328</v>
      </c>
      <c r="S1928" s="10">
        <f>(((J1928/60)/60)/24)+DATE(1970,1,1)</f>
        <v>40456.954351851848</v>
      </c>
      <c r="T1928" s="10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 s="16">
        <f t="shared" si="91"/>
        <v>56.36</v>
      </c>
      <c r="Q1929" t="s">
        <v>8324</v>
      </c>
      <c r="R1929" t="s">
        <v>8328</v>
      </c>
      <c r="S1929" s="10">
        <f>(((J1929/60)/60)/24)+DATE(1970,1,1)</f>
        <v>40960.861562500002</v>
      </c>
      <c r="T1929" s="10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 s="16">
        <f t="shared" si="91"/>
        <v>77.349999999999994</v>
      </c>
      <c r="Q1930" t="s">
        <v>8324</v>
      </c>
      <c r="R1930" t="s">
        <v>8328</v>
      </c>
      <c r="S1930" s="10">
        <f>(((J1930/60)/60)/24)+DATE(1970,1,1)</f>
        <v>41371.648078703707</v>
      </c>
      <c r="T1930" s="10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 s="16">
        <f t="shared" si="91"/>
        <v>42.8</v>
      </c>
      <c r="Q1931" t="s">
        <v>8324</v>
      </c>
      <c r="R1931" t="s">
        <v>8328</v>
      </c>
      <c r="S1931" s="10">
        <f>(((J1931/60)/60)/24)+DATE(1970,1,1)</f>
        <v>40687.021597222221</v>
      </c>
      <c r="T1931" s="10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 s="16">
        <f t="shared" si="91"/>
        <v>48.85</v>
      </c>
      <c r="Q1932" t="s">
        <v>8324</v>
      </c>
      <c r="R1932" t="s">
        <v>8328</v>
      </c>
      <c r="S1932" s="10">
        <f>(((J1932/60)/60)/24)+DATE(1970,1,1)</f>
        <v>41402.558819444443</v>
      </c>
      <c r="T1932" s="10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 s="16">
        <f t="shared" si="91"/>
        <v>48.24</v>
      </c>
      <c r="Q1933" t="s">
        <v>8324</v>
      </c>
      <c r="R1933" t="s">
        <v>8328</v>
      </c>
      <c r="S1933" s="10">
        <f>(((J1933/60)/60)/24)+DATE(1970,1,1)</f>
        <v>41037.892465277779</v>
      </c>
      <c r="T1933" s="10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 s="16">
        <f t="shared" si="91"/>
        <v>70.209999999999994</v>
      </c>
      <c r="Q1934" t="s">
        <v>8324</v>
      </c>
      <c r="R1934" t="s">
        <v>8328</v>
      </c>
      <c r="S1934" s="10">
        <f>(((J1934/60)/60)/24)+DATE(1970,1,1)</f>
        <v>40911.809872685182</v>
      </c>
      <c r="T1934" s="10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 s="16">
        <f t="shared" si="91"/>
        <v>94.05</v>
      </c>
      <c r="Q1935" t="s">
        <v>8324</v>
      </c>
      <c r="R1935" t="s">
        <v>8328</v>
      </c>
      <c r="S1935" s="10">
        <f>(((J1935/60)/60)/24)+DATE(1970,1,1)</f>
        <v>41879.130868055552</v>
      </c>
      <c r="T1935" s="10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 s="16">
        <f t="shared" si="91"/>
        <v>80.27</v>
      </c>
      <c r="Q1936" t="s">
        <v>8324</v>
      </c>
      <c r="R1936" t="s">
        <v>8328</v>
      </c>
      <c r="S1936" s="10">
        <f>(((J1936/60)/60)/24)+DATE(1970,1,1)</f>
        <v>40865.867141203707</v>
      </c>
      <c r="T1936" s="10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 s="16">
        <f t="shared" si="91"/>
        <v>54.2</v>
      </c>
      <c r="Q1937" t="s">
        <v>8324</v>
      </c>
      <c r="R1937" t="s">
        <v>8328</v>
      </c>
      <c r="S1937" s="10">
        <f>(((J1937/60)/60)/24)+DATE(1970,1,1)</f>
        <v>41773.932534722226</v>
      </c>
      <c r="T1937" s="10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 s="16">
        <f t="shared" si="91"/>
        <v>60.27</v>
      </c>
      <c r="Q1938" t="s">
        <v>8324</v>
      </c>
      <c r="R1938" t="s">
        <v>8328</v>
      </c>
      <c r="S1938" s="10">
        <f>(((J1938/60)/60)/24)+DATE(1970,1,1)</f>
        <v>40852.889699074076</v>
      </c>
      <c r="T1938" s="10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 s="16">
        <f t="shared" si="91"/>
        <v>38.74</v>
      </c>
      <c r="Q1939" t="s">
        <v>8324</v>
      </c>
      <c r="R1939" t="s">
        <v>8328</v>
      </c>
      <c r="S1939" s="10">
        <f>(((J1939/60)/60)/24)+DATE(1970,1,1)</f>
        <v>41059.118993055556</v>
      </c>
      <c r="T1939" s="10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 s="16">
        <f t="shared" si="91"/>
        <v>152.54</v>
      </c>
      <c r="Q1940" t="s">
        <v>8324</v>
      </c>
      <c r="R1940" t="s">
        <v>8328</v>
      </c>
      <c r="S1940" s="10">
        <f>(((J1940/60)/60)/24)+DATE(1970,1,1)</f>
        <v>41426.259618055556</v>
      </c>
      <c r="T1940" s="10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 s="16">
        <f t="shared" si="91"/>
        <v>115.31</v>
      </c>
      <c r="Q1941" t="s">
        <v>8324</v>
      </c>
      <c r="R1941" t="s">
        <v>8328</v>
      </c>
      <c r="S1941" s="10">
        <f>(((J1941/60)/60)/24)+DATE(1970,1,1)</f>
        <v>41313.985046296293</v>
      </c>
      <c r="T1941" s="10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 s="16">
        <f t="shared" si="91"/>
        <v>35.840000000000003</v>
      </c>
      <c r="Q1942" t="s">
        <v>8324</v>
      </c>
      <c r="R1942" t="s">
        <v>8328</v>
      </c>
      <c r="S1942" s="10">
        <f>(((J1942/60)/60)/24)+DATE(1970,1,1)</f>
        <v>40670.507326388892</v>
      </c>
      <c r="T1942" s="10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 s="16">
        <f t="shared" si="91"/>
        <v>64.569999999999993</v>
      </c>
      <c r="Q1943" t="s">
        <v>8318</v>
      </c>
      <c r="R1943" t="s">
        <v>8348</v>
      </c>
      <c r="S1943" s="10">
        <f>(((J1943/60)/60)/24)+DATE(1970,1,1)</f>
        <v>41744.290868055556</v>
      </c>
      <c r="T1943" s="10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 s="16">
        <f t="shared" si="91"/>
        <v>87.44</v>
      </c>
      <c r="Q1944" t="s">
        <v>8318</v>
      </c>
      <c r="R1944" t="s">
        <v>8348</v>
      </c>
      <c r="S1944" s="10">
        <f>(((J1944/60)/60)/24)+DATE(1970,1,1)</f>
        <v>40638.828009259261</v>
      </c>
      <c r="T1944" s="10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 s="16">
        <f t="shared" si="91"/>
        <v>68.819999999999993</v>
      </c>
      <c r="Q1945" t="s">
        <v>8318</v>
      </c>
      <c r="R1945" t="s">
        <v>8348</v>
      </c>
      <c r="S1945" s="10">
        <f>(((J1945/60)/60)/24)+DATE(1970,1,1)</f>
        <v>42548.269861111112</v>
      </c>
      <c r="T1945" s="10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 s="16">
        <f t="shared" si="91"/>
        <v>176.2</v>
      </c>
      <c r="Q1946" t="s">
        <v>8318</v>
      </c>
      <c r="R1946" t="s">
        <v>8348</v>
      </c>
      <c r="S1946" s="10">
        <f>(((J1946/60)/60)/24)+DATE(1970,1,1)</f>
        <v>41730.584374999999</v>
      </c>
      <c r="T1946" s="10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 s="16">
        <f t="shared" si="91"/>
        <v>511.79</v>
      </c>
      <c r="Q1947" t="s">
        <v>8318</v>
      </c>
      <c r="R1947" t="s">
        <v>8348</v>
      </c>
      <c r="S1947" s="10">
        <f>(((J1947/60)/60)/24)+DATE(1970,1,1)</f>
        <v>42157.251828703709</v>
      </c>
      <c r="T1947" s="10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 s="16">
        <f t="shared" si="91"/>
        <v>160.44</v>
      </c>
      <c r="Q1948" t="s">
        <v>8318</v>
      </c>
      <c r="R1948" t="s">
        <v>8348</v>
      </c>
      <c r="S1948" s="10">
        <f>(((J1948/60)/60)/24)+DATE(1970,1,1)</f>
        <v>41689.150011574071</v>
      </c>
      <c r="T1948" s="10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 s="16">
        <f t="shared" si="91"/>
        <v>35</v>
      </c>
      <c r="Q1949" t="s">
        <v>8318</v>
      </c>
      <c r="R1949" t="s">
        <v>8348</v>
      </c>
      <c r="S1949" s="10">
        <f>(((J1949/60)/60)/24)+DATE(1970,1,1)</f>
        <v>40102.918055555558</v>
      </c>
      <c r="T1949" s="10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 s="16">
        <f t="shared" si="91"/>
        <v>188.51</v>
      </c>
      <c r="Q1950" t="s">
        <v>8318</v>
      </c>
      <c r="R1950" t="s">
        <v>8348</v>
      </c>
      <c r="S1950" s="10">
        <f>(((J1950/60)/60)/24)+DATE(1970,1,1)</f>
        <v>42473.604270833333</v>
      </c>
      <c r="T1950" s="10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 s="16">
        <f t="shared" si="91"/>
        <v>56.2</v>
      </c>
      <c r="Q1951" t="s">
        <v>8318</v>
      </c>
      <c r="R1951" t="s">
        <v>8348</v>
      </c>
      <c r="S1951" s="10">
        <f>(((J1951/60)/60)/24)+DATE(1970,1,1)</f>
        <v>41800.423043981478</v>
      </c>
      <c r="T1951" s="10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 s="16">
        <f t="shared" si="91"/>
        <v>51.31</v>
      </c>
      <c r="Q1952" t="s">
        <v>8318</v>
      </c>
      <c r="R1952" t="s">
        <v>8348</v>
      </c>
      <c r="S1952" s="10">
        <f>(((J1952/60)/60)/24)+DATE(1970,1,1)</f>
        <v>40624.181400462963</v>
      </c>
      <c r="T1952" s="10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 s="16">
        <f t="shared" si="91"/>
        <v>127.36</v>
      </c>
      <c r="Q1953" t="s">
        <v>8318</v>
      </c>
      <c r="R1953" t="s">
        <v>8348</v>
      </c>
      <c r="S1953" s="10">
        <f>(((J1953/60)/60)/24)+DATE(1970,1,1)</f>
        <v>42651.420567129629</v>
      </c>
      <c r="T1953" s="10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 s="16">
        <f t="shared" si="91"/>
        <v>101.86</v>
      </c>
      <c r="Q1954" t="s">
        <v>8318</v>
      </c>
      <c r="R1954" t="s">
        <v>8348</v>
      </c>
      <c r="S1954" s="10">
        <f>(((J1954/60)/60)/24)+DATE(1970,1,1)</f>
        <v>41526.60665509259</v>
      </c>
      <c r="T1954" s="10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 s="16">
        <f t="shared" si="91"/>
        <v>230.56</v>
      </c>
      <c r="Q1955" t="s">
        <v>8318</v>
      </c>
      <c r="R1955" t="s">
        <v>8348</v>
      </c>
      <c r="S1955" s="10">
        <f>(((J1955/60)/60)/24)+DATE(1970,1,1)</f>
        <v>40941.199826388889</v>
      </c>
      <c r="T1955" s="10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 s="16">
        <f t="shared" si="91"/>
        <v>842.11</v>
      </c>
      <c r="Q1956" t="s">
        <v>8318</v>
      </c>
      <c r="R1956" t="s">
        <v>8348</v>
      </c>
      <c r="S1956" s="10">
        <f>(((J1956/60)/60)/24)+DATE(1970,1,1)</f>
        <v>42394.580740740741</v>
      </c>
      <c r="T1956" s="10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 s="16">
        <f t="shared" si="91"/>
        <v>577.28</v>
      </c>
      <c r="Q1957" t="s">
        <v>8318</v>
      </c>
      <c r="R1957" t="s">
        <v>8348</v>
      </c>
      <c r="S1957" s="10">
        <f>(((J1957/60)/60)/24)+DATE(1970,1,1)</f>
        <v>41020.271770833337</v>
      </c>
      <c r="T1957" s="10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 s="16">
        <f t="shared" si="91"/>
        <v>483.34</v>
      </c>
      <c r="Q1958" t="s">
        <v>8318</v>
      </c>
      <c r="R1958" t="s">
        <v>8348</v>
      </c>
      <c r="S1958" s="10">
        <f>(((J1958/60)/60)/24)+DATE(1970,1,1)</f>
        <v>42067.923668981486</v>
      </c>
      <c r="T1958" s="10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 s="16">
        <f t="shared" si="91"/>
        <v>76.14</v>
      </c>
      <c r="Q1959" t="s">
        <v>8318</v>
      </c>
      <c r="R1959" t="s">
        <v>8348</v>
      </c>
      <c r="S1959" s="10">
        <f>(((J1959/60)/60)/24)+DATE(1970,1,1)</f>
        <v>41179.098530092589</v>
      </c>
      <c r="T1959" s="10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 s="16">
        <f t="shared" si="91"/>
        <v>74.11</v>
      </c>
      <c r="Q1960" t="s">
        <v>8318</v>
      </c>
      <c r="R1960" t="s">
        <v>8348</v>
      </c>
      <c r="S1960" s="10">
        <f>(((J1960/60)/60)/24)+DATE(1970,1,1)</f>
        <v>41326.987974537034</v>
      </c>
      <c r="T1960" s="10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 s="16">
        <f t="shared" si="91"/>
        <v>36.97</v>
      </c>
      <c r="Q1961" t="s">
        <v>8318</v>
      </c>
      <c r="R1961" t="s">
        <v>8348</v>
      </c>
      <c r="S1961" s="10">
        <f>(((J1961/60)/60)/24)+DATE(1970,1,1)</f>
        <v>41871.845601851855</v>
      </c>
      <c r="T1961" s="10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 s="16">
        <f t="shared" si="91"/>
        <v>2500.9699999999998</v>
      </c>
      <c r="Q1962" t="s">
        <v>8318</v>
      </c>
      <c r="R1962" t="s">
        <v>8348</v>
      </c>
      <c r="S1962" s="10">
        <f>(((J1962/60)/60)/24)+DATE(1970,1,1)</f>
        <v>41964.362743055557</v>
      </c>
      <c r="T1962" s="10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 s="16">
        <f t="shared" si="91"/>
        <v>67.69</v>
      </c>
      <c r="Q1963" t="s">
        <v>8318</v>
      </c>
      <c r="R1963" t="s">
        <v>8348</v>
      </c>
      <c r="S1963" s="10">
        <f>(((J1963/60)/60)/24)+DATE(1970,1,1)</f>
        <v>41148.194641203707</v>
      </c>
      <c r="T1963" s="10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 s="16">
        <f t="shared" si="91"/>
        <v>63.05</v>
      </c>
      <c r="Q1964" t="s">
        <v>8318</v>
      </c>
      <c r="R1964" t="s">
        <v>8348</v>
      </c>
      <c r="S1964" s="10">
        <f>(((J1964/60)/60)/24)+DATE(1970,1,1)</f>
        <v>41742.780509259261</v>
      </c>
      <c r="T1964" s="10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 s="16">
        <f t="shared" si="91"/>
        <v>117.6</v>
      </c>
      <c r="Q1965" t="s">
        <v>8318</v>
      </c>
      <c r="R1965" t="s">
        <v>8348</v>
      </c>
      <c r="S1965" s="10">
        <f>(((J1965/60)/60)/24)+DATE(1970,1,1)</f>
        <v>41863.429791666669</v>
      </c>
      <c r="T1965" s="10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 s="16">
        <f t="shared" si="91"/>
        <v>180.75</v>
      </c>
      <c r="Q1966" t="s">
        <v>8318</v>
      </c>
      <c r="R1966" t="s">
        <v>8348</v>
      </c>
      <c r="S1966" s="10">
        <f>(((J1966/60)/60)/24)+DATE(1970,1,1)</f>
        <v>42452.272824074069</v>
      </c>
      <c r="T1966" s="10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 s="16">
        <f t="shared" si="91"/>
        <v>127.32</v>
      </c>
      <c r="Q1967" t="s">
        <v>8318</v>
      </c>
      <c r="R1967" t="s">
        <v>8348</v>
      </c>
      <c r="S1967" s="10">
        <f>(((J1967/60)/60)/24)+DATE(1970,1,1)</f>
        <v>40898.089236111111</v>
      </c>
      <c r="T1967" s="10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 s="16">
        <f t="shared" si="91"/>
        <v>136.63999999999999</v>
      </c>
      <c r="Q1968" t="s">
        <v>8318</v>
      </c>
      <c r="R1968" t="s">
        <v>8348</v>
      </c>
      <c r="S1968" s="10">
        <f>(((J1968/60)/60)/24)+DATE(1970,1,1)</f>
        <v>41835.540486111109</v>
      </c>
      <c r="T1968" s="10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 s="16">
        <f t="shared" si="91"/>
        <v>182.78</v>
      </c>
      <c r="Q1969" t="s">
        <v>8318</v>
      </c>
      <c r="R1969" t="s">
        <v>8348</v>
      </c>
      <c r="S1969" s="10">
        <f>(((J1969/60)/60)/24)+DATE(1970,1,1)</f>
        <v>41730.663530092592</v>
      </c>
      <c r="T1969" s="10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 s="16">
        <f t="shared" si="91"/>
        <v>279.38</v>
      </c>
      <c r="Q1970" t="s">
        <v>8318</v>
      </c>
      <c r="R1970" t="s">
        <v>8348</v>
      </c>
      <c r="S1970" s="10">
        <f>(((J1970/60)/60)/24)+DATE(1970,1,1)</f>
        <v>42676.586979166663</v>
      </c>
      <c r="T1970" s="10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 s="16">
        <f t="shared" si="91"/>
        <v>61.38</v>
      </c>
      <c r="Q1971" t="s">
        <v>8318</v>
      </c>
      <c r="R1971" t="s">
        <v>8348</v>
      </c>
      <c r="S1971" s="10">
        <f>(((J1971/60)/60)/24)+DATE(1970,1,1)</f>
        <v>42557.792453703703</v>
      </c>
      <c r="T1971" s="10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 s="16">
        <f t="shared" si="91"/>
        <v>80.73</v>
      </c>
      <c r="Q1972" t="s">
        <v>8318</v>
      </c>
      <c r="R1972" t="s">
        <v>8348</v>
      </c>
      <c r="S1972" s="10">
        <f>(((J1972/60)/60)/24)+DATE(1970,1,1)</f>
        <v>41324.193298611113</v>
      </c>
      <c r="T1972" s="10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 s="16">
        <f t="shared" si="91"/>
        <v>272.36</v>
      </c>
      <c r="Q1973" t="s">
        <v>8318</v>
      </c>
      <c r="R1973" t="s">
        <v>8348</v>
      </c>
      <c r="S1973" s="10">
        <f>(((J1973/60)/60)/24)+DATE(1970,1,1)</f>
        <v>41561.500706018516</v>
      </c>
      <c r="T1973" s="10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 s="16">
        <f t="shared" si="91"/>
        <v>70.849999999999994</v>
      </c>
      <c r="Q1974" t="s">
        <v>8318</v>
      </c>
      <c r="R1974" t="s">
        <v>8348</v>
      </c>
      <c r="S1974" s="10">
        <f>(((J1974/60)/60)/24)+DATE(1970,1,1)</f>
        <v>41201.012083333335</v>
      </c>
      <c r="T1974" s="10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 s="16">
        <f t="shared" si="91"/>
        <v>247.94</v>
      </c>
      <c r="Q1975" t="s">
        <v>8318</v>
      </c>
      <c r="R1975" t="s">
        <v>8348</v>
      </c>
      <c r="S1975" s="10">
        <f>(((J1975/60)/60)/24)+DATE(1970,1,1)</f>
        <v>42549.722962962958</v>
      </c>
      <c r="T1975" s="10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 s="16">
        <f t="shared" si="91"/>
        <v>186.81</v>
      </c>
      <c r="Q1976" t="s">
        <v>8318</v>
      </c>
      <c r="R1976" t="s">
        <v>8348</v>
      </c>
      <c r="S1976" s="10">
        <f>(((J1976/60)/60)/24)+DATE(1970,1,1)</f>
        <v>41445.334131944444</v>
      </c>
      <c r="T1976" s="10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 s="16">
        <f t="shared" si="91"/>
        <v>131.99</v>
      </c>
      <c r="Q1977" t="s">
        <v>8318</v>
      </c>
      <c r="R1977" t="s">
        <v>8348</v>
      </c>
      <c r="S1977" s="10">
        <f>(((J1977/60)/60)/24)+DATE(1970,1,1)</f>
        <v>41313.755219907405</v>
      </c>
      <c r="T1977" s="10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 s="16">
        <f t="shared" si="91"/>
        <v>29.31</v>
      </c>
      <c r="Q1978" t="s">
        <v>8318</v>
      </c>
      <c r="R1978" t="s">
        <v>8348</v>
      </c>
      <c r="S1978" s="10">
        <f>(((J1978/60)/60)/24)+DATE(1970,1,1)</f>
        <v>41438.899594907409</v>
      </c>
      <c r="T1978" s="10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 s="16">
        <f t="shared" si="91"/>
        <v>245.02</v>
      </c>
      <c r="Q1979" t="s">
        <v>8318</v>
      </c>
      <c r="R1979" t="s">
        <v>8348</v>
      </c>
      <c r="S1979" s="10">
        <f>(((J1979/60)/60)/24)+DATE(1970,1,1)</f>
        <v>42311.216898148152</v>
      </c>
      <c r="T1979" s="10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 s="16">
        <f t="shared" si="91"/>
        <v>1323.25</v>
      </c>
      <c r="Q1980" t="s">
        <v>8318</v>
      </c>
      <c r="R1980" t="s">
        <v>8348</v>
      </c>
      <c r="S1980" s="10">
        <f>(((J1980/60)/60)/24)+DATE(1970,1,1)</f>
        <v>41039.225601851853</v>
      </c>
      <c r="T1980" s="10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 s="16">
        <f t="shared" si="91"/>
        <v>282.66000000000003</v>
      </c>
      <c r="Q1981" t="s">
        <v>8318</v>
      </c>
      <c r="R1981" t="s">
        <v>8348</v>
      </c>
      <c r="S1981" s="10">
        <f>(((J1981/60)/60)/24)+DATE(1970,1,1)</f>
        <v>42290.460023148145</v>
      </c>
      <c r="T1981" s="10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 s="16">
        <f t="shared" si="91"/>
        <v>91.21</v>
      </c>
      <c r="Q1982" t="s">
        <v>8318</v>
      </c>
      <c r="R1982" t="s">
        <v>8348</v>
      </c>
      <c r="S1982" s="10">
        <f>(((J1982/60)/60)/24)+DATE(1970,1,1)</f>
        <v>42423.542384259257</v>
      </c>
      <c r="T1982" s="10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 s="16">
        <f t="shared" si="91"/>
        <v>31.75</v>
      </c>
      <c r="Q1983" t="s">
        <v>8337</v>
      </c>
      <c r="R1983" t="s">
        <v>8349</v>
      </c>
      <c r="S1983" s="10">
        <f>(((J1983/60)/60)/24)+DATE(1970,1,1)</f>
        <v>41799.725289351853</v>
      </c>
      <c r="T1983" s="10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 s="16">
        <f t="shared" si="91"/>
        <v>0</v>
      </c>
      <c r="Q1984" t="s">
        <v>8337</v>
      </c>
      <c r="R1984" t="s">
        <v>8349</v>
      </c>
      <c r="S1984" s="10">
        <f>(((J1984/60)/60)/24)+DATE(1970,1,1)</f>
        <v>42678.586655092593</v>
      </c>
      <c r="T1984" s="10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 s="16">
        <f t="shared" si="91"/>
        <v>88.69</v>
      </c>
      <c r="Q1985" t="s">
        <v>8337</v>
      </c>
      <c r="R1985" t="s">
        <v>8349</v>
      </c>
      <c r="S1985" s="10">
        <f>(((J1985/60)/60)/24)+DATE(1970,1,1)</f>
        <v>42593.011782407411</v>
      </c>
      <c r="T1985" s="10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 s="16">
        <f t="shared" si="91"/>
        <v>453.14</v>
      </c>
      <c r="Q1986" t="s">
        <v>8337</v>
      </c>
      <c r="R1986" t="s">
        <v>8349</v>
      </c>
      <c r="S1986" s="10">
        <f>(((J1986/60)/60)/24)+DATE(1970,1,1)</f>
        <v>41913.790289351848</v>
      </c>
      <c r="T1986" s="10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 s="16">
        <f t="shared" ref="P1987:P2050" si="94">IFERROR(ROUND(E1987/L1987,2),0)</f>
        <v>12.75</v>
      </c>
      <c r="Q1987" t="s">
        <v>8337</v>
      </c>
      <c r="R1987" t="s">
        <v>8349</v>
      </c>
      <c r="S1987" s="10">
        <f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 s="16">
        <f t="shared" si="94"/>
        <v>1</v>
      </c>
      <c r="Q1988" t="s">
        <v>8337</v>
      </c>
      <c r="R1988" t="s">
        <v>8349</v>
      </c>
      <c r="S1988" s="10">
        <f>(((J1988/60)/60)/24)+DATE(1970,1,1)</f>
        <v>42413.433831018512</v>
      </c>
      <c r="T1988" s="10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 s="16">
        <f t="shared" si="94"/>
        <v>83.43</v>
      </c>
      <c r="Q1989" t="s">
        <v>8337</v>
      </c>
      <c r="R1989" t="s">
        <v>8349</v>
      </c>
      <c r="S1989" s="10">
        <f>(((J1989/60)/60)/24)+DATE(1970,1,1)</f>
        <v>42034.639768518522</v>
      </c>
      <c r="T1989" s="10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 s="16">
        <f t="shared" si="94"/>
        <v>25</v>
      </c>
      <c r="Q1990" t="s">
        <v>8337</v>
      </c>
      <c r="R1990" t="s">
        <v>8349</v>
      </c>
      <c r="S1990" s="10">
        <f>(((J1990/60)/60)/24)+DATE(1970,1,1)</f>
        <v>42206.763217592597</v>
      </c>
      <c r="T1990" s="10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 s="16">
        <f t="shared" si="94"/>
        <v>50</v>
      </c>
      <c r="Q1991" t="s">
        <v>8337</v>
      </c>
      <c r="R1991" t="s">
        <v>8349</v>
      </c>
      <c r="S1991" s="10">
        <f>(((J1991/60)/60)/24)+DATE(1970,1,1)</f>
        <v>42685.680648148147</v>
      </c>
      <c r="T1991" s="10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 s="16">
        <f t="shared" si="94"/>
        <v>101.8</v>
      </c>
      <c r="Q1992" t="s">
        <v>8337</v>
      </c>
      <c r="R1992" t="s">
        <v>8349</v>
      </c>
      <c r="S1992" s="10">
        <f>(((J1992/60)/60)/24)+DATE(1970,1,1)</f>
        <v>42398.195972222224</v>
      </c>
      <c r="T1992" s="10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 s="16">
        <f t="shared" si="94"/>
        <v>46.67</v>
      </c>
      <c r="Q1993" t="s">
        <v>8337</v>
      </c>
      <c r="R1993" t="s">
        <v>8349</v>
      </c>
      <c r="S1993" s="10">
        <f>(((J1993/60)/60)/24)+DATE(1970,1,1)</f>
        <v>42167.89335648148</v>
      </c>
      <c r="T1993" s="10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 s="16">
        <f t="shared" si="94"/>
        <v>1</v>
      </c>
      <c r="Q1994" t="s">
        <v>8337</v>
      </c>
      <c r="R1994" t="s">
        <v>8349</v>
      </c>
      <c r="S1994" s="10">
        <f>(((J1994/60)/60)/24)+DATE(1970,1,1)</f>
        <v>42023.143414351856</v>
      </c>
      <c r="T1994" s="10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 s="16">
        <f t="shared" si="94"/>
        <v>0</v>
      </c>
      <c r="Q1995" t="s">
        <v>8337</v>
      </c>
      <c r="R1995" t="s">
        <v>8349</v>
      </c>
      <c r="S1995" s="10">
        <f>(((J1995/60)/60)/24)+DATE(1970,1,1)</f>
        <v>42329.58839120371</v>
      </c>
      <c r="T1995" s="10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 s="16">
        <f t="shared" si="94"/>
        <v>0</v>
      </c>
      <c r="Q1996" t="s">
        <v>8337</v>
      </c>
      <c r="R1996" t="s">
        <v>8349</v>
      </c>
      <c r="S1996" s="10">
        <f>(((J1996/60)/60)/24)+DATE(1970,1,1)</f>
        <v>42651.006273148145</v>
      </c>
      <c r="T1996" s="10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 s="16">
        <f t="shared" si="94"/>
        <v>26</v>
      </c>
      <c r="Q1997" t="s">
        <v>8337</v>
      </c>
      <c r="R1997" t="s">
        <v>8349</v>
      </c>
      <c r="S1997" s="10">
        <f>(((J1997/60)/60)/24)+DATE(1970,1,1)</f>
        <v>42181.902037037042</v>
      </c>
      <c r="T1997" s="10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 s="16">
        <f t="shared" si="94"/>
        <v>0</v>
      </c>
      <c r="Q1998" t="s">
        <v>8337</v>
      </c>
      <c r="R1998" t="s">
        <v>8349</v>
      </c>
      <c r="S1998" s="10">
        <f>(((J1998/60)/60)/24)+DATE(1970,1,1)</f>
        <v>41800.819571759261</v>
      </c>
      <c r="T1998" s="10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 s="16">
        <f t="shared" si="94"/>
        <v>0</v>
      </c>
      <c r="Q1999" t="s">
        <v>8337</v>
      </c>
      <c r="R1999" t="s">
        <v>8349</v>
      </c>
      <c r="S1999" s="10">
        <f>(((J1999/60)/60)/24)+DATE(1970,1,1)</f>
        <v>41847.930694444447</v>
      </c>
      <c r="T1999" s="10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 s="16">
        <f t="shared" si="94"/>
        <v>218.33</v>
      </c>
      <c r="Q2000" t="s">
        <v>8337</v>
      </c>
      <c r="R2000" t="s">
        <v>8349</v>
      </c>
      <c r="S2000" s="10">
        <f>(((J2000/60)/60)/24)+DATE(1970,1,1)</f>
        <v>41807.118495370371</v>
      </c>
      <c r="T2000" s="10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 s="16">
        <f t="shared" si="94"/>
        <v>33.71</v>
      </c>
      <c r="Q2001" t="s">
        <v>8337</v>
      </c>
      <c r="R2001" t="s">
        <v>8349</v>
      </c>
      <c r="S2001" s="10">
        <f>(((J2001/60)/60)/24)+DATE(1970,1,1)</f>
        <v>41926.482731481483</v>
      </c>
      <c r="T2001" s="10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 s="16">
        <f t="shared" si="94"/>
        <v>25</v>
      </c>
      <c r="Q2002" t="s">
        <v>8337</v>
      </c>
      <c r="R2002" t="s">
        <v>8349</v>
      </c>
      <c r="S2002" s="10">
        <f>(((J2002/60)/60)/24)+DATE(1970,1,1)</f>
        <v>42345.951539351852</v>
      </c>
      <c r="T2002" s="10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 s="16">
        <f t="shared" si="94"/>
        <v>128.38999999999999</v>
      </c>
      <c r="Q2003" t="s">
        <v>8318</v>
      </c>
      <c r="R2003" t="s">
        <v>8348</v>
      </c>
      <c r="S2003" s="10">
        <f>(((J2003/60)/60)/24)+DATE(1970,1,1)</f>
        <v>42136.209675925929</v>
      </c>
      <c r="T2003" s="10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 s="16">
        <f t="shared" si="94"/>
        <v>78.83</v>
      </c>
      <c r="Q2004" t="s">
        <v>8318</v>
      </c>
      <c r="R2004" t="s">
        <v>8348</v>
      </c>
      <c r="S2004" s="10">
        <f>(((J2004/60)/60)/24)+DATE(1970,1,1)</f>
        <v>42728.71230324074</v>
      </c>
      <c r="T2004" s="10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 s="16">
        <f t="shared" si="94"/>
        <v>91.76</v>
      </c>
      <c r="Q2005" t="s">
        <v>8318</v>
      </c>
      <c r="R2005" t="s">
        <v>8348</v>
      </c>
      <c r="S2005" s="10">
        <f>(((J2005/60)/60)/24)+DATE(1970,1,1)</f>
        <v>40347.125601851854</v>
      </c>
      <c r="T2005" s="10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 s="16">
        <f t="shared" si="94"/>
        <v>331.1</v>
      </c>
      <c r="Q2006" t="s">
        <v>8318</v>
      </c>
      <c r="R2006" t="s">
        <v>8348</v>
      </c>
      <c r="S2006" s="10">
        <f>(((J2006/60)/60)/24)+DATE(1970,1,1)</f>
        <v>41800.604895833334</v>
      </c>
      <c r="T2006" s="10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 s="16">
        <f t="shared" si="94"/>
        <v>194.26</v>
      </c>
      <c r="Q2007" t="s">
        <v>8318</v>
      </c>
      <c r="R2007" t="s">
        <v>8348</v>
      </c>
      <c r="S2007" s="10">
        <f>(((J2007/60)/60)/24)+DATE(1970,1,1)</f>
        <v>41535.812708333331</v>
      </c>
      <c r="T2007" s="10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 s="16">
        <f t="shared" si="94"/>
        <v>408.98</v>
      </c>
      <c r="Q2008" t="s">
        <v>8318</v>
      </c>
      <c r="R2008" t="s">
        <v>8348</v>
      </c>
      <c r="S2008" s="10">
        <f>(((J2008/60)/60)/24)+DATE(1970,1,1)</f>
        <v>41941.500520833331</v>
      </c>
      <c r="T2008" s="10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 s="16">
        <f t="shared" si="94"/>
        <v>84.46</v>
      </c>
      <c r="Q2009" t="s">
        <v>8318</v>
      </c>
      <c r="R2009" t="s">
        <v>8348</v>
      </c>
      <c r="S2009" s="10">
        <f>(((J2009/60)/60)/24)+DATE(1970,1,1)</f>
        <v>40347.837800925925</v>
      </c>
      <c r="T2009" s="10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 s="16">
        <f t="shared" si="94"/>
        <v>44.85</v>
      </c>
      <c r="Q2010" t="s">
        <v>8318</v>
      </c>
      <c r="R2010" t="s">
        <v>8348</v>
      </c>
      <c r="S2010" s="10">
        <f>(((J2010/60)/60)/24)+DATE(1970,1,1)</f>
        <v>40761.604421296295</v>
      </c>
      <c r="T2010" s="10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 s="16">
        <f t="shared" si="94"/>
        <v>383.36</v>
      </c>
      <c r="Q2011" t="s">
        <v>8318</v>
      </c>
      <c r="R2011" t="s">
        <v>8348</v>
      </c>
      <c r="S2011" s="10">
        <f>(((J2011/60)/60)/24)+DATE(1970,1,1)</f>
        <v>42661.323414351849</v>
      </c>
      <c r="T2011" s="10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 s="16">
        <f t="shared" si="94"/>
        <v>55.28</v>
      </c>
      <c r="Q2012" t="s">
        <v>8318</v>
      </c>
      <c r="R2012" t="s">
        <v>8348</v>
      </c>
      <c r="S2012" s="10">
        <f>(((J2012/60)/60)/24)+DATE(1970,1,1)</f>
        <v>42570.996423611112</v>
      </c>
      <c r="T2012" s="10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 s="16">
        <f t="shared" si="94"/>
        <v>422.02</v>
      </c>
      <c r="Q2013" t="s">
        <v>8318</v>
      </c>
      <c r="R2013" t="s">
        <v>8348</v>
      </c>
      <c r="S2013" s="10">
        <f>(((J2013/60)/60)/24)+DATE(1970,1,1)</f>
        <v>42347.358483796299</v>
      </c>
      <c r="T2013" s="10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 s="16">
        <f t="shared" si="94"/>
        <v>64.180000000000007</v>
      </c>
      <c r="Q2014" t="s">
        <v>8318</v>
      </c>
      <c r="R2014" t="s">
        <v>8348</v>
      </c>
      <c r="S2014" s="10">
        <f>(((J2014/60)/60)/24)+DATE(1970,1,1)</f>
        <v>42010.822233796294</v>
      </c>
      <c r="T2014" s="10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 s="16">
        <f t="shared" si="94"/>
        <v>173.58</v>
      </c>
      <c r="Q2015" t="s">
        <v>8318</v>
      </c>
      <c r="R2015" t="s">
        <v>8348</v>
      </c>
      <c r="S2015" s="10">
        <f>(((J2015/60)/60)/24)+DATE(1970,1,1)</f>
        <v>42499.960810185185</v>
      </c>
      <c r="T2015" s="10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 s="16">
        <f t="shared" si="94"/>
        <v>88.6</v>
      </c>
      <c r="Q2016" t="s">
        <v>8318</v>
      </c>
      <c r="R2016" t="s">
        <v>8348</v>
      </c>
      <c r="S2016" s="10">
        <f>(((J2016/60)/60)/24)+DATE(1970,1,1)</f>
        <v>41324.214571759258</v>
      </c>
      <c r="T2016" s="10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 s="16">
        <f t="shared" si="94"/>
        <v>50.22</v>
      </c>
      <c r="Q2017" t="s">
        <v>8318</v>
      </c>
      <c r="R2017" t="s">
        <v>8348</v>
      </c>
      <c r="S2017" s="10">
        <f>(((J2017/60)/60)/24)+DATE(1970,1,1)</f>
        <v>40765.876886574071</v>
      </c>
      <c r="T2017" s="10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 s="16">
        <f t="shared" si="94"/>
        <v>192.39</v>
      </c>
      <c r="Q2018" t="s">
        <v>8318</v>
      </c>
      <c r="R2018" t="s">
        <v>8348</v>
      </c>
      <c r="S2018" s="10">
        <f>(((J2018/60)/60)/24)+DATE(1970,1,1)</f>
        <v>41312.88077546296</v>
      </c>
      <c r="T2018" s="10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 s="16">
        <f t="shared" si="94"/>
        <v>73.42</v>
      </c>
      <c r="Q2019" t="s">
        <v>8318</v>
      </c>
      <c r="R2019" t="s">
        <v>8348</v>
      </c>
      <c r="S2019" s="10">
        <f>(((J2019/60)/60)/24)+DATE(1970,1,1)</f>
        <v>40961.057349537034</v>
      </c>
      <c r="T2019" s="10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 s="16">
        <f t="shared" si="94"/>
        <v>147.68</v>
      </c>
      <c r="Q2020" t="s">
        <v>8318</v>
      </c>
      <c r="R2020" t="s">
        <v>8348</v>
      </c>
      <c r="S2020" s="10">
        <f>(((J2020/60)/60)/24)+DATE(1970,1,1)</f>
        <v>42199.365844907406</v>
      </c>
      <c r="T2020" s="10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 s="16">
        <f t="shared" si="94"/>
        <v>108.97</v>
      </c>
      <c r="Q2021" t="s">
        <v>8318</v>
      </c>
      <c r="R2021" t="s">
        <v>8348</v>
      </c>
      <c r="S2021" s="10">
        <f>(((J2021/60)/60)/24)+DATE(1970,1,1)</f>
        <v>42605.70857638889</v>
      </c>
      <c r="T2021" s="10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 s="16">
        <f t="shared" si="94"/>
        <v>23.65</v>
      </c>
      <c r="Q2022" t="s">
        <v>8318</v>
      </c>
      <c r="R2022" t="s">
        <v>8348</v>
      </c>
      <c r="S2022" s="10">
        <f>(((J2022/60)/60)/24)+DATE(1970,1,1)</f>
        <v>41737.097499999996</v>
      </c>
      <c r="T2022" s="10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 s="16">
        <f t="shared" si="94"/>
        <v>147.94999999999999</v>
      </c>
      <c r="Q2023" t="s">
        <v>8318</v>
      </c>
      <c r="R2023" t="s">
        <v>8348</v>
      </c>
      <c r="S2023" s="10">
        <f>(((J2023/60)/60)/24)+DATE(1970,1,1)</f>
        <v>41861.070567129631</v>
      </c>
      <c r="T2023" s="10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 s="16">
        <f t="shared" si="94"/>
        <v>385.04</v>
      </c>
      <c r="Q2024" t="s">
        <v>8318</v>
      </c>
      <c r="R2024" t="s">
        <v>8348</v>
      </c>
      <c r="S2024" s="10">
        <f>(((J2024/60)/60)/24)+DATE(1970,1,1)</f>
        <v>42502.569120370375</v>
      </c>
      <c r="T2024" s="10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 s="16">
        <f t="shared" si="94"/>
        <v>457.39</v>
      </c>
      <c r="Q2025" t="s">
        <v>8318</v>
      </c>
      <c r="R2025" t="s">
        <v>8348</v>
      </c>
      <c r="S2025" s="10">
        <f>(((J2025/60)/60)/24)+DATE(1970,1,1)</f>
        <v>42136.420752314814</v>
      </c>
      <c r="T2025" s="10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 s="16">
        <f t="shared" si="94"/>
        <v>222.99</v>
      </c>
      <c r="Q2026" t="s">
        <v>8318</v>
      </c>
      <c r="R2026" t="s">
        <v>8348</v>
      </c>
      <c r="S2026" s="10">
        <f>(((J2026/60)/60)/24)+DATE(1970,1,1)</f>
        <v>41099.966944444444</v>
      </c>
      <c r="T2026" s="10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 s="16">
        <f t="shared" si="94"/>
        <v>220.74</v>
      </c>
      <c r="Q2027" t="s">
        <v>8318</v>
      </c>
      <c r="R2027" t="s">
        <v>8348</v>
      </c>
      <c r="S2027" s="10">
        <f>(((J2027/60)/60)/24)+DATE(1970,1,1)</f>
        <v>42136.184560185182</v>
      </c>
      <c r="T2027" s="10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 s="16">
        <f t="shared" si="94"/>
        <v>73.5</v>
      </c>
      <c r="Q2028" t="s">
        <v>8318</v>
      </c>
      <c r="R2028" t="s">
        <v>8348</v>
      </c>
      <c r="S2028" s="10">
        <f>(((J2028/60)/60)/24)+DATE(1970,1,1)</f>
        <v>41704.735937500001</v>
      </c>
      <c r="T2028" s="10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 s="16">
        <f t="shared" si="94"/>
        <v>223.1</v>
      </c>
      <c r="Q2029" t="s">
        <v>8318</v>
      </c>
      <c r="R2029" t="s">
        <v>8348</v>
      </c>
      <c r="S2029" s="10">
        <f>(((J2029/60)/60)/24)+DATE(1970,1,1)</f>
        <v>42048.813877314817</v>
      </c>
      <c r="T2029" s="10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 s="16">
        <f t="shared" si="94"/>
        <v>47.91</v>
      </c>
      <c r="Q2030" t="s">
        <v>8318</v>
      </c>
      <c r="R2030" t="s">
        <v>8348</v>
      </c>
      <c r="S2030" s="10">
        <f>(((J2030/60)/60)/24)+DATE(1970,1,1)</f>
        <v>40215.919050925928</v>
      </c>
      <c r="T2030" s="10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 s="16">
        <f t="shared" si="94"/>
        <v>96.06</v>
      </c>
      <c r="Q2031" t="s">
        <v>8318</v>
      </c>
      <c r="R2031" t="s">
        <v>8348</v>
      </c>
      <c r="S2031" s="10">
        <f>(((J2031/60)/60)/24)+DATE(1970,1,1)</f>
        <v>41848.021770833337</v>
      </c>
      <c r="T2031" s="10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 s="16">
        <f t="shared" si="94"/>
        <v>118.61</v>
      </c>
      <c r="Q2032" t="s">
        <v>8318</v>
      </c>
      <c r="R2032" t="s">
        <v>8348</v>
      </c>
      <c r="S2032" s="10">
        <f>(((J2032/60)/60)/24)+DATE(1970,1,1)</f>
        <v>41212.996481481481</v>
      </c>
      <c r="T2032" s="10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 s="16">
        <f t="shared" si="94"/>
        <v>118.45</v>
      </c>
      <c r="Q2033" t="s">
        <v>8318</v>
      </c>
      <c r="R2033" t="s">
        <v>8348</v>
      </c>
      <c r="S2033" s="10">
        <f>(((J2033/60)/60)/24)+DATE(1970,1,1)</f>
        <v>41975.329317129625</v>
      </c>
      <c r="T2033" s="10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 s="16">
        <f t="shared" si="94"/>
        <v>143.21</v>
      </c>
      <c r="Q2034" t="s">
        <v>8318</v>
      </c>
      <c r="R2034" t="s">
        <v>8348</v>
      </c>
      <c r="S2034" s="10">
        <f>(((J2034/60)/60)/24)+DATE(1970,1,1)</f>
        <v>42689.565671296295</v>
      </c>
      <c r="T2034" s="10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 s="16">
        <f t="shared" si="94"/>
        <v>282.72000000000003</v>
      </c>
      <c r="Q2035" t="s">
        <v>8318</v>
      </c>
      <c r="R2035" t="s">
        <v>8348</v>
      </c>
      <c r="S2035" s="10">
        <f>(((J2035/60)/60)/24)+DATE(1970,1,1)</f>
        <v>41725.082384259258</v>
      </c>
      <c r="T2035" s="10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 s="16">
        <f t="shared" si="94"/>
        <v>593.94000000000005</v>
      </c>
      <c r="Q2036" t="s">
        <v>8318</v>
      </c>
      <c r="R2036" t="s">
        <v>8348</v>
      </c>
      <c r="S2036" s="10">
        <f>(((J2036/60)/60)/24)+DATE(1970,1,1)</f>
        <v>42076.130011574074</v>
      </c>
      <c r="T2036" s="10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 s="16">
        <f t="shared" si="94"/>
        <v>262.16000000000003</v>
      </c>
      <c r="Q2037" t="s">
        <v>8318</v>
      </c>
      <c r="R2037" t="s">
        <v>8348</v>
      </c>
      <c r="S2037" s="10">
        <f>(((J2037/60)/60)/24)+DATE(1970,1,1)</f>
        <v>42311.625081018516</v>
      </c>
      <c r="T2037" s="10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 s="16">
        <f t="shared" si="94"/>
        <v>46.58</v>
      </c>
      <c r="Q2038" t="s">
        <v>8318</v>
      </c>
      <c r="R2038" t="s">
        <v>8348</v>
      </c>
      <c r="S2038" s="10">
        <f>(((J2038/60)/60)/24)+DATE(1970,1,1)</f>
        <v>41738.864803240744</v>
      </c>
      <c r="T2038" s="10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 s="16">
        <f t="shared" si="94"/>
        <v>70.040000000000006</v>
      </c>
      <c r="Q2039" t="s">
        <v>8318</v>
      </c>
      <c r="R2039" t="s">
        <v>8348</v>
      </c>
      <c r="S2039" s="10">
        <f>(((J2039/60)/60)/24)+DATE(1970,1,1)</f>
        <v>41578.210104166668</v>
      </c>
      <c r="T2039" s="10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 s="16">
        <f t="shared" si="94"/>
        <v>164.91</v>
      </c>
      <c r="Q2040" t="s">
        <v>8318</v>
      </c>
      <c r="R2040" t="s">
        <v>8348</v>
      </c>
      <c r="S2040" s="10">
        <f>(((J2040/60)/60)/24)+DATE(1970,1,1)</f>
        <v>41424.27107638889</v>
      </c>
      <c r="T2040" s="10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 s="16">
        <f t="shared" si="94"/>
        <v>449.26</v>
      </c>
      <c r="Q2041" t="s">
        <v>8318</v>
      </c>
      <c r="R2041" t="s">
        <v>8348</v>
      </c>
      <c r="S2041" s="10">
        <f>(((J2041/60)/60)/24)+DATE(1970,1,1)</f>
        <v>42675.438946759255</v>
      </c>
      <c r="T2041" s="10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 s="16">
        <f t="shared" si="94"/>
        <v>27.47</v>
      </c>
      <c r="Q2042" t="s">
        <v>8318</v>
      </c>
      <c r="R2042" t="s">
        <v>8348</v>
      </c>
      <c r="S2042" s="10">
        <f>(((J2042/60)/60)/24)+DATE(1970,1,1)</f>
        <v>41578.927118055559</v>
      </c>
      <c r="T2042" s="10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 s="16">
        <f t="shared" si="94"/>
        <v>143.97999999999999</v>
      </c>
      <c r="Q2043" t="s">
        <v>8318</v>
      </c>
      <c r="R2043" t="s">
        <v>8348</v>
      </c>
      <c r="S2043" s="10">
        <f>(((J2043/60)/60)/24)+DATE(1970,1,1)</f>
        <v>42654.525775462964</v>
      </c>
      <c r="T2043" s="10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 s="16">
        <f t="shared" si="94"/>
        <v>88.24</v>
      </c>
      <c r="Q2044" t="s">
        <v>8318</v>
      </c>
      <c r="R2044" t="s">
        <v>8348</v>
      </c>
      <c r="S2044" s="10">
        <f>(((J2044/60)/60)/24)+DATE(1970,1,1)</f>
        <v>42331.708032407405</v>
      </c>
      <c r="T2044" s="10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 s="16">
        <f t="shared" si="94"/>
        <v>36.33</v>
      </c>
      <c r="Q2045" t="s">
        <v>8318</v>
      </c>
      <c r="R2045" t="s">
        <v>8348</v>
      </c>
      <c r="S2045" s="10">
        <f>(((J2045/60)/60)/24)+DATE(1970,1,1)</f>
        <v>42661.176817129628</v>
      </c>
      <c r="T2045" s="10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 s="16">
        <f t="shared" si="94"/>
        <v>90.18</v>
      </c>
      <c r="Q2046" t="s">
        <v>8318</v>
      </c>
      <c r="R2046" t="s">
        <v>8348</v>
      </c>
      <c r="S2046" s="10">
        <f>(((J2046/60)/60)/24)+DATE(1970,1,1)</f>
        <v>42138.684189814812</v>
      </c>
      <c r="T2046" s="10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 s="16">
        <f t="shared" si="94"/>
        <v>152.62</v>
      </c>
      <c r="Q2047" t="s">
        <v>8318</v>
      </c>
      <c r="R2047" t="s">
        <v>8348</v>
      </c>
      <c r="S2047" s="10">
        <f>(((J2047/60)/60)/24)+DATE(1970,1,1)</f>
        <v>41069.088506944441</v>
      </c>
      <c r="T2047" s="10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 s="16">
        <f t="shared" si="94"/>
        <v>55.81</v>
      </c>
      <c r="Q2048" t="s">
        <v>8318</v>
      </c>
      <c r="R2048" t="s">
        <v>8348</v>
      </c>
      <c r="S2048" s="10">
        <f>(((J2048/60)/60)/24)+DATE(1970,1,1)</f>
        <v>41387.171805555554</v>
      </c>
      <c r="T2048" s="10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 s="16">
        <f t="shared" si="94"/>
        <v>227.85</v>
      </c>
      <c r="Q2049" t="s">
        <v>8318</v>
      </c>
      <c r="R2049" t="s">
        <v>8348</v>
      </c>
      <c r="S2049" s="10">
        <f>(((J2049/60)/60)/24)+DATE(1970,1,1)</f>
        <v>42081.903587962966</v>
      </c>
      <c r="T2049" s="10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 s="16">
        <f t="shared" si="94"/>
        <v>91.83</v>
      </c>
      <c r="Q2050" t="s">
        <v>8318</v>
      </c>
      <c r="R2050" t="s">
        <v>8348</v>
      </c>
      <c r="S2050" s="10">
        <f>(((J2050/60)/60)/24)+DATE(1970,1,1)</f>
        <v>41387.651516203703</v>
      </c>
      <c r="T2050" s="10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 s="16">
        <f t="shared" ref="P2051:P2114" si="97">IFERROR(ROUND(E2051/L2051,2),0)</f>
        <v>80.989999999999995</v>
      </c>
      <c r="Q2051" t="s">
        <v>8318</v>
      </c>
      <c r="R2051" t="s">
        <v>8348</v>
      </c>
      <c r="S2051" s="10">
        <f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 s="16">
        <f t="shared" si="97"/>
        <v>278.39</v>
      </c>
      <c r="Q2052" t="s">
        <v>8318</v>
      </c>
      <c r="R2052" t="s">
        <v>8348</v>
      </c>
      <c r="S2052" s="10">
        <f>(((J2052/60)/60)/24)+DATE(1970,1,1)</f>
        <v>42115.071504629625</v>
      </c>
      <c r="T2052" s="10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 s="16">
        <f t="shared" si="97"/>
        <v>43.1</v>
      </c>
      <c r="Q2053" t="s">
        <v>8318</v>
      </c>
      <c r="R2053" t="s">
        <v>8348</v>
      </c>
      <c r="S2053" s="10">
        <f>(((J2053/60)/60)/24)+DATE(1970,1,1)</f>
        <v>41604.022418981483</v>
      </c>
      <c r="T2053" s="10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 s="16">
        <f t="shared" si="97"/>
        <v>326.29000000000002</v>
      </c>
      <c r="Q2054" t="s">
        <v>8318</v>
      </c>
      <c r="R2054" t="s">
        <v>8348</v>
      </c>
      <c r="S2054" s="10">
        <f>(((J2054/60)/60)/24)+DATE(1970,1,1)</f>
        <v>42375.08394675926</v>
      </c>
      <c r="T2054" s="10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 s="16">
        <f t="shared" si="97"/>
        <v>41.74</v>
      </c>
      <c r="Q2055" t="s">
        <v>8318</v>
      </c>
      <c r="R2055" t="s">
        <v>8348</v>
      </c>
      <c r="S2055" s="10">
        <f>(((J2055/60)/60)/24)+DATE(1970,1,1)</f>
        <v>42303.617488425924</v>
      </c>
      <c r="T2055" s="10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 s="16">
        <f t="shared" si="97"/>
        <v>64.02</v>
      </c>
      <c r="Q2056" t="s">
        <v>8318</v>
      </c>
      <c r="R2056" t="s">
        <v>8348</v>
      </c>
      <c r="S2056" s="10">
        <f>(((J2056/60)/60)/24)+DATE(1970,1,1)</f>
        <v>41731.520949074074</v>
      </c>
      <c r="T2056" s="10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 s="16">
        <f t="shared" si="97"/>
        <v>99.46</v>
      </c>
      <c r="Q2057" t="s">
        <v>8318</v>
      </c>
      <c r="R2057" t="s">
        <v>8348</v>
      </c>
      <c r="S2057" s="10">
        <f>(((J2057/60)/60)/24)+DATE(1970,1,1)</f>
        <v>41946.674108796295</v>
      </c>
      <c r="T2057" s="10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 s="16">
        <f t="shared" si="97"/>
        <v>138.49</v>
      </c>
      <c r="Q2058" t="s">
        <v>8318</v>
      </c>
      <c r="R2058" t="s">
        <v>8348</v>
      </c>
      <c r="S2058" s="10">
        <f>(((J2058/60)/60)/24)+DATE(1970,1,1)</f>
        <v>41351.76090277778</v>
      </c>
      <c r="T2058" s="10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 s="16">
        <f t="shared" si="97"/>
        <v>45.55</v>
      </c>
      <c r="Q2059" t="s">
        <v>8318</v>
      </c>
      <c r="R2059" t="s">
        <v>8348</v>
      </c>
      <c r="S2059" s="10">
        <f>(((J2059/60)/60)/24)+DATE(1970,1,1)</f>
        <v>42396.494583333333</v>
      </c>
      <c r="T2059" s="10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 s="16">
        <f t="shared" si="97"/>
        <v>10.51</v>
      </c>
      <c r="Q2060" t="s">
        <v>8318</v>
      </c>
      <c r="R2060" t="s">
        <v>8348</v>
      </c>
      <c r="S2060" s="10">
        <f>(((J2060/60)/60)/24)+DATE(1970,1,1)</f>
        <v>42026.370717592596</v>
      </c>
      <c r="T2060" s="10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 s="16">
        <f t="shared" si="97"/>
        <v>114.77</v>
      </c>
      <c r="Q2061" t="s">
        <v>8318</v>
      </c>
      <c r="R2061" t="s">
        <v>8348</v>
      </c>
      <c r="S2061" s="10">
        <f>(((J2061/60)/60)/24)+DATE(1970,1,1)</f>
        <v>42361.602476851855</v>
      </c>
      <c r="T2061" s="10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 s="16">
        <f t="shared" si="97"/>
        <v>36</v>
      </c>
      <c r="Q2062" t="s">
        <v>8318</v>
      </c>
      <c r="R2062" t="s">
        <v>8348</v>
      </c>
      <c r="S2062" s="10">
        <f>(((J2062/60)/60)/24)+DATE(1970,1,1)</f>
        <v>41783.642939814818</v>
      </c>
      <c r="T2062" s="10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 s="16">
        <f t="shared" si="97"/>
        <v>154.16999999999999</v>
      </c>
      <c r="Q2063" t="s">
        <v>8318</v>
      </c>
      <c r="R2063" t="s">
        <v>8348</v>
      </c>
      <c r="S2063" s="10">
        <f>(((J2063/60)/60)/24)+DATE(1970,1,1)</f>
        <v>42705.764513888891</v>
      </c>
      <c r="T2063" s="10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 s="16">
        <f t="shared" si="97"/>
        <v>566.39</v>
      </c>
      <c r="Q2064" t="s">
        <v>8318</v>
      </c>
      <c r="R2064" t="s">
        <v>8348</v>
      </c>
      <c r="S2064" s="10">
        <f>(((J2064/60)/60)/24)+DATE(1970,1,1)</f>
        <v>42423.3830787037</v>
      </c>
      <c r="T2064" s="10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 s="16">
        <f t="shared" si="97"/>
        <v>120.86</v>
      </c>
      <c r="Q2065" t="s">
        <v>8318</v>
      </c>
      <c r="R2065" t="s">
        <v>8348</v>
      </c>
      <c r="S2065" s="10">
        <f>(((J2065/60)/60)/24)+DATE(1970,1,1)</f>
        <v>42472.73265046296</v>
      </c>
      <c r="T2065" s="10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 s="16">
        <f t="shared" si="97"/>
        <v>86.16</v>
      </c>
      <c r="Q2066" t="s">
        <v>8318</v>
      </c>
      <c r="R2066" t="s">
        <v>8348</v>
      </c>
      <c r="S2066" s="10">
        <f>(((J2066/60)/60)/24)+DATE(1970,1,1)</f>
        <v>41389.364849537036</v>
      </c>
      <c r="T2066" s="10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 s="16">
        <f t="shared" si="97"/>
        <v>51.21</v>
      </c>
      <c r="Q2067" t="s">
        <v>8318</v>
      </c>
      <c r="R2067" t="s">
        <v>8348</v>
      </c>
      <c r="S2067" s="10">
        <f>(((J2067/60)/60)/24)+DATE(1970,1,1)</f>
        <v>41603.333668981482</v>
      </c>
      <c r="T2067" s="10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 s="16">
        <f t="shared" si="97"/>
        <v>67.260000000000005</v>
      </c>
      <c r="Q2068" t="s">
        <v>8318</v>
      </c>
      <c r="R2068" t="s">
        <v>8348</v>
      </c>
      <c r="S2068" s="10">
        <f>(((J2068/60)/60)/24)+DATE(1970,1,1)</f>
        <v>41844.771793981483</v>
      </c>
      <c r="T2068" s="10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 s="16">
        <f t="shared" si="97"/>
        <v>62.8</v>
      </c>
      <c r="Q2069" t="s">
        <v>8318</v>
      </c>
      <c r="R2069" t="s">
        <v>8348</v>
      </c>
      <c r="S2069" s="10">
        <f>(((J2069/60)/60)/24)+DATE(1970,1,1)</f>
        <v>42115.853888888887</v>
      </c>
      <c r="T2069" s="10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 s="16">
        <f t="shared" si="97"/>
        <v>346.13</v>
      </c>
      <c r="Q2070" t="s">
        <v>8318</v>
      </c>
      <c r="R2070" t="s">
        <v>8348</v>
      </c>
      <c r="S2070" s="10">
        <f>(((J2070/60)/60)/24)+DATE(1970,1,1)</f>
        <v>42633.841608796298</v>
      </c>
      <c r="T2070" s="10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 s="16">
        <f t="shared" si="97"/>
        <v>244.12</v>
      </c>
      <c r="Q2071" t="s">
        <v>8318</v>
      </c>
      <c r="R2071" t="s">
        <v>8348</v>
      </c>
      <c r="S2071" s="10">
        <f>(((J2071/60)/60)/24)+DATE(1970,1,1)</f>
        <v>42340.972118055557</v>
      </c>
      <c r="T2071" s="10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 s="16">
        <f t="shared" si="97"/>
        <v>259.25</v>
      </c>
      <c r="Q2072" t="s">
        <v>8318</v>
      </c>
      <c r="R2072" t="s">
        <v>8348</v>
      </c>
      <c r="S2072" s="10">
        <f>(((J2072/60)/60)/24)+DATE(1970,1,1)</f>
        <v>42519.6565162037</v>
      </c>
      <c r="T2072" s="10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 s="16">
        <f t="shared" si="97"/>
        <v>201.96</v>
      </c>
      <c r="Q2073" t="s">
        <v>8318</v>
      </c>
      <c r="R2073" t="s">
        <v>8348</v>
      </c>
      <c r="S2073" s="10">
        <f>(((J2073/60)/60)/24)+DATE(1970,1,1)</f>
        <v>42600.278749999998</v>
      </c>
      <c r="T2073" s="10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 s="16">
        <f t="shared" si="97"/>
        <v>226.21</v>
      </c>
      <c r="Q2074" t="s">
        <v>8318</v>
      </c>
      <c r="R2074" t="s">
        <v>8348</v>
      </c>
      <c r="S2074" s="10">
        <f>(((J2074/60)/60)/24)+DATE(1970,1,1)</f>
        <v>42467.581388888888</v>
      </c>
      <c r="T2074" s="10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 s="16">
        <f t="shared" si="97"/>
        <v>324.69</v>
      </c>
      <c r="Q2075" t="s">
        <v>8318</v>
      </c>
      <c r="R2075" t="s">
        <v>8348</v>
      </c>
      <c r="S2075" s="10">
        <f>(((J2075/60)/60)/24)+DATE(1970,1,1)</f>
        <v>42087.668032407411</v>
      </c>
      <c r="T2075" s="10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 s="16">
        <f t="shared" si="97"/>
        <v>205</v>
      </c>
      <c r="Q2076" t="s">
        <v>8318</v>
      </c>
      <c r="R2076" t="s">
        <v>8348</v>
      </c>
      <c r="S2076" s="10">
        <f>(((J2076/60)/60)/24)+DATE(1970,1,1)</f>
        <v>42466.826180555552</v>
      </c>
      <c r="T2076" s="10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 s="16">
        <f t="shared" si="97"/>
        <v>20.47</v>
      </c>
      <c r="Q2077" t="s">
        <v>8318</v>
      </c>
      <c r="R2077" t="s">
        <v>8348</v>
      </c>
      <c r="S2077" s="10">
        <f>(((J2077/60)/60)/24)+DATE(1970,1,1)</f>
        <v>41450.681574074071</v>
      </c>
      <c r="T2077" s="10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 s="16">
        <f t="shared" si="97"/>
        <v>116.35</v>
      </c>
      <c r="Q2078" t="s">
        <v>8318</v>
      </c>
      <c r="R2078" t="s">
        <v>8348</v>
      </c>
      <c r="S2078" s="10">
        <f>(((J2078/60)/60)/24)+DATE(1970,1,1)</f>
        <v>41803.880659722221</v>
      </c>
      <c r="T2078" s="10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 s="16">
        <f t="shared" si="97"/>
        <v>307.2</v>
      </c>
      <c r="Q2079" t="s">
        <v>8318</v>
      </c>
      <c r="R2079" t="s">
        <v>8348</v>
      </c>
      <c r="S2079" s="10">
        <f>(((J2079/60)/60)/24)+DATE(1970,1,1)</f>
        <v>42103.042546296296</v>
      </c>
      <c r="T2079" s="10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 s="16">
        <f t="shared" si="97"/>
        <v>546.69000000000005</v>
      </c>
      <c r="Q2080" t="s">
        <v>8318</v>
      </c>
      <c r="R2080" t="s">
        <v>8348</v>
      </c>
      <c r="S2080" s="10">
        <f>(((J2080/60)/60)/24)+DATE(1970,1,1)</f>
        <v>42692.771493055552</v>
      </c>
      <c r="T2080" s="10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 s="16">
        <f t="shared" si="97"/>
        <v>47.47</v>
      </c>
      <c r="Q2081" t="s">
        <v>8318</v>
      </c>
      <c r="R2081" t="s">
        <v>8348</v>
      </c>
      <c r="S2081" s="10">
        <f>(((J2081/60)/60)/24)+DATE(1970,1,1)</f>
        <v>42150.71056712963</v>
      </c>
      <c r="T2081" s="10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 s="16">
        <f t="shared" si="97"/>
        <v>101.56</v>
      </c>
      <c r="Q2082" t="s">
        <v>8318</v>
      </c>
      <c r="R2082" t="s">
        <v>8348</v>
      </c>
      <c r="S2082" s="10">
        <f>(((J2082/60)/60)/24)+DATE(1970,1,1)</f>
        <v>42289.957175925927</v>
      </c>
      <c r="T2082" s="10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 s="16">
        <f t="shared" si="97"/>
        <v>72.91</v>
      </c>
      <c r="Q2083" t="s">
        <v>8324</v>
      </c>
      <c r="R2083" t="s">
        <v>8328</v>
      </c>
      <c r="S2083" s="10">
        <f>(((J2083/60)/60)/24)+DATE(1970,1,1)</f>
        <v>41004.156886574077</v>
      </c>
      <c r="T2083" s="10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 s="16">
        <f t="shared" si="97"/>
        <v>43.71</v>
      </c>
      <c r="Q2084" t="s">
        <v>8324</v>
      </c>
      <c r="R2084" t="s">
        <v>8328</v>
      </c>
      <c r="S2084" s="10">
        <f>(((J2084/60)/60)/24)+DATE(1970,1,1)</f>
        <v>40811.120324074072</v>
      </c>
      <c r="T2084" s="10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 s="16">
        <f t="shared" si="97"/>
        <v>34</v>
      </c>
      <c r="Q2085" t="s">
        <v>8324</v>
      </c>
      <c r="R2085" t="s">
        <v>8328</v>
      </c>
      <c r="S2085" s="10">
        <f>(((J2085/60)/60)/24)+DATE(1970,1,1)</f>
        <v>41034.72216435185</v>
      </c>
      <c r="T2085" s="10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 s="16">
        <f t="shared" si="97"/>
        <v>70.650000000000006</v>
      </c>
      <c r="Q2086" t="s">
        <v>8324</v>
      </c>
      <c r="R2086" t="s">
        <v>8328</v>
      </c>
      <c r="S2086" s="10">
        <f>(((J2086/60)/60)/24)+DATE(1970,1,1)</f>
        <v>41731.833124999997</v>
      </c>
      <c r="T2086" s="10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 s="16">
        <f t="shared" si="97"/>
        <v>89.3</v>
      </c>
      <c r="Q2087" t="s">
        <v>8324</v>
      </c>
      <c r="R2087" t="s">
        <v>8328</v>
      </c>
      <c r="S2087" s="10">
        <f>(((J2087/60)/60)/24)+DATE(1970,1,1)</f>
        <v>41075.835497685184</v>
      </c>
      <c r="T2087" s="10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 s="16">
        <f t="shared" si="97"/>
        <v>115.09</v>
      </c>
      <c r="Q2088" t="s">
        <v>8324</v>
      </c>
      <c r="R2088" t="s">
        <v>8328</v>
      </c>
      <c r="S2088" s="10">
        <f>(((J2088/60)/60)/24)+DATE(1970,1,1)</f>
        <v>40860.67050925926</v>
      </c>
      <c r="T2088" s="10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 s="16">
        <f t="shared" si="97"/>
        <v>62.12</v>
      </c>
      <c r="Q2089" t="s">
        <v>8324</v>
      </c>
      <c r="R2089" t="s">
        <v>8328</v>
      </c>
      <c r="S2089" s="10">
        <f>(((J2089/60)/60)/24)+DATE(1970,1,1)</f>
        <v>40764.204375000001</v>
      </c>
      <c r="T2089" s="10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 s="16">
        <f t="shared" si="97"/>
        <v>46.2</v>
      </c>
      <c r="Q2090" t="s">
        <v>8324</v>
      </c>
      <c r="R2090" t="s">
        <v>8328</v>
      </c>
      <c r="S2090" s="10">
        <f>(((J2090/60)/60)/24)+DATE(1970,1,1)</f>
        <v>40395.714722222219</v>
      </c>
      <c r="T2090" s="10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 s="16">
        <f t="shared" si="97"/>
        <v>48.55</v>
      </c>
      <c r="Q2091" t="s">
        <v>8324</v>
      </c>
      <c r="R2091" t="s">
        <v>8328</v>
      </c>
      <c r="S2091" s="10">
        <f>(((J2091/60)/60)/24)+DATE(1970,1,1)</f>
        <v>41453.076319444444</v>
      </c>
      <c r="T2091" s="10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 s="16">
        <f t="shared" si="97"/>
        <v>57.52</v>
      </c>
      <c r="Q2092" t="s">
        <v>8324</v>
      </c>
      <c r="R2092" t="s">
        <v>8328</v>
      </c>
      <c r="S2092" s="10">
        <f>(((J2092/60)/60)/24)+DATE(1970,1,1)</f>
        <v>41299.381423611114</v>
      </c>
      <c r="T2092" s="10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 s="16">
        <f t="shared" si="97"/>
        <v>88.15</v>
      </c>
      <c r="Q2093" t="s">
        <v>8324</v>
      </c>
      <c r="R2093" t="s">
        <v>8328</v>
      </c>
      <c r="S2093" s="10">
        <f>(((J2093/60)/60)/24)+DATE(1970,1,1)</f>
        <v>40555.322662037033</v>
      </c>
      <c r="T2093" s="10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 s="16">
        <f t="shared" si="97"/>
        <v>110.49</v>
      </c>
      <c r="Q2094" t="s">
        <v>8324</v>
      </c>
      <c r="R2094" t="s">
        <v>8328</v>
      </c>
      <c r="S2094" s="10">
        <f>(((J2094/60)/60)/24)+DATE(1970,1,1)</f>
        <v>40763.707546296297</v>
      </c>
      <c r="T2094" s="10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 s="16">
        <f t="shared" si="97"/>
        <v>66.83</v>
      </c>
      <c r="Q2095" t="s">
        <v>8324</v>
      </c>
      <c r="R2095" t="s">
        <v>8328</v>
      </c>
      <c r="S2095" s="10">
        <f>(((J2095/60)/60)/24)+DATE(1970,1,1)</f>
        <v>41205.854537037041</v>
      </c>
      <c r="T2095" s="10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 s="16">
        <f t="shared" si="97"/>
        <v>58.6</v>
      </c>
      <c r="Q2096" t="s">
        <v>8324</v>
      </c>
      <c r="R2096" t="s">
        <v>8328</v>
      </c>
      <c r="S2096" s="10">
        <f>(((J2096/60)/60)/24)+DATE(1970,1,1)</f>
        <v>40939.02002314815</v>
      </c>
      <c r="T2096" s="10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 s="16">
        <f t="shared" si="97"/>
        <v>113.64</v>
      </c>
      <c r="Q2097" t="s">
        <v>8324</v>
      </c>
      <c r="R2097" t="s">
        <v>8328</v>
      </c>
      <c r="S2097" s="10">
        <f>(((J2097/60)/60)/24)+DATE(1970,1,1)</f>
        <v>40758.733483796292</v>
      </c>
      <c r="T2097" s="10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 s="16">
        <f t="shared" si="97"/>
        <v>43.57</v>
      </c>
      <c r="Q2098" t="s">
        <v>8324</v>
      </c>
      <c r="R2098" t="s">
        <v>8328</v>
      </c>
      <c r="S2098" s="10">
        <f>(((J2098/60)/60)/24)+DATE(1970,1,1)</f>
        <v>41192.758506944447</v>
      </c>
      <c r="T2098" s="10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 s="16">
        <f t="shared" si="97"/>
        <v>78.95</v>
      </c>
      <c r="Q2099" t="s">
        <v>8324</v>
      </c>
      <c r="R2099" t="s">
        <v>8328</v>
      </c>
      <c r="S2099" s="10">
        <f>(((J2099/60)/60)/24)+DATE(1970,1,1)</f>
        <v>40818.58489583333</v>
      </c>
      <c r="T2099" s="10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 s="16">
        <f t="shared" si="97"/>
        <v>188.13</v>
      </c>
      <c r="Q2100" t="s">
        <v>8324</v>
      </c>
      <c r="R2100" t="s">
        <v>8328</v>
      </c>
      <c r="S2100" s="10">
        <f>(((J2100/60)/60)/24)+DATE(1970,1,1)</f>
        <v>40946.11383101852</v>
      </c>
      <c r="T2100" s="10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 s="16">
        <f t="shared" si="97"/>
        <v>63.03</v>
      </c>
      <c r="Q2101" t="s">
        <v>8324</v>
      </c>
      <c r="R2101" t="s">
        <v>8328</v>
      </c>
      <c r="S2101" s="10">
        <f>(((J2101/60)/60)/24)+DATE(1970,1,1)</f>
        <v>42173.746342592596</v>
      </c>
      <c r="T2101" s="10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 s="16">
        <f t="shared" si="97"/>
        <v>30.37</v>
      </c>
      <c r="Q2102" t="s">
        <v>8324</v>
      </c>
      <c r="R2102" t="s">
        <v>8328</v>
      </c>
      <c r="S2102" s="10">
        <f>(((J2102/60)/60)/24)+DATE(1970,1,1)</f>
        <v>41074.834965277776</v>
      </c>
      <c r="T2102" s="10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 s="16">
        <f t="shared" si="97"/>
        <v>51.48</v>
      </c>
      <c r="Q2103" t="s">
        <v>8324</v>
      </c>
      <c r="R2103" t="s">
        <v>8328</v>
      </c>
      <c r="S2103" s="10">
        <f>(((J2103/60)/60)/24)+DATE(1970,1,1)</f>
        <v>40892.149467592593</v>
      </c>
      <c r="T2103" s="10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 s="16">
        <f t="shared" si="97"/>
        <v>35.79</v>
      </c>
      <c r="Q2104" t="s">
        <v>8324</v>
      </c>
      <c r="R2104" t="s">
        <v>8328</v>
      </c>
      <c r="S2104" s="10">
        <f>(((J2104/60)/60)/24)+DATE(1970,1,1)</f>
        <v>40638.868611111109</v>
      </c>
      <c r="T2104" s="10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 s="16">
        <f t="shared" si="97"/>
        <v>98.82</v>
      </c>
      <c r="Q2105" t="s">
        <v>8324</v>
      </c>
      <c r="R2105" t="s">
        <v>8328</v>
      </c>
      <c r="S2105" s="10">
        <f>(((J2105/60)/60)/24)+DATE(1970,1,1)</f>
        <v>41192.754942129628</v>
      </c>
      <c r="T2105" s="10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 s="16">
        <f t="shared" si="97"/>
        <v>28</v>
      </c>
      <c r="Q2106" t="s">
        <v>8324</v>
      </c>
      <c r="R2106" t="s">
        <v>8328</v>
      </c>
      <c r="S2106" s="10">
        <f>(((J2106/60)/60)/24)+DATE(1970,1,1)</f>
        <v>41394.074467592596</v>
      </c>
      <c r="T2106" s="10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 s="16">
        <f t="shared" si="97"/>
        <v>51.31</v>
      </c>
      <c r="Q2107" t="s">
        <v>8324</v>
      </c>
      <c r="R2107" t="s">
        <v>8328</v>
      </c>
      <c r="S2107" s="10">
        <f>(((J2107/60)/60)/24)+DATE(1970,1,1)</f>
        <v>41951.788807870369</v>
      </c>
      <c r="T2107" s="10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 s="16">
        <f t="shared" si="97"/>
        <v>53.52</v>
      </c>
      <c r="Q2108" t="s">
        <v>8324</v>
      </c>
      <c r="R2108" t="s">
        <v>8328</v>
      </c>
      <c r="S2108" s="10">
        <f>(((J2108/60)/60)/24)+DATE(1970,1,1)</f>
        <v>41270.21497685185</v>
      </c>
      <c r="T2108" s="10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 s="16">
        <f t="shared" si="97"/>
        <v>37.15</v>
      </c>
      <c r="Q2109" t="s">
        <v>8324</v>
      </c>
      <c r="R2109" t="s">
        <v>8328</v>
      </c>
      <c r="S2109" s="10">
        <f>(((J2109/60)/60)/24)+DATE(1970,1,1)</f>
        <v>41934.71056712963</v>
      </c>
      <c r="T2109" s="10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 s="16">
        <f t="shared" si="97"/>
        <v>89.9</v>
      </c>
      <c r="Q2110" t="s">
        <v>8324</v>
      </c>
      <c r="R2110" t="s">
        <v>8328</v>
      </c>
      <c r="S2110" s="10">
        <f>(((J2110/60)/60)/24)+DATE(1970,1,1)</f>
        <v>41135.175694444442</v>
      </c>
      <c r="T2110" s="10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 s="16">
        <f t="shared" si="97"/>
        <v>106.53</v>
      </c>
      <c r="Q2111" t="s">
        <v>8324</v>
      </c>
      <c r="R2111" t="s">
        <v>8328</v>
      </c>
      <c r="S2111" s="10">
        <f>(((J2111/60)/60)/24)+DATE(1970,1,1)</f>
        <v>42160.708530092597</v>
      </c>
      <c r="T2111" s="10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 s="16">
        <f t="shared" si="97"/>
        <v>52.82</v>
      </c>
      <c r="Q2112" t="s">
        <v>8324</v>
      </c>
      <c r="R2112" t="s">
        <v>8328</v>
      </c>
      <c r="S2112" s="10">
        <f>(((J2112/60)/60)/24)+DATE(1970,1,1)</f>
        <v>41759.670937499999</v>
      </c>
      <c r="T2112" s="10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 s="16">
        <f t="shared" si="97"/>
        <v>54.62</v>
      </c>
      <c r="Q2113" t="s">
        <v>8324</v>
      </c>
      <c r="R2113" t="s">
        <v>8328</v>
      </c>
      <c r="S2113" s="10">
        <f>(((J2113/60)/60)/24)+DATE(1970,1,1)</f>
        <v>40703.197048611109</v>
      </c>
      <c r="T2113" s="10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 s="16">
        <f t="shared" si="97"/>
        <v>27.27</v>
      </c>
      <c r="Q2114" t="s">
        <v>8324</v>
      </c>
      <c r="R2114" t="s">
        <v>8328</v>
      </c>
      <c r="S2114" s="10">
        <f>(((J2114/60)/60)/24)+DATE(1970,1,1)</f>
        <v>41365.928159722222</v>
      </c>
      <c r="T2114" s="10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 s="16">
        <f t="shared" ref="P2115:P2178" si="100">IFERROR(ROUND(E2115/L2115,2),0)</f>
        <v>68.599999999999994</v>
      </c>
      <c r="Q2115" t="s">
        <v>8324</v>
      </c>
      <c r="R2115" t="s">
        <v>8328</v>
      </c>
      <c r="S2115" s="10">
        <f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 s="16">
        <f t="shared" si="100"/>
        <v>35.61</v>
      </c>
      <c r="Q2116" t="s">
        <v>8324</v>
      </c>
      <c r="R2116" t="s">
        <v>8328</v>
      </c>
      <c r="S2116" s="10">
        <f>(((J2116/60)/60)/24)+DATE(1970,1,1)</f>
        <v>40458.815625000003</v>
      </c>
      <c r="T2116" s="10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 s="16">
        <f t="shared" si="100"/>
        <v>94.03</v>
      </c>
      <c r="Q2117" t="s">
        <v>8324</v>
      </c>
      <c r="R2117" t="s">
        <v>8328</v>
      </c>
      <c r="S2117" s="10">
        <f>(((J2117/60)/60)/24)+DATE(1970,1,1)</f>
        <v>40564.081030092595</v>
      </c>
      <c r="T2117" s="10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 s="16">
        <f t="shared" si="100"/>
        <v>526.46</v>
      </c>
      <c r="Q2118" t="s">
        <v>8324</v>
      </c>
      <c r="R2118" t="s">
        <v>8328</v>
      </c>
      <c r="S2118" s="10">
        <f>(((J2118/60)/60)/24)+DATE(1970,1,1)</f>
        <v>41136.777812500004</v>
      </c>
      <c r="T2118" s="10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 s="16">
        <f t="shared" si="100"/>
        <v>50.66</v>
      </c>
      <c r="Q2119" t="s">
        <v>8324</v>
      </c>
      <c r="R2119" t="s">
        <v>8328</v>
      </c>
      <c r="S2119" s="10">
        <f>(((J2119/60)/60)/24)+DATE(1970,1,1)</f>
        <v>42290.059594907405</v>
      </c>
      <c r="T2119" s="10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 s="16">
        <f t="shared" si="100"/>
        <v>79.180000000000007</v>
      </c>
      <c r="Q2120" t="s">
        <v>8324</v>
      </c>
      <c r="R2120" t="s">
        <v>8328</v>
      </c>
      <c r="S2120" s="10">
        <f>(((J2120/60)/60)/24)+DATE(1970,1,1)</f>
        <v>40718.839537037034</v>
      </c>
      <c r="T2120" s="10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 s="16">
        <f t="shared" si="100"/>
        <v>91.59</v>
      </c>
      <c r="Q2121" t="s">
        <v>8324</v>
      </c>
      <c r="R2121" t="s">
        <v>8328</v>
      </c>
      <c r="S2121" s="10">
        <f>(((J2121/60)/60)/24)+DATE(1970,1,1)</f>
        <v>41107.130150462966</v>
      </c>
      <c r="T2121" s="10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 s="16">
        <f t="shared" si="100"/>
        <v>116.96</v>
      </c>
      <c r="Q2122" t="s">
        <v>8324</v>
      </c>
      <c r="R2122" t="s">
        <v>8328</v>
      </c>
      <c r="S2122" s="10">
        <f>(((J2122/60)/60)/24)+DATE(1970,1,1)</f>
        <v>41591.964537037034</v>
      </c>
      <c r="T2122" s="10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 s="16">
        <f t="shared" si="100"/>
        <v>28.4</v>
      </c>
      <c r="Q2123" t="s">
        <v>8332</v>
      </c>
      <c r="R2123" t="s">
        <v>8333</v>
      </c>
      <c r="S2123" s="10">
        <f>(((J2123/60)/60)/24)+DATE(1970,1,1)</f>
        <v>42716.7424537037</v>
      </c>
      <c r="T2123" s="10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 s="16">
        <f t="shared" si="100"/>
        <v>103.33</v>
      </c>
      <c r="Q2124" t="s">
        <v>8332</v>
      </c>
      <c r="R2124" t="s">
        <v>8333</v>
      </c>
      <c r="S2124" s="10">
        <f>(((J2124/60)/60)/24)+DATE(1970,1,1)</f>
        <v>42712.300567129627</v>
      </c>
      <c r="T2124" s="10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 s="16">
        <f t="shared" si="100"/>
        <v>10</v>
      </c>
      <c r="Q2125" t="s">
        <v>8332</v>
      </c>
      <c r="R2125" t="s">
        <v>8333</v>
      </c>
      <c r="S2125" s="10">
        <f>(((J2125/60)/60)/24)+DATE(1970,1,1)</f>
        <v>40198.424849537041</v>
      </c>
      <c r="T2125" s="10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 s="16">
        <f t="shared" si="100"/>
        <v>23</v>
      </c>
      <c r="Q2126" t="s">
        <v>8332</v>
      </c>
      <c r="R2126" t="s">
        <v>8333</v>
      </c>
      <c r="S2126" s="10">
        <f>(((J2126/60)/60)/24)+DATE(1970,1,1)</f>
        <v>40464.028182870366</v>
      </c>
      <c r="T2126" s="10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 s="16">
        <f t="shared" si="100"/>
        <v>31.56</v>
      </c>
      <c r="Q2127" t="s">
        <v>8332</v>
      </c>
      <c r="R2127" t="s">
        <v>8333</v>
      </c>
      <c r="S2127" s="10">
        <f>(((J2127/60)/60)/24)+DATE(1970,1,1)</f>
        <v>42191.023530092592</v>
      </c>
      <c r="T2127" s="10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 s="16">
        <f t="shared" si="100"/>
        <v>5</v>
      </c>
      <c r="Q2128" t="s">
        <v>8332</v>
      </c>
      <c r="R2128" t="s">
        <v>8333</v>
      </c>
      <c r="S2128" s="10">
        <f>(((J2128/60)/60)/24)+DATE(1970,1,1)</f>
        <v>41951.973229166666</v>
      </c>
      <c r="T2128" s="10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 s="16">
        <f t="shared" si="100"/>
        <v>34.22</v>
      </c>
      <c r="Q2129" t="s">
        <v>8332</v>
      </c>
      <c r="R2129" t="s">
        <v>8333</v>
      </c>
      <c r="S2129" s="10">
        <f>(((J2129/60)/60)/24)+DATE(1970,1,1)</f>
        <v>42045.50535879629</v>
      </c>
      <c r="T2129" s="10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 s="16">
        <f t="shared" si="100"/>
        <v>25</v>
      </c>
      <c r="Q2130" t="s">
        <v>8332</v>
      </c>
      <c r="R2130" t="s">
        <v>8333</v>
      </c>
      <c r="S2130" s="10">
        <f>(((J2130/60)/60)/24)+DATE(1970,1,1)</f>
        <v>41843.772789351853</v>
      </c>
      <c r="T2130" s="10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 s="16">
        <f t="shared" si="100"/>
        <v>19.670000000000002</v>
      </c>
      <c r="Q2131" t="s">
        <v>8332</v>
      </c>
      <c r="R2131" t="s">
        <v>8333</v>
      </c>
      <c r="S2131" s="10">
        <f>(((J2131/60)/60)/24)+DATE(1970,1,1)</f>
        <v>42409.024305555555</v>
      </c>
      <c r="T2131" s="10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 s="16">
        <f t="shared" si="100"/>
        <v>21.25</v>
      </c>
      <c r="Q2132" t="s">
        <v>8332</v>
      </c>
      <c r="R2132" t="s">
        <v>8333</v>
      </c>
      <c r="S2132" s="10">
        <f>(((J2132/60)/60)/24)+DATE(1970,1,1)</f>
        <v>41832.086377314816</v>
      </c>
      <c r="T2132" s="10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 s="16">
        <f t="shared" si="100"/>
        <v>8.33</v>
      </c>
      <c r="Q2133" t="s">
        <v>8332</v>
      </c>
      <c r="R2133" t="s">
        <v>8333</v>
      </c>
      <c r="S2133" s="10">
        <f>(((J2133/60)/60)/24)+DATE(1970,1,1)</f>
        <v>42167.207071759258</v>
      </c>
      <c r="T2133" s="10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 s="16">
        <f t="shared" si="100"/>
        <v>21.34</v>
      </c>
      <c r="Q2134" t="s">
        <v>8332</v>
      </c>
      <c r="R2134" t="s">
        <v>8333</v>
      </c>
      <c r="S2134" s="10">
        <f>(((J2134/60)/60)/24)+DATE(1970,1,1)</f>
        <v>41643.487175925926</v>
      </c>
      <c r="T2134" s="10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 s="16">
        <f t="shared" si="100"/>
        <v>5.33</v>
      </c>
      <c r="Q2135" t="s">
        <v>8332</v>
      </c>
      <c r="R2135" t="s">
        <v>8333</v>
      </c>
      <c r="S2135" s="10">
        <f>(((J2135/60)/60)/24)+DATE(1970,1,1)</f>
        <v>40619.097210648149</v>
      </c>
      <c r="T2135" s="10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 s="16">
        <f t="shared" si="100"/>
        <v>34.67</v>
      </c>
      <c r="Q2136" t="s">
        <v>8332</v>
      </c>
      <c r="R2136" t="s">
        <v>8333</v>
      </c>
      <c r="S2136" s="10">
        <f>(((J2136/60)/60)/24)+DATE(1970,1,1)</f>
        <v>41361.886469907404</v>
      </c>
      <c r="T2136" s="10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 s="16">
        <f t="shared" si="100"/>
        <v>21.73</v>
      </c>
      <c r="Q2137" t="s">
        <v>8332</v>
      </c>
      <c r="R2137" t="s">
        <v>8333</v>
      </c>
      <c r="S2137" s="10">
        <f>(((J2137/60)/60)/24)+DATE(1970,1,1)</f>
        <v>41156.963344907403</v>
      </c>
      <c r="T2137" s="10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 s="16">
        <f t="shared" si="100"/>
        <v>11.92</v>
      </c>
      <c r="Q2138" t="s">
        <v>8332</v>
      </c>
      <c r="R2138" t="s">
        <v>8333</v>
      </c>
      <c r="S2138" s="10">
        <f>(((J2138/60)/60)/24)+DATE(1970,1,1)</f>
        <v>41536.509097222224</v>
      </c>
      <c r="T2138" s="10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 s="16">
        <f t="shared" si="100"/>
        <v>26.6</v>
      </c>
      <c r="Q2139" t="s">
        <v>8332</v>
      </c>
      <c r="R2139" t="s">
        <v>8333</v>
      </c>
      <c r="S2139" s="10">
        <f>(((J2139/60)/60)/24)+DATE(1970,1,1)</f>
        <v>41948.771168981482</v>
      </c>
      <c r="T2139" s="10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 s="16">
        <f t="shared" si="100"/>
        <v>10.67</v>
      </c>
      <c r="Q2140" t="s">
        <v>8332</v>
      </c>
      <c r="R2140" t="s">
        <v>8333</v>
      </c>
      <c r="S2140" s="10">
        <f>(((J2140/60)/60)/24)+DATE(1970,1,1)</f>
        <v>41557.013182870374</v>
      </c>
      <c r="T2140" s="10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 s="16">
        <f t="shared" si="100"/>
        <v>29.04</v>
      </c>
      <c r="Q2141" t="s">
        <v>8332</v>
      </c>
      <c r="R2141" t="s">
        <v>8333</v>
      </c>
      <c r="S2141" s="10">
        <f>(((J2141/60)/60)/24)+DATE(1970,1,1)</f>
        <v>42647.750092592592</v>
      </c>
      <c r="T2141" s="10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 s="16">
        <f t="shared" si="100"/>
        <v>50.91</v>
      </c>
      <c r="Q2142" t="s">
        <v>8332</v>
      </c>
      <c r="R2142" t="s">
        <v>8333</v>
      </c>
      <c r="S2142" s="10">
        <f>(((J2142/60)/60)/24)+DATE(1970,1,1)</f>
        <v>41255.833611111113</v>
      </c>
      <c r="T2142" s="10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 s="16">
        <f t="shared" si="100"/>
        <v>0</v>
      </c>
      <c r="Q2143" t="s">
        <v>8332</v>
      </c>
      <c r="R2143" t="s">
        <v>8333</v>
      </c>
      <c r="S2143" s="10">
        <f>(((J2143/60)/60)/24)+DATE(1970,1,1)</f>
        <v>41927.235636574071</v>
      </c>
      <c r="T2143" s="10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 s="16">
        <f t="shared" si="100"/>
        <v>50.08</v>
      </c>
      <c r="Q2144" t="s">
        <v>8332</v>
      </c>
      <c r="R2144" t="s">
        <v>8333</v>
      </c>
      <c r="S2144" s="10">
        <f>(((J2144/60)/60)/24)+DATE(1970,1,1)</f>
        <v>42340.701504629629</v>
      </c>
      <c r="T2144" s="10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 s="16">
        <f t="shared" si="100"/>
        <v>45</v>
      </c>
      <c r="Q2145" t="s">
        <v>8332</v>
      </c>
      <c r="R2145" t="s">
        <v>8333</v>
      </c>
      <c r="S2145" s="10">
        <f>(((J2145/60)/60)/24)+DATE(1970,1,1)</f>
        <v>40332.886712962965</v>
      </c>
      <c r="T2145" s="10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 s="16">
        <f t="shared" si="100"/>
        <v>25.29</v>
      </c>
      <c r="Q2146" t="s">
        <v>8332</v>
      </c>
      <c r="R2146" t="s">
        <v>8333</v>
      </c>
      <c r="S2146" s="10">
        <f>(((J2146/60)/60)/24)+DATE(1970,1,1)</f>
        <v>41499.546759259261</v>
      </c>
      <c r="T2146" s="10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 s="16">
        <f t="shared" si="100"/>
        <v>51.29</v>
      </c>
      <c r="Q2147" t="s">
        <v>8332</v>
      </c>
      <c r="R2147" t="s">
        <v>8333</v>
      </c>
      <c r="S2147" s="10">
        <f>(((J2147/60)/60)/24)+DATE(1970,1,1)</f>
        <v>41575.237430555557</v>
      </c>
      <c r="T2147" s="10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 s="16">
        <f t="shared" si="100"/>
        <v>1</v>
      </c>
      <c r="Q2148" t="s">
        <v>8332</v>
      </c>
      <c r="R2148" t="s">
        <v>8333</v>
      </c>
      <c r="S2148" s="10">
        <f>(((J2148/60)/60)/24)+DATE(1970,1,1)</f>
        <v>42397.679513888885</v>
      </c>
      <c r="T2148" s="10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 s="16">
        <f t="shared" si="100"/>
        <v>49.38</v>
      </c>
      <c r="Q2149" t="s">
        <v>8332</v>
      </c>
      <c r="R2149" t="s">
        <v>8333</v>
      </c>
      <c r="S2149" s="10">
        <f>(((J2149/60)/60)/24)+DATE(1970,1,1)</f>
        <v>41927.295694444445</v>
      </c>
      <c r="T2149" s="10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 s="16">
        <f t="shared" si="100"/>
        <v>1</v>
      </c>
      <c r="Q2150" t="s">
        <v>8332</v>
      </c>
      <c r="R2150" t="s">
        <v>8333</v>
      </c>
      <c r="S2150" s="10">
        <f>(((J2150/60)/60)/24)+DATE(1970,1,1)</f>
        <v>42066.733587962968</v>
      </c>
      <c r="T2150" s="10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 s="16">
        <f t="shared" si="100"/>
        <v>0</v>
      </c>
      <c r="Q2151" t="s">
        <v>8332</v>
      </c>
      <c r="R2151" t="s">
        <v>8333</v>
      </c>
      <c r="S2151" s="10">
        <f>(((J2151/60)/60)/24)+DATE(1970,1,1)</f>
        <v>40355.024953703702</v>
      </c>
      <c r="T2151" s="10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 s="16">
        <f t="shared" si="100"/>
        <v>101.25</v>
      </c>
      <c r="Q2152" t="s">
        <v>8332</v>
      </c>
      <c r="R2152" t="s">
        <v>8333</v>
      </c>
      <c r="S2152" s="10">
        <f>(((J2152/60)/60)/24)+DATE(1970,1,1)</f>
        <v>42534.284710648149</v>
      </c>
      <c r="T2152" s="10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 s="16">
        <f t="shared" si="100"/>
        <v>19.670000000000002</v>
      </c>
      <c r="Q2153" t="s">
        <v>8332</v>
      </c>
      <c r="R2153" t="s">
        <v>8333</v>
      </c>
      <c r="S2153" s="10">
        <f>(((J2153/60)/60)/24)+DATE(1970,1,1)</f>
        <v>42520.847384259265</v>
      </c>
      <c r="T2153" s="10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 s="16">
        <f t="shared" si="100"/>
        <v>12.5</v>
      </c>
      <c r="Q2154" t="s">
        <v>8332</v>
      </c>
      <c r="R2154" t="s">
        <v>8333</v>
      </c>
      <c r="S2154" s="10">
        <f>(((J2154/60)/60)/24)+DATE(1970,1,1)</f>
        <v>41683.832280092596</v>
      </c>
      <c r="T2154" s="10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 s="16">
        <f t="shared" si="100"/>
        <v>8.5</v>
      </c>
      <c r="Q2155" t="s">
        <v>8332</v>
      </c>
      <c r="R2155" t="s">
        <v>8333</v>
      </c>
      <c r="S2155" s="10">
        <f>(((J2155/60)/60)/24)+DATE(1970,1,1)</f>
        <v>41974.911087962959</v>
      </c>
      <c r="T2155" s="10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 s="16">
        <f t="shared" si="100"/>
        <v>1</v>
      </c>
      <c r="Q2156" t="s">
        <v>8332</v>
      </c>
      <c r="R2156" t="s">
        <v>8333</v>
      </c>
      <c r="S2156" s="10">
        <f>(((J2156/60)/60)/24)+DATE(1970,1,1)</f>
        <v>41647.632256944446</v>
      </c>
      <c r="T2156" s="10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 s="16">
        <f t="shared" si="100"/>
        <v>23</v>
      </c>
      <c r="Q2157" t="s">
        <v>8332</v>
      </c>
      <c r="R2157" t="s">
        <v>8333</v>
      </c>
      <c r="S2157" s="10">
        <f>(((J2157/60)/60)/24)+DATE(1970,1,1)</f>
        <v>42430.747511574074</v>
      </c>
      <c r="T2157" s="10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 s="16">
        <f t="shared" si="100"/>
        <v>17.989999999999998</v>
      </c>
      <c r="Q2158" t="s">
        <v>8332</v>
      </c>
      <c r="R2158" t="s">
        <v>8333</v>
      </c>
      <c r="S2158" s="10">
        <f>(((J2158/60)/60)/24)+DATE(1970,1,1)</f>
        <v>41488.85423611111</v>
      </c>
      <c r="T2158" s="10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 s="16">
        <f t="shared" si="100"/>
        <v>370.95</v>
      </c>
      <c r="Q2159" t="s">
        <v>8332</v>
      </c>
      <c r="R2159" t="s">
        <v>8333</v>
      </c>
      <c r="S2159" s="10">
        <f>(((J2159/60)/60)/24)+DATE(1970,1,1)</f>
        <v>42694.98128472222</v>
      </c>
      <c r="T2159" s="10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 s="16">
        <f t="shared" si="100"/>
        <v>63.57</v>
      </c>
      <c r="Q2160" t="s">
        <v>8332</v>
      </c>
      <c r="R2160" t="s">
        <v>8333</v>
      </c>
      <c r="S2160" s="10">
        <f>(((J2160/60)/60)/24)+DATE(1970,1,1)</f>
        <v>41264.853865740741</v>
      </c>
      <c r="T2160" s="10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 s="16">
        <f t="shared" si="100"/>
        <v>13</v>
      </c>
      <c r="Q2161" t="s">
        <v>8332</v>
      </c>
      <c r="R2161" t="s">
        <v>8333</v>
      </c>
      <c r="S2161" s="10">
        <f>(((J2161/60)/60)/24)+DATE(1970,1,1)</f>
        <v>40710.731180555551</v>
      </c>
      <c r="T2161" s="10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 s="16">
        <f t="shared" si="100"/>
        <v>5.31</v>
      </c>
      <c r="Q2162" t="s">
        <v>8332</v>
      </c>
      <c r="R2162" t="s">
        <v>8333</v>
      </c>
      <c r="S2162" s="10">
        <f>(((J2162/60)/60)/24)+DATE(1970,1,1)</f>
        <v>41018.711863425924</v>
      </c>
      <c r="T2162" s="10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 s="16">
        <f t="shared" si="100"/>
        <v>35.619999999999997</v>
      </c>
      <c r="Q2163" t="s">
        <v>8324</v>
      </c>
      <c r="R2163" t="s">
        <v>8325</v>
      </c>
      <c r="S2163" s="10">
        <f>(((J2163/60)/60)/24)+DATE(1970,1,1)</f>
        <v>42240.852534722217</v>
      </c>
      <c r="T2163" s="10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 s="16">
        <f t="shared" si="100"/>
        <v>87.1</v>
      </c>
      <c r="Q2164" t="s">
        <v>8324</v>
      </c>
      <c r="R2164" t="s">
        <v>8325</v>
      </c>
      <c r="S2164" s="10">
        <f>(((J2164/60)/60)/24)+DATE(1970,1,1)</f>
        <v>41813.766099537039</v>
      </c>
      <c r="T2164" s="10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 s="16">
        <f t="shared" si="100"/>
        <v>75.11</v>
      </c>
      <c r="Q2165" t="s">
        <v>8324</v>
      </c>
      <c r="R2165" t="s">
        <v>8325</v>
      </c>
      <c r="S2165" s="10">
        <f>(((J2165/60)/60)/24)+DATE(1970,1,1)</f>
        <v>42111.899537037039</v>
      </c>
      <c r="T2165" s="10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 s="16">
        <f t="shared" si="100"/>
        <v>68.010000000000005</v>
      </c>
      <c r="Q2166" t="s">
        <v>8324</v>
      </c>
      <c r="R2166" t="s">
        <v>8325</v>
      </c>
      <c r="S2166" s="10">
        <f>(((J2166/60)/60)/24)+DATE(1970,1,1)</f>
        <v>42515.71775462963</v>
      </c>
      <c r="T2166" s="10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 s="16">
        <f t="shared" si="100"/>
        <v>29.62</v>
      </c>
      <c r="Q2167" t="s">
        <v>8324</v>
      </c>
      <c r="R2167" t="s">
        <v>8325</v>
      </c>
      <c r="S2167" s="10">
        <f>(((J2167/60)/60)/24)+DATE(1970,1,1)</f>
        <v>42438.667071759264</v>
      </c>
      <c r="T2167" s="10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 s="16">
        <f t="shared" si="100"/>
        <v>91.63</v>
      </c>
      <c r="Q2168" t="s">
        <v>8324</v>
      </c>
      <c r="R2168" t="s">
        <v>8325</v>
      </c>
      <c r="S2168" s="10">
        <f>(((J2168/60)/60)/24)+DATE(1970,1,1)</f>
        <v>41933.838171296295</v>
      </c>
      <c r="T2168" s="10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 s="16">
        <f t="shared" si="100"/>
        <v>22.5</v>
      </c>
      <c r="Q2169" t="s">
        <v>8324</v>
      </c>
      <c r="R2169" t="s">
        <v>8325</v>
      </c>
      <c r="S2169" s="10">
        <f>(((J2169/60)/60)/24)+DATE(1970,1,1)</f>
        <v>41153.066400462965</v>
      </c>
      <c r="T2169" s="10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 s="16">
        <f t="shared" si="100"/>
        <v>64.37</v>
      </c>
      <c r="Q2170" t="s">
        <v>8324</v>
      </c>
      <c r="R2170" t="s">
        <v>8325</v>
      </c>
      <c r="S2170" s="10">
        <f>(((J2170/60)/60)/24)+DATE(1970,1,1)</f>
        <v>42745.600243055553</v>
      </c>
      <c r="T2170" s="10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 s="16">
        <f t="shared" si="100"/>
        <v>21.86</v>
      </c>
      <c r="Q2171" t="s">
        <v>8324</v>
      </c>
      <c r="R2171" t="s">
        <v>8325</v>
      </c>
      <c r="S2171" s="10">
        <f>(((J2171/60)/60)/24)+DATE(1970,1,1)</f>
        <v>42793.700821759259</v>
      </c>
      <c r="T2171" s="10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 s="16">
        <f t="shared" si="100"/>
        <v>33.32</v>
      </c>
      <c r="Q2172" t="s">
        <v>8324</v>
      </c>
      <c r="R2172" t="s">
        <v>8325</v>
      </c>
      <c r="S2172" s="10">
        <f>(((J2172/60)/60)/24)+DATE(1970,1,1)</f>
        <v>42198.750254629631</v>
      </c>
      <c r="T2172" s="10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 s="16">
        <f t="shared" si="100"/>
        <v>90.28</v>
      </c>
      <c r="Q2173" t="s">
        <v>8324</v>
      </c>
      <c r="R2173" t="s">
        <v>8325</v>
      </c>
      <c r="S2173" s="10">
        <f>(((J2173/60)/60)/24)+DATE(1970,1,1)</f>
        <v>42141.95711805555</v>
      </c>
      <c r="T2173" s="10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 s="16">
        <f t="shared" si="100"/>
        <v>76.92</v>
      </c>
      <c r="Q2174" t="s">
        <v>8324</v>
      </c>
      <c r="R2174" t="s">
        <v>8325</v>
      </c>
      <c r="S2174" s="10">
        <f>(((J2174/60)/60)/24)+DATE(1970,1,1)</f>
        <v>42082.580092592587</v>
      </c>
      <c r="T2174" s="10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 s="16">
        <f t="shared" si="100"/>
        <v>59.23</v>
      </c>
      <c r="Q2175" t="s">
        <v>8324</v>
      </c>
      <c r="R2175" t="s">
        <v>8325</v>
      </c>
      <c r="S2175" s="10">
        <f>(((J2175/60)/60)/24)+DATE(1970,1,1)</f>
        <v>41495.692627314813</v>
      </c>
      <c r="T2175" s="10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 s="16">
        <f t="shared" si="100"/>
        <v>65.38</v>
      </c>
      <c r="Q2176" t="s">
        <v>8324</v>
      </c>
      <c r="R2176" t="s">
        <v>8325</v>
      </c>
      <c r="S2176" s="10">
        <f>(((J2176/60)/60)/24)+DATE(1970,1,1)</f>
        <v>42465.542905092589</v>
      </c>
      <c r="T2176" s="10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 s="16">
        <f t="shared" si="100"/>
        <v>67.31</v>
      </c>
      <c r="Q2177" t="s">
        <v>8324</v>
      </c>
      <c r="R2177" t="s">
        <v>8325</v>
      </c>
      <c r="S2177" s="10">
        <f>(((J2177/60)/60)/24)+DATE(1970,1,1)</f>
        <v>42565.009097222224</v>
      </c>
      <c r="T2177" s="10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 s="16">
        <f t="shared" si="100"/>
        <v>88.75</v>
      </c>
      <c r="Q2178" t="s">
        <v>8324</v>
      </c>
      <c r="R2178" t="s">
        <v>8325</v>
      </c>
      <c r="S2178" s="10">
        <f>(((J2178/60)/60)/24)+DATE(1970,1,1)</f>
        <v>42096.633206018523</v>
      </c>
      <c r="T2178" s="10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 s="16">
        <f t="shared" ref="P2179:P2242" si="103">IFERROR(ROUND(E2179/L2179,2),0)</f>
        <v>65.87</v>
      </c>
      <c r="Q2179" t="s">
        <v>8324</v>
      </c>
      <c r="R2179" t="s">
        <v>8325</v>
      </c>
      <c r="S2179" s="10">
        <f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 s="16">
        <f t="shared" si="103"/>
        <v>40.35</v>
      </c>
      <c r="Q2180" t="s">
        <v>8324</v>
      </c>
      <c r="R2180" t="s">
        <v>8325</v>
      </c>
      <c r="S2180" s="10">
        <f>(((J2180/60)/60)/24)+DATE(1970,1,1)</f>
        <v>42723.63653935185</v>
      </c>
      <c r="T2180" s="10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 s="16">
        <f t="shared" si="103"/>
        <v>76.86</v>
      </c>
      <c r="Q2181" t="s">
        <v>8324</v>
      </c>
      <c r="R2181" t="s">
        <v>8325</v>
      </c>
      <c r="S2181" s="10">
        <f>(((J2181/60)/60)/24)+DATE(1970,1,1)</f>
        <v>42075.171203703707</v>
      </c>
      <c r="T2181" s="10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 s="16">
        <f t="shared" si="103"/>
        <v>68.709999999999994</v>
      </c>
      <c r="Q2182" t="s">
        <v>8324</v>
      </c>
      <c r="R2182" t="s">
        <v>8325</v>
      </c>
      <c r="S2182" s="10">
        <f>(((J2182/60)/60)/24)+DATE(1970,1,1)</f>
        <v>42279.669768518521</v>
      </c>
      <c r="T2182" s="10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 s="16">
        <f t="shared" si="103"/>
        <v>57.77</v>
      </c>
      <c r="Q2183" t="s">
        <v>8332</v>
      </c>
      <c r="R2183" t="s">
        <v>8350</v>
      </c>
      <c r="S2183" s="10">
        <f>(((J2183/60)/60)/24)+DATE(1970,1,1)</f>
        <v>42773.005243055552</v>
      </c>
      <c r="T2183" s="10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 s="16">
        <f t="shared" si="103"/>
        <v>44.17</v>
      </c>
      <c r="Q2184" t="s">
        <v>8332</v>
      </c>
      <c r="R2184" t="s">
        <v>8350</v>
      </c>
      <c r="S2184" s="10">
        <f>(((J2184/60)/60)/24)+DATE(1970,1,1)</f>
        <v>41879.900752314818</v>
      </c>
      <c r="T2184" s="10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 s="16">
        <f t="shared" si="103"/>
        <v>31.57</v>
      </c>
      <c r="Q2185" t="s">
        <v>8332</v>
      </c>
      <c r="R2185" t="s">
        <v>8350</v>
      </c>
      <c r="S2185" s="10">
        <f>(((J2185/60)/60)/24)+DATE(1970,1,1)</f>
        <v>42745.365474537044</v>
      </c>
      <c r="T2185" s="10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 s="16">
        <f t="shared" si="103"/>
        <v>107.05</v>
      </c>
      <c r="Q2186" t="s">
        <v>8332</v>
      </c>
      <c r="R2186" t="s">
        <v>8350</v>
      </c>
      <c r="S2186" s="10">
        <f>(((J2186/60)/60)/24)+DATE(1970,1,1)</f>
        <v>42380.690289351856</v>
      </c>
      <c r="T2186" s="10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 s="16">
        <f t="shared" si="103"/>
        <v>149.03</v>
      </c>
      <c r="Q2187" t="s">
        <v>8332</v>
      </c>
      <c r="R2187" t="s">
        <v>8350</v>
      </c>
      <c r="S2187" s="10">
        <f>(((J2187/60)/60)/24)+DATE(1970,1,1)</f>
        <v>41319.349988425929</v>
      </c>
      <c r="T2187" s="10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 s="16">
        <f t="shared" si="103"/>
        <v>55.96</v>
      </c>
      <c r="Q2188" t="s">
        <v>8332</v>
      </c>
      <c r="R2188" t="s">
        <v>8350</v>
      </c>
      <c r="S2188" s="10">
        <f>(((J2188/60)/60)/24)+DATE(1970,1,1)</f>
        <v>42583.615081018521</v>
      </c>
      <c r="T2188" s="10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 s="16">
        <f t="shared" si="103"/>
        <v>56.97</v>
      </c>
      <c r="Q2189" t="s">
        <v>8332</v>
      </c>
      <c r="R2189" t="s">
        <v>8350</v>
      </c>
      <c r="S2189" s="10">
        <f>(((J2189/60)/60)/24)+DATE(1970,1,1)</f>
        <v>42068.209097222221</v>
      </c>
      <c r="T2189" s="10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 s="16">
        <f t="shared" si="103"/>
        <v>44.06</v>
      </c>
      <c r="Q2190" t="s">
        <v>8332</v>
      </c>
      <c r="R2190" t="s">
        <v>8350</v>
      </c>
      <c r="S2190" s="10">
        <f>(((J2190/60)/60)/24)+DATE(1970,1,1)</f>
        <v>42633.586122685185</v>
      </c>
      <c r="T2190" s="10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 s="16">
        <f t="shared" si="103"/>
        <v>68.63</v>
      </c>
      <c r="Q2191" t="s">
        <v>8332</v>
      </c>
      <c r="R2191" t="s">
        <v>8350</v>
      </c>
      <c r="S2191" s="10">
        <f>(((J2191/60)/60)/24)+DATE(1970,1,1)</f>
        <v>42467.788194444445</v>
      </c>
      <c r="T2191" s="10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 s="16">
        <f t="shared" si="103"/>
        <v>65.319999999999993</v>
      </c>
      <c r="Q2192" t="s">
        <v>8332</v>
      </c>
      <c r="R2192" t="s">
        <v>8350</v>
      </c>
      <c r="S2192" s="10">
        <f>(((J2192/60)/60)/24)+DATE(1970,1,1)</f>
        <v>42417.625046296293</v>
      </c>
      <c r="T2192" s="10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 s="16">
        <f t="shared" si="103"/>
        <v>35.92</v>
      </c>
      <c r="Q2193" t="s">
        <v>8332</v>
      </c>
      <c r="R2193" t="s">
        <v>8350</v>
      </c>
      <c r="S2193" s="10">
        <f>(((J2193/60)/60)/24)+DATE(1970,1,1)</f>
        <v>42768.833645833336</v>
      </c>
      <c r="T2193" s="10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 s="16">
        <f t="shared" si="103"/>
        <v>40.07</v>
      </c>
      <c r="Q2194" t="s">
        <v>8332</v>
      </c>
      <c r="R2194" t="s">
        <v>8350</v>
      </c>
      <c r="S2194" s="10">
        <f>(((J2194/60)/60)/24)+DATE(1970,1,1)</f>
        <v>42691.8512037037</v>
      </c>
      <c r="T2194" s="10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 s="16">
        <f t="shared" si="103"/>
        <v>75.650000000000006</v>
      </c>
      <c r="Q2195" t="s">
        <v>8332</v>
      </c>
      <c r="R2195" t="s">
        <v>8350</v>
      </c>
      <c r="S2195" s="10">
        <f>(((J2195/60)/60)/24)+DATE(1970,1,1)</f>
        <v>42664.405925925923</v>
      </c>
      <c r="T2195" s="10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 s="16">
        <f t="shared" si="103"/>
        <v>61.2</v>
      </c>
      <c r="Q2196" t="s">
        <v>8332</v>
      </c>
      <c r="R2196" t="s">
        <v>8350</v>
      </c>
      <c r="S2196" s="10">
        <f>(((J2196/60)/60)/24)+DATE(1970,1,1)</f>
        <v>42425.757986111115</v>
      </c>
      <c r="T2196" s="10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 s="16">
        <f t="shared" si="103"/>
        <v>48.13</v>
      </c>
      <c r="Q2197" t="s">
        <v>8332</v>
      </c>
      <c r="R2197" t="s">
        <v>8350</v>
      </c>
      <c r="S2197" s="10">
        <f>(((J2197/60)/60)/24)+DATE(1970,1,1)</f>
        <v>42197.771990740745</v>
      </c>
      <c r="T2197" s="10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 s="16">
        <f t="shared" si="103"/>
        <v>68.11</v>
      </c>
      <c r="Q2198" t="s">
        <v>8332</v>
      </c>
      <c r="R2198" t="s">
        <v>8350</v>
      </c>
      <c r="S2198" s="10">
        <f>(((J2198/60)/60)/24)+DATE(1970,1,1)</f>
        <v>42675.487291666665</v>
      </c>
      <c r="T2198" s="10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 s="16">
        <f t="shared" si="103"/>
        <v>65.89</v>
      </c>
      <c r="Q2199" t="s">
        <v>8332</v>
      </c>
      <c r="R2199" t="s">
        <v>8350</v>
      </c>
      <c r="S2199" s="10">
        <f>(((J2199/60)/60)/24)+DATE(1970,1,1)</f>
        <v>42033.584016203706</v>
      </c>
      <c r="T2199" s="10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 s="16">
        <f t="shared" si="103"/>
        <v>81.650000000000006</v>
      </c>
      <c r="Q2200" t="s">
        <v>8332</v>
      </c>
      <c r="R2200" t="s">
        <v>8350</v>
      </c>
      <c r="S2200" s="10">
        <f>(((J2200/60)/60)/24)+DATE(1970,1,1)</f>
        <v>42292.513888888891</v>
      </c>
      <c r="T2200" s="10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 s="16">
        <f t="shared" si="103"/>
        <v>52.7</v>
      </c>
      <c r="Q2201" t="s">
        <v>8332</v>
      </c>
      <c r="R2201" t="s">
        <v>8350</v>
      </c>
      <c r="S2201" s="10">
        <f>(((J2201/60)/60)/24)+DATE(1970,1,1)</f>
        <v>42262.416643518518</v>
      </c>
      <c r="T2201" s="10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 s="16">
        <f t="shared" si="103"/>
        <v>41.23</v>
      </c>
      <c r="Q2202" t="s">
        <v>8332</v>
      </c>
      <c r="R2202" t="s">
        <v>8350</v>
      </c>
      <c r="S2202" s="10">
        <f>(((J2202/60)/60)/24)+DATE(1970,1,1)</f>
        <v>42163.625787037032</v>
      </c>
      <c r="T2202" s="10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 s="16">
        <f t="shared" si="103"/>
        <v>15.04</v>
      </c>
      <c r="Q2203" t="s">
        <v>8324</v>
      </c>
      <c r="R2203" t="s">
        <v>8329</v>
      </c>
      <c r="S2203" s="10">
        <f>(((J2203/60)/60)/24)+DATE(1970,1,1)</f>
        <v>41276.846817129634</v>
      </c>
      <c r="T2203" s="10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 s="16">
        <f t="shared" si="103"/>
        <v>39.07</v>
      </c>
      <c r="Q2204" t="s">
        <v>8324</v>
      </c>
      <c r="R2204" t="s">
        <v>8329</v>
      </c>
      <c r="S2204" s="10">
        <f>(((J2204/60)/60)/24)+DATE(1970,1,1)</f>
        <v>41184.849166666667</v>
      </c>
      <c r="T2204" s="10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 s="16">
        <f t="shared" si="103"/>
        <v>43.82</v>
      </c>
      <c r="Q2205" t="s">
        <v>8324</v>
      </c>
      <c r="R2205" t="s">
        <v>8329</v>
      </c>
      <c r="S2205" s="10">
        <f>(((J2205/60)/60)/24)+DATE(1970,1,1)</f>
        <v>42241.85974537037</v>
      </c>
      <c r="T2205" s="10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 s="16">
        <f t="shared" si="103"/>
        <v>27.3</v>
      </c>
      <c r="Q2206" t="s">
        <v>8324</v>
      </c>
      <c r="R2206" t="s">
        <v>8329</v>
      </c>
      <c r="S2206" s="10">
        <f>(((J2206/60)/60)/24)+DATE(1970,1,1)</f>
        <v>41312.311562499999</v>
      </c>
      <c r="T2206" s="10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 s="16">
        <f t="shared" si="103"/>
        <v>42.22</v>
      </c>
      <c r="Q2207" t="s">
        <v>8324</v>
      </c>
      <c r="R2207" t="s">
        <v>8329</v>
      </c>
      <c r="S2207" s="10">
        <f>(((J2207/60)/60)/24)+DATE(1970,1,1)</f>
        <v>41031.82163194444</v>
      </c>
      <c r="T2207" s="10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 s="16">
        <f t="shared" si="103"/>
        <v>33.24</v>
      </c>
      <c r="Q2208" t="s">
        <v>8324</v>
      </c>
      <c r="R2208" t="s">
        <v>8329</v>
      </c>
      <c r="S2208" s="10">
        <f>(((J2208/60)/60)/24)+DATE(1970,1,1)</f>
        <v>40997.257222222222</v>
      </c>
      <c r="T2208" s="10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 s="16">
        <f t="shared" si="103"/>
        <v>285.70999999999998</v>
      </c>
      <c r="Q2209" t="s">
        <v>8324</v>
      </c>
      <c r="R2209" t="s">
        <v>8329</v>
      </c>
      <c r="S2209" s="10">
        <f>(((J2209/60)/60)/24)+DATE(1970,1,1)</f>
        <v>41564.194131944445</v>
      </c>
      <c r="T2209" s="10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 s="16">
        <f t="shared" si="103"/>
        <v>42.33</v>
      </c>
      <c r="Q2210" t="s">
        <v>8324</v>
      </c>
      <c r="R2210" t="s">
        <v>8329</v>
      </c>
      <c r="S2210" s="10">
        <f>(((J2210/60)/60)/24)+DATE(1970,1,1)</f>
        <v>40946.882245370369</v>
      </c>
      <c r="T2210" s="10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 s="16">
        <f t="shared" si="103"/>
        <v>50.27</v>
      </c>
      <c r="Q2211" t="s">
        <v>8324</v>
      </c>
      <c r="R2211" t="s">
        <v>8329</v>
      </c>
      <c r="S2211" s="10">
        <f>(((J2211/60)/60)/24)+DATE(1970,1,1)</f>
        <v>41732.479675925926</v>
      </c>
      <c r="T2211" s="10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 s="16">
        <f t="shared" si="103"/>
        <v>61.9</v>
      </c>
      <c r="Q2212" t="s">
        <v>8324</v>
      </c>
      <c r="R2212" t="s">
        <v>8329</v>
      </c>
      <c r="S2212" s="10">
        <f>(((J2212/60)/60)/24)+DATE(1970,1,1)</f>
        <v>40956.066087962965</v>
      </c>
      <c r="T2212" s="10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 s="16">
        <f t="shared" si="103"/>
        <v>40.75</v>
      </c>
      <c r="Q2213" t="s">
        <v>8324</v>
      </c>
      <c r="R2213" t="s">
        <v>8329</v>
      </c>
      <c r="S2213" s="10">
        <f>(((J2213/60)/60)/24)+DATE(1970,1,1)</f>
        <v>41716.785011574073</v>
      </c>
      <c r="T2213" s="10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 s="16">
        <f t="shared" si="103"/>
        <v>55.8</v>
      </c>
      <c r="Q2214" t="s">
        <v>8324</v>
      </c>
      <c r="R2214" t="s">
        <v>8329</v>
      </c>
      <c r="S2214" s="10">
        <f>(((J2214/60)/60)/24)+DATE(1970,1,1)</f>
        <v>41548.747418981482</v>
      </c>
      <c r="T2214" s="10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 s="16">
        <f t="shared" si="103"/>
        <v>10</v>
      </c>
      <c r="Q2215" t="s">
        <v>8324</v>
      </c>
      <c r="R2215" t="s">
        <v>8329</v>
      </c>
      <c r="S2215" s="10">
        <f>(((J2215/60)/60)/24)+DATE(1970,1,1)</f>
        <v>42109.826145833329</v>
      </c>
      <c r="T2215" s="10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 s="16">
        <f t="shared" si="103"/>
        <v>73.13</v>
      </c>
      <c r="Q2216" t="s">
        <v>8324</v>
      </c>
      <c r="R2216" t="s">
        <v>8329</v>
      </c>
      <c r="S2216" s="10">
        <f>(((J2216/60)/60)/24)+DATE(1970,1,1)</f>
        <v>41646.792222222226</v>
      </c>
      <c r="T2216" s="10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 s="16">
        <f t="shared" si="103"/>
        <v>26.06</v>
      </c>
      <c r="Q2217" t="s">
        <v>8324</v>
      </c>
      <c r="R2217" t="s">
        <v>8329</v>
      </c>
      <c r="S2217" s="10">
        <f>(((J2217/60)/60)/24)+DATE(1970,1,1)</f>
        <v>40958.717268518521</v>
      </c>
      <c r="T2217" s="10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 s="16">
        <f t="shared" si="103"/>
        <v>22.64</v>
      </c>
      <c r="Q2218" t="s">
        <v>8324</v>
      </c>
      <c r="R2218" t="s">
        <v>8329</v>
      </c>
      <c r="S2218" s="10">
        <f>(((J2218/60)/60)/24)+DATE(1970,1,1)</f>
        <v>42194.751678240747</v>
      </c>
      <c r="T2218" s="10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 s="16">
        <f t="shared" si="103"/>
        <v>47.22</v>
      </c>
      <c r="Q2219" t="s">
        <v>8324</v>
      </c>
      <c r="R2219" t="s">
        <v>8329</v>
      </c>
      <c r="S2219" s="10">
        <f>(((J2219/60)/60)/24)+DATE(1970,1,1)</f>
        <v>42299.776770833334</v>
      </c>
      <c r="T2219" s="10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 s="16">
        <f t="shared" si="103"/>
        <v>32.32</v>
      </c>
      <c r="Q2220" t="s">
        <v>8324</v>
      </c>
      <c r="R2220" t="s">
        <v>8329</v>
      </c>
      <c r="S2220" s="10">
        <f>(((J2220/60)/60)/24)+DATE(1970,1,1)</f>
        <v>41127.812303240738</v>
      </c>
      <c r="T2220" s="10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 s="16">
        <f t="shared" si="103"/>
        <v>53.42</v>
      </c>
      <c r="Q2221" t="s">
        <v>8324</v>
      </c>
      <c r="R2221" t="s">
        <v>8329</v>
      </c>
      <c r="S2221" s="10">
        <f>(((J2221/60)/60)/24)+DATE(1970,1,1)</f>
        <v>42205.718888888892</v>
      </c>
      <c r="T2221" s="10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 s="16">
        <f t="shared" si="103"/>
        <v>51.3</v>
      </c>
      <c r="Q2222" t="s">
        <v>8324</v>
      </c>
      <c r="R2222" t="s">
        <v>8329</v>
      </c>
      <c r="S2222" s="10">
        <f>(((J2222/60)/60)/24)+DATE(1970,1,1)</f>
        <v>41452.060601851852</v>
      </c>
      <c r="T2222" s="10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 s="16">
        <f t="shared" si="103"/>
        <v>37.200000000000003</v>
      </c>
      <c r="Q2223" t="s">
        <v>8332</v>
      </c>
      <c r="R2223" t="s">
        <v>8350</v>
      </c>
      <c r="S2223" s="10">
        <f>(((J2223/60)/60)/24)+DATE(1970,1,1)</f>
        <v>42452.666770833333</v>
      </c>
      <c r="T2223" s="10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 s="16">
        <f t="shared" si="103"/>
        <v>27.1</v>
      </c>
      <c r="Q2224" t="s">
        <v>8332</v>
      </c>
      <c r="R2224" t="s">
        <v>8350</v>
      </c>
      <c r="S2224" s="10">
        <f>(((J2224/60)/60)/24)+DATE(1970,1,1)</f>
        <v>40906.787581018521</v>
      </c>
      <c r="T2224" s="10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 s="16">
        <f t="shared" si="103"/>
        <v>206.31</v>
      </c>
      <c r="Q2225" t="s">
        <v>8332</v>
      </c>
      <c r="R2225" t="s">
        <v>8350</v>
      </c>
      <c r="S2225" s="10">
        <f>(((J2225/60)/60)/24)+DATE(1970,1,1)</f>
        <v>42152.640833333338</v>
      </c>
      <c r="T2225" s="10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 s="16">
        <f t="shared" si="103"/>
        <v>82.15</v>
      </c>
      <c r="Q2226" t="s">
        <v>8332</v>
      </c>
      <c r="R2226" t="s">
        <v>8350</v>
      </c>
      <c r="S2226" s="10">
        <f>(((J2226/60)/60)/24)+DATE(1970,1,1)</f>
        <v>42644.667534722219</v>
      </c>
      <c r="T2226" s="10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 s="16">
        <f t="shared" si="103"/>
        <v>164.8</v>
      </c>
      <c r="Q2227" t="s">
        <v>8332</v>
      </c>
      <c r="R2227" t="s">
        <v>8350</v>
      </c>
      <c r="S2227" s="10">
        <f>(((J2227/60)/60)/24)+DATE(1970,1,1)</f>
        <v>41873.79184027778</v>
      </c>
      <c r="T2227" s="10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 s="16">
        <f t="shared" si="103"/>
        <v>60.82</v>
      </c>
      <c r="Q2228" t="s">
        <v>8332</v>
      </c>
      <c r="R2228" t="s">
        <v>8350</v>
      </c>
      <c r="S2228" s="10">
        <f>(((J2228/60)/60)/24)+DATE(1970,1,1)</f>
        <v>42381.79886574074</v>
      </c>
      <c r="T2228" s="10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 s="16">
        <f t="shared" si="103"/>
        <v>67.97</v>
      </c>
      <c r="Q2229" t="s">
        <v>8332</v>
      </c>
      <c r="R2229" t="s">
        <v>8350</v>
      </c>
      <c r="S2229" s="10">
        <f>(((J2229/60)/60)/24)+DATE(1970,1,1)</f>
        <v>41561.807349537034</v>
      </c>
      <c r="T2229" s="10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 s="16">
        <f t="shared" si="103"/>
        <v>81.56</v>
      </c>
      <c r="Q2230" t="s">
        <v>8332</v>
      </c>
      <c r="R2230" t="s">
        <v>8350</v>
      </c>
      <c r="S2230" s="10">
        <f>(((J2230/60)/60)/24)+DATE(1970,1,1)</f>
        <v>42202.278194444443</v>
      </c>
      <c r="T2230" s="10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 s="16">
        <f t="shared" si="103"/>
        <v>25.43</v>
      </c>
      <c r="Q2231" t="s">
        <v>8332</v>
      </c>
      <c r="R2231" t="s">
        <v>8350</v>
      </c>
      <c r="S2231" s="10">
        <f>(((J2231/60)/60)/24)+DATE(1970,1,1)</f>
        <v>41484.664247685185</v>
      </c>
      <c r="T2231" s="10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 s="16">
        <f t="shared" si="103"/>
        <v>21.5</v>
      </c>
      <c r="Q2232" t="s">
        <v>8332</v>
      </c>
      <c r="R2232" t="s">
        <v>8350</v>
      </c>
      <c r="S2232" s="10">
        <f>(((J2232/60)/60)/24)+DATE(1970,1,1)</f>
        <v>41724.881099537037</v>
      </c>
      <c r="T2232" s="10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 s="16">
        <f t="shared" si="103"/>
        <v>27.23</v>
      </c>
      <c r="Q2233" t="s">
        <v>8332</v>
      </c>
      <c r="R2233" t="s">
        <v>8350</v>
      </c>
      <c r="S2233" s="10">
        <f>(((J2233/60)/60)/24)+DATE(1970,1,1)</f>
        <v>41423.910891203705</v>
      </c>
      <c r="T2233" s="10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 s="16">
        <f t="shared" si="103"/>
        <v>25.09</v>
      </c>
      <c r="Q2234" t="s">
        <v>8332</v>
      </c>
      <c r="R2234" t="s">
        <v>8350</v>
      </c>
      <c r="S2234" s="10">
        <f>(((J2234/60)/60)/24)+DATE(1970,1,1)</f>
        <v>41806.794074074074</v>
      </c>
      <c r="T2234" s="10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 s="16">
        <f t="shared" si="103"/>
        <v>21.23</v>
      </c>
      <c r="Q2235" t="s">
        <v>8332</v>
      </c>
      <c r="R2235" t="s">
        <v>8350</v>
      </c>
      <c r="S2235" s="10">
        <f>(((J2235/60)/60)/24)+DATE(1970,1,1)</f>
        <v>42331.378923611104</v>
      </c>
      <c r="T2235" s="10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 s="16">
        <f t="shared" si="103"/>
        <v>41.61</v>
      </c>
      <c r="Q2236" t="s">
        <v>8332</v>
      </c>
      <c r="R2236" t="s">
        <v>8350</v>
      </c>
      <c r="S2236" s="10">
        <f>(((J2236/60)/60)/24)+DATE(1970,1,1)</f>
        <v>42710.824618055558</v>
      </c>
      <c r="T2236" s="10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 s="16">
        <f t="shared" si="103"/>
        <v>135.59</v>
      </c>
      <c r="Q2237" t="s">
        <v>8332</v>
      </c>
      <c r="R2237" t="s">
        <v>8350</v>
      </c>
      <c r="S2237" s="10">
        <f>(((J2237/60)/60)/24)+DATE(1970,1,1)</f>
        <v>42062.022118055553</v>
      </c>
      <c r="T2237" s="10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 s="16">
        <f t="shared" si="103"/>
        <v>22.12</v>
      </c>
      <c r="Q2238" t="s">
        <v>8332</v>
      </c>
      <c r="R2238" t="s">
        <v>8350</v>
      </c>
      <c r="S2238" s="10">
        <f>(((J2238/60)/60)/24)+DATE(1970,1,1)</f>
        <v>42371.617164351846</v>
      </c>
      <c r="T2238" s="10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 s="16">
        <f t="shared" si="103"/>
        <v>64.63</v>
      </c>
      <c r="Q2239" t="s">
        <v>8332</v>
      </c>
      <c r="R2239" t="s">
        <v>8350</v>
      </c>
      <c r="S2239" s="10">
        <f>(((J2239/60)/60)/24)+DATE(1970,1,1)</f>
        <v>41915.003275462965</v>
      </c>
      <c r="T2239" s="10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 s="16">
        <f t="shared" si="103"/>
        <v>69.569999999999993</v>
      </c>
      <c r="Q2240" t="s">
        <v>8332</v>
      </c>
      <c r="R2240" t="s">
        <v>8350</v>
      </c>
      <c r="S2240" s="10">
        <f>(((J2240/60)/60)/24)+DATE(1970,1,1)</f>
        <v>42774.621712962966</v>
      </c>
      <c r="T2240" s="10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 s="16">
        <f t="shared" si="103"/>
        <v>75.13</v>
      </c>
      <c r="Q2241" t="s">
        <v>8332</v>
      </c>
      <c r="R2241" t="s">
        <v>8350</v>
      </c>
      <c r="S2241" s="10">
        <f>(((J2241/60)/60)/24)+DATE(1970,1,1)</f>
        <v>41572.958495370374</v>
      </c>
      <c r="T2241" s="10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 s="16">
        <f t="shared" si="103"/>
        <v>140.97999999999999</v>
      </c>
      <c r="Q2242" t="s">
        <v>8332</v>
      </c>
      <c r="R2242" t="s">
        <v>8350</v>
      </c>
      <c r="S2242" s="10">
        <f>(((J2242/60)/60)/24)+DATE(1970,1,1)</f>
        <v>42452.825740740736</v>
      </c>
      <c r="T2242" s="10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 s="16">
        <f t="shared" ref="P2243:P2306" si="106">IFERROR(ROUND(E2243/L2243,2),0)</f>
        <v>49.47</v>
      </c>
      <c r="Q2243" t="s">
        <v>8332</v>
      </c>
      <c r="R2243" t="s">
        <v>8350</v>
      </c>
      <c r="S2243" s="10">
        <f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 s="16">
        <f t="shared" si="106"/>
        <v>53.87</v>
      </c>
      <c r="Q2244" t="s">
        <v>8332</v>
      </c>
      <c r="R2244" t="s">
        <v>8350</v>
      </c>
      <c r="S2244" s="10">
        <f>(((J2244/60)/60)/24)+DATE(1970,1,1)</f>
        <v>41569.575613425928</v>
      </c>
      <c r="T2244" s="10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 s="16">
        <f t="shared" si="106"/>
        <v>4.57</v>
      </c>
      <c r="Q2245" t="s">
        <v>8332</v>
      </c>
      <c r="R2245" t="s">
        <v>8350</v>
      </c>
      <c r="S2245" s="10">
        <f>(((J2245/60)/60)/24)+DATE(1970,1,1)</f>
        <v>42800.751041666663</v>
      </c>
      <c r="T2245" s="10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 s="16">
        <f t="shared" si="106"/>
        <v>65</v>
      </c>
      <c r="Q2246" t="s">
        <v>8332</v>
      </c>
      <c r="R2246" t="s">
        <v>8350</v>
      </c>
      <c r="S2246" s="10">
        <f>(((J2246/60)/60)/24)+DATE(1970,1,1)</f>
        <v>42647.818819444445</v>
      </c>
      <c r="T2246" s="10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 s="16">
        <f t="shared" si="106"/>
        <v>53.48</v>
      </c>
      <c r="Q2247" t="s">
        <v>8332</v>
      </c>
      <c r="R2247" t="s">
        <v>8350</v>
      </c>
      <c r="S2247" s="10">
        <f>(((J2247/60)/60)/24)+DATE(1970,1,1)</f>
        <v>41660.708530092597</v>
      </c>
      <c r="T2247" s="10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 s="16">
        <f t="shared" si="106"/>
        <v>43.91</v>
      </c>
      <c r="Q2248" t="s">
        <v>8332</v>
      </c>
      <c r="R2248" t="s">
        <v>8350</v>
      </c>
      <c r="S2248" s="10">
        <f>(((J2248/60)/60)/24)+DATE(1970,1,1)</f>
        <v>42221.79178240741</v>
      </c>
      <c r="T2248" s="10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 s="16">
        <f t="shared" si="106"/>
        <v>50.85</v>
      </c>
      <c r="Q2249" t="s">
        <v>8332</v>
      </c>
      <c r="R2249" t="s">
        <v>8350</v>
      </c>
      <c r="S2249" s="10">
        <f>(((J2249/60)/60)/24)+DATE(1970,1,1)</f>
        <v>42200.666261574079</v>
      </c>
      <c r="T2249" s="10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 s="16">
        <f t="shared" si="106"/>
        <v>58.63</v>
      </c>
      <c r="Q2250" t="s">
        <v>8332</v>
      </c>
      <c r="R2250" t="s">
        <v>8350</v>
      </c>
      <c r="S2250" s="10">
        <f>(((J2250/60)/60)/24)+DATE(1970,1,1)</f>
        <v>42688.875902777778</v>
      </c>
      <c r="T2250" s="10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 s="16">
        <f t="shared" si="106"/>
        <v>32.82</v>
      </c>
      <c r="Q2251" t="s">
        <v>8332</v>
      </c>
      <c r="R2251" t="s">
        <v>8350</v>
      </c>
      <c r="S2251" s="10">
        <f>(((J2251/60)/60)/24)+DATE(1970,1,1)</f>
        <v>41336.703298611108</v>
      </c>
      <c r="T2251" s="10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 s="16">
        <f t="shared" si="106"/>
        <v>426.93</v>
      </c>
      <c r="Q2252" t="s">
        <v>8332</v>
      </c>
      <c r="R2252" t="s">
        <v>8350</v>
      </c>
      <c r="S2252" s="10">
        <f>(((J2252/60)/60)/24)+DATE(1970,1,1)</f>
        <v>42677.005474537036</v>
      </c>
      <c r="T2252" s="10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 s="16">
        <f t="shared" si="106"/>
        <v>23.81</v>
      </c>
      <c r="Q2253" t="s">
        <v>8332</v>
      </c>
      <c r="R2253" t="s">
        <v>8350</v>
      </c>
      <c r="S2253" s="10">
        <f>(((J2253/60)/60)/24)+DATE(1970,1,1)</f>
        <v>41846.34579861111</v>
      </c>
      <c r="T2253" s="10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 s="16">
        <f t="shared" si="106"/>
        <v>98.41</v>
      </c>
      <c r="Q2254" t="s">
        <v>8332</v>
      </c>
      <c r="R2254" t="s">
        <v>8350</v>
      </c>
      <c r="S2254" s="10">
        <f>(((J2254/60)/60)/24)+DATE(1970,1,1)</f>
        <v>42573.327986111108</v>
      </c>
      <c r="T2254" s="10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 s="16">
        <f t="shared" si="106"/>
        <v>107.32</v>
      </c>
      <c r="Q2255" t="s">
        <v>8332</v>
      </c>
      <c r="R2255" t="s">
        <v>8350</v>
      </c>
      <c r="S2255" s="10">
        <f>(((J2255/60)/60)/24)+DATE(1970,1,1)</f>
        <v>42296.631331018521</v>
      </c>
      <c r="T2255" s="10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 s="16">
        <f t="shared" si="106"/>
        <v>11.67</v>
      </c>
      <c r="Q2256" t="s">
        <v>8332</v>
      </c>
      <c r="R2256" t="s">
        <v>8350</v>
      </c>
      <c r="S2256" s="10">
        <f>(((J2256/60)/60)/24)+DATE(1970,1,1)</f>
        <v>42752.647777777776</v>
      </c>
      <c r="T2256" s="10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 s="16">
        <f t="shared" si="106"/>
        <v>41.78</v>
      </c>
      <c r="Q2257" t="s">
        <v>8332</v>
      </c>
      <c r="R2257" t="s">
        <v>8350</v>
      </c>
      <c r="S2257" s="10">
        <f>(((J2257/60)/60)/24)+DATE(1970,1,1)</f>
        <v>42467.951979166668</v>
      </c>
      <c r="T2257" s="10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 s="16">
        <f t="shared" si="106"/>
        <v>21.38</v>
      </c>
      <c r="Q2258" t="s">
        <v>8332</v>
      </c>
      <c r="R2258" t="s">
        <v>8350</v>
      </c>
      <c r="S2258" s="10">
        <f>(((J2258/60)/60)/24)+DATE(1970,1,1)</f>
        <v>42682.451921296291</v>
      </c>
      <c r="T2258" s="10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 s="16">
        <f t="shared" si="106"/>
        <v>94.1</v>
      </c>
      <c r="Q2259" t="s">
        <v>8332</v>
      </c>
      <c r="R2259" t="s">
        <v>8350</v>
      </c>
      <c r="S2259" s="10">
        <f>(((J2259/60)/60)/24)+DATE(1970,1,1)</f>
        <v>42505.936678240745</v>
      </c>
      <c r="T2259" s="10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 s="16">
        <f t="shared" si="106"/>
        <v>15.72</v>
      </c>
      <c r="Q2260" t="s">
        <v>8332</v>
      </c>
      <c r="R2260" t="s">
        <v>8350</v>
      </c>
      <c r="S2260" s="10">
        <f>(((J2260/60)/60)/24)+DATE(1970,1,1)</f>
        <v>42136.75100694444</v>
      </c>
      <c r="T2260" s="10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 s="16">
        <f t="shared" si="106"/>
        <v>90.64</v>
      </c>
      <c r="Q2261" t="s">
        <v>8332</v>
      </c>
      <c r="R2261" t="s">
        <v>8350</v>
      </c>
      <c r="S2261" s="10">
        <f>(((J2261/60)/60)/24)+DATE(1970,1,1)</f>
        <v>42702.804814814815</v>
      </c>
      <c r="T2261" s="10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 s="16">
        <f t="shared" si="106"/>
        <v>97.3</v>
      </c>
      <c r="Q2262" t="s">
        <v>8332</v>
      </c>
      <c r="R2262" t="s">
        <v>8350</v>
      </c>
      <c r="S2262" s="10">
        <f>(((J2262/60)/60)/24)+DATE(1970,1,1)</f>
        <v>41695.016782407409</v>
      </c>
      <c r="T2262" s="10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 s="16">
        <f t="shared" si="106"/>
        <v>37.119999999999997</v>
      </c>
      <c r="Q2263" t="s">
        <v>8332</v>
      </c>
      <c r="R2263" t="s">
        <v>8350</v>
      </c>
      <c r="S2263" s="10">
        <f>(((J2263/60)/60)/24)+DATE(1970,1,1)</f>
        <v>42759.724768518514</v>
      </c>
      <c r="T2263" s="10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 s="16">
        <f t="shared" si="106"/>
        <v>28.1</v>
      </c>
      <c r="Q2264" t="s">
        <v>8332</v>
      </c>
      <c r="R2264" t="s">
        <v>8350</v>
      </c>
      <c r="S2264" s="10">
        <f>(((J2264/60)/60)/24)+DATE(1970,1,1)</f>
        <v>41926.585162037038</v>
      </c>
      <c r="T2264" s="10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 s="16">
        <f t="shared" si="106"/>
        <v>144.43</v>
      </c>
      <c r="Q2265" t="s">
        <v>8332</v>
      </c>
      <c r="R2265" t="s">
        <v>8350</v>
      </c>
      <c r="S2265" s="10">
        <f>(((J2265/60)/60)/24)+DATE(1970,1,1)</f>
        <v>42014.832326388889</v>
      </c>
      <c r="T2265" s="10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 s="16">
        <f t="shared" si="106"/>
        <v>24.27</v>
      </c>
      <c r="Q2266" t="s">
        <v>8332</v>
      </c>
      <c r="R2266" t="s">
        <v>8350</v>
      </c>
      <c r="S2266" s="10">
        <f>(((J2266/60)/60)/24)+DATE(1970,1,1)</f>
        <v>42496.582337962958</v>
      </c>
      <c r="T2266" s="10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 s="16">
        <f t="shared" si="106"/>
        <v>35.119999999999997</v>
      </c>
      <c r="Q2267" t="s">
        <v>8332</v>
      </c>
      <c r="R2267" t="s">
        <v>8350</v>
      </c>
      <c r="S2267" s="10">
        <f>(((J2267/60)/60)/24)+DATE(1970,1,1)</f>
        <v>42689.853090277778</v>
      </c>
      <c r="T2267" s="10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 s="16">
        <f t="shared" si="106"/>
        <v>24.76</v>
      </c>
      <c r="Q2268" t="s">
        <v>8332</v>
      </c>
      <c r="R2268" t="s">
        <v>8350</v>
      </c>
      <c r="S2268" s="10">
        <f>(((J2268/60)/60)/24)+DATE(1970,1,1)</f>
        <v>42469.874907407408</v>
      </c>
      <c r="T2268" s="10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 s="16">
        <f t="shared" si="106"/>
        <v>188.38</v>
      </c>
      <c r="Q2269" t="s">
        <v>8332</v>
      </c>
      <c r="R2269" t="s">
        <v>8350</v>
      </c>
      <c r="S2269" s="10">
        <f>(((J2269/60)/60)/24)+DATE(1970,1,1)</f>
        <v>41968.829826388886</v>
      </c>
      <c r="T2269" s="10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 s="16">
        <f t="shared" si="106"/>
        <v>148.08000000000001</v>
      </c>
      <c r="Q2270" t="s">
        <v>8332</v>
      </c>
      <c r="R2270" t="s">
        <v>8350</v>
      </c>
      <c r="S2270" s="10">
        <f>(((J2270/60)/60)/24)+DATE(1970,1,1)</f>
        <v>42776.082349537035</v>
      </c>
      <c r="T2270" s="10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 s="16">
        <f t="shared" si="106"/>
        <v>49.93</v>
      </c>
      <c r="Q2271" t="s">
        <v>8332</v>
      </c>
      <c r="R2271" t="s">
        <v>8350</v>
      </c>
      <c r="S2271" s="10">
        <f>(((J2271/60)/60)/24)+DATE(1970,1,1)</f>
        <v>42776.704432870371</v>
      </c>
      <c r="T2271" s="10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 s="16">
        <f t="shared" si="106"/>
        <v>107.82</v>
      </c>
      <c r="Q2272" t="s">
        <v>8332</v>
      </c>
      <c r="R2272" t="s">
        <v>8350</v>
      </c>
      <c r="S2272" s="10">
        <f>(((J2272/60)/60)/24)+DATE(1970,1,1)</f>
        <v>42725.869363425925</v>
      </c>
      <c r="T2272" s="10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 s="16">
        <f t="shared" si="106"/>
        <v>42.63</v>
      </c>
      <c r="Q2273" t="s">
        <v>8332</v>
      </c>
      <c r="R2273" t="s">
        <v>8350</v>
      </c>
      <c r="S2273" s="10">
        <f>(((J2273/60)/60)/24)+DATE(1970,1,1)</f>
        <v>42684.000046296293</v>
      </c>
      <c r="T2273" s="10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 s="16">
        <f t="shared" si="106"/>
        <v>14.37</v>
      </c>
      <c r="Q2274" t="s">
        <v>8332</v>
      </c>
      <c r="R2274" t="s">
        <v>8350</v>
      </c>
      <c r="S2274" s="10">
        <f>(((J2274/60)/60)/24)+DATE(1970,1,1)</f>
        <v>42315.699490740735</v>
      </c>
      <c r="T2274" s="10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 s="16">
        <f t="shared" si="106"/>
        <v>37.479999999999997</v>
      </c>
      <c r="Q2275" t="s">
        <v>8332</v>
      </c>
      <c r="R2275" t="s">
        <v>8350</v>
      </c>
      <c r="S2275" s="10">
        <f>(((J2275/60)/60)/24)+DATE(1970,1,1)</f>
        <v>42781.549097222218</v>
      </c>
      <c r="T2275" s="10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 s="16">
        <f t="shared" si="106"/>
        <v>30.2</v>
      </c>
      <c r="Q2276" t="s">
        <v>8332</v>
      </c>
      <c r="R2276" t="s">
        <v>8350</v>
      </c>
      <c r="S2276" s="10">
        <f>(((J2276/60)/60)/24)+DATE(1970,1,1)</f>
        <v>41663.500659722224</v>
      </c>
      <c r="T2276" s="10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 s="16">
        <f t="shared" si="106"/>
        <v>33.549999999999997</v>
      </c>
      <c r="Q2277" t="s">
        <v>8332</v>
      </c>
      <c r="R2277" t="s">
        <v>8350</v>
      </c>
      <c r="S2277" s="10">
        <f>(((J2277/60)/60)/24)+DATE(1970,1,1)</f>
        <v>41965.616655092599</v>
      </c>
      <c r="T2277" s="10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 s="16">
        <f t="shared" si="106"/>
        <v>64.75</v>
      </c>
      <c r="Q2278" t="s">
        <v>8332</v>
      </c>
      <c r="R2278" t="s">
        <v>8350</v>
      </c>
      <c r="S2278" s="10">
        <f>(((J2278/60)/60)/24)+DATE(1970,1,1)</f>
        <v>41614.651493055557</v>
      </c>
      <c r="T2278" s="10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 s="16">
        <f t="shared" si="106"/>
        <v>57.93</v>
      </c>
      <c r="Q2279" t="s">
        <v>8332</v>
      </c>
      <c r="R2279" t="s">
        <v>8350</v>
      </c>
      <c r="S2279" s="10">
        <f>(((J2279/60)/60)/24)+DATE(1970,1,1)</f>
        <v>40936.678506944445</v>
      </c>
      <c r="T2279" s="10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 s="16">
        <f t="shared" si="106"/>
        <v>53.08</v>
      </c>
      <c r="Q2280" t="s">
        <v>8332</v>
      </c>
      <c r="R2280" t="s">
        <v>8350</v>
      </c>
      <c r="S2280" s="10">
        <f>(((J2280/60)/60)/24)+DATE(1970,1,1)</f>
        <v>42338.709108796291</v>
      </c>
      <c r="T2280" s="10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 s="16">
        <f t="shared" si="106"/>
        <v>48.06</v>
      </c>
      <c r="Q2281" t="s">
        <v>8332</v>
      </c>
      <c r="R2281" t="s">
        <v>8350</v>
      </c>
      <c r="S2281" s="10">
        <f>(((J2281/60)/60)/24)+DATE(1970,1,1)</f>
        <v>42020.806701388887</v>
      </c>
      <c r="T2281" s="10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 s="16">
        <f t="shared" si="106"/>
        <v>82.4</v>
      </c>
      <c r="Q2282" t="s">
        <v>8332</v>
      </c>
      <c r="R2282" t="s">
        <v>8350</v>
      </c>
      <c r="S2282" s="10">
        <f>(((J2282/60)/60)/24)+DATE(1970,1,1)</f>
        <v>42234.624895833331</v>
      </c>
      <c r="T2282" s="10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 s="16">
        <f t="shared" si="106"/>
        <v>50.45</v>
      </c>
      <c r="Q2283" t="s">
        <v>8324</v>
      </c>
      <c r="R2283" t="s">
        <v>8325</v>
      </c>
      <c r="S2283" s="10">
        <f>(((J2283/60)/60)/24)+DATE(1970,1,1)</f>
        <v>40687.285844907405</v>
      </c>
      <c r="T2283" s="10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 s="16">
        <f t="shared" si="106"/>
        <v>115.83</v>
      </c>
      <c r="Q2284" t="s">
        <v>8324</v>
      </c>
      <c r="R2284" t="s">
        <v>8325</v>
      </c>
      <c r="S2284" s="10">
        <f>(((J2284/60)/60)/24)+DATE(1970,1,1)</f>
        <v>42323.17460648148</v>
      </c>
      <c r="T2284" s="10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 s="16">
        <f t="shared" si="106"/>
        <v>63.03</v>
      </c>
      <c r="Q2285" t="s">
        <v>8324</v>
      </c>
      <c r="R2285" t="s">
        <v>8325</v>
      </c>
      <c r="S2285" s="10">
        <f>(((J2285/60)/60)/24)+DATE(1970,1,1)</f>
        <v>40978.125046296293</v>
      </c>
      <c r="T2285" s="10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 s="16">
        <f t="shared" si="106"/>
        <v>108.02</v>
      </c>
      <c r="Q2286" t="s">
        <v>8324</v>
      </c>
      <c r="R2286" t="s">
        <v>8325</v>
      </c>
      <c r="S2286" s="10">
        <f>(((J2286/60)/60)/24)+DATE(1970,1,1)</f>
        <v>40585.796817129631</v>
      </c>
      <c r="T2286" s="10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 s="16">
        <f t="shared" si="106"/>
        <v>46.09</v>
      </c>
      <c r="Q2287" t="s">
        <v>8324</v>
      </c>
      <c r="R2287" t="s">
        <v>8325</v>
      </c>
      <c r="S2287" s="10">
        <f>(((J2287/60)/60)/24)+DATE(1970,1,1)</f>
        <v>41059.185682870368</v>
      </c>
      <c r="T2287" s="10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 s="16">
        <f t="shared" si="106"/>
        <v>107.21</v>
      </c>
      <c r="Q2288" t="s">
        <v>8324</v>
      </c>
      <c r="R2288" t="s">
        <v>8325</v>
      </c>
      <c r="S2288" s="10">
        <f>(((J2288/60)/60)/24)+DATE(1970,1,1)</f>
        <v>41494.963587962964</v>
      </c>
      <c r="T2288" s="10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 s="16">
        <f t="shared" si="106"/>
        <v>50.93</v>
      </c>
      <c r="Q2289" t="s">
        <v>8324</v>
      </c>
      <c r="R2289" t="s">
        <v>8325</v>
      </c>
      <c r="S2289" s="10">
        <f>(((J2289/60)/60)/24)+DATE(1970,1,1)</f>
        <v>41792.667361111111</v>
      </c>
      <c r="T2289" s="10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 s="16">
        <f t="shared" si="106"/>
        <v>40.04</v>
      </c>
      <c r="Q2290" t="s">
        <v>8324</v>
      </c>
      <c r="R2290" t="s">
        <v>8325</v>
      </c>
      <c r="S2290" s="10">
        <f>(((J2290/60)/60)/24)+DATE(1970,1,1)</f>
        <v>41067.827418981484</v>
      </c>
      <c r="T2290" s="10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 s="16">
        <f t="shared" si="106"/>
        <v>64.44</v>
      </c>
      <c r="Q2291" t="s">
        <v>8324</v>
      </c>
      <c r="R2291" t="s">
        <v>8325</v>
      </c>
      <c r="S2291" s="10">
        <f>(((J2291/60)/60)/24)+DATE(1970,1,1)</f>
        <v>41571.998379629629</v>
      </c>
      <c r="T2291" s="10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 s="16">
        <f t="shared" si="106"/>
        <v>53.83</v>
      </c>
      <c r="Q2292" t="s">
        <v>8324</v>
      </c>
      <c r="R2292" t="s">
        <v>8325</v>
      </c>
      <c r="S2292" s="10">
        <f>(((J2292/60)/60)/24)+DATE(1970,1,1)</f>
        <v>40070.253819444442</v>
      </c>
      <c r="T2292" s="10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 s="16">
        <f t="shared" si="106"/>
        <v>100.47</v>
      </c>
      <c r="Q2293" t="s">
        <v>8324</v>
      </c>
      <c r="R2293" t="s">
        <v>8325</v>
      </c>
      <c r="S2293" s="10">
        <f>(((J2293/60)/60)/24)+DATE(1970,1,1)</f>
        <v>40987.977060185185</v>
      </c>
      <c r="T2293" s="10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 s="16">
        <f t="shared" si="106"/>
        <v>46.63</v>
      </c>
      <c r="Q2294" t="s">
        <v>8324</v>
      </c>
      <c r="R2294" t="s">
        <v>8325</v>
      </c>
      <c r="S2294" s="10">
        <f>(((J2294/60)/60)/24)+DATE(1970,1,1)</f>
        <v>40987.697638888887</v>
      </c>
      <c r="T2294" s="10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 s="16">
        <f t="shared" si="106"/>
        <v>34.07</v>
      </c>
      <c r="Q2295" t="s">
        <v>8324</v>
      </c>
      <c r="R2295" t="s">
        <v>8325</v>
      </c>
      <c r="S2295" s="10">
        <f>(((J2295/60)/60)/24)+DATE(1970,1,1)</f>
        <v>41151.708321759259</v>
      </c>
      <c r="T2295" s="10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 s="16">
        <f t="shared" si="106"/>
        <v>65.209999999999994</v>
      </c>
      <c r="Q2296" t="s">
        <v>8324</v>
      </c>
      <c r="R2296" t="s">
        <v>8325</v>
      </c>
      <c r="S2296" s="10">
        <f>(((J2296/60)/60)/24)+DATE(1970,1,1)</f>
        <v>41264.72314814815</v>
      </c>
      <c r="T2296" s="10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 s="16">
        <f t="shared" si="106"/>
        <v>44.21</v>
      </c>
      <c r="Q2297" t="s">
        <v>8324</v>
      </c>
      <c r="R2297" t="s">
        <v>8325</v>
      </c>
      <c r="S2297" s="10">
        <f>(((J2297/60)/60)/24)+DATE(1970,1,1)</f>
        <v>41270.954351851848</v>
      </c>
      <c r="T2297" s="10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 s="16">
        <f t="shared" si="106"/>
        <v>71.97</v>
      </c>
      <c r="Q2298" t="s">
        <v>8324</v>
      </c>
      <c r="R2298" t="s">
        <v>8325</v>
      </c>
      <c r="S2298" s="10">
        <f>(((J2298/60)/60)/24)+DATE(1970,1,1)</f>
        <v>40927.731782407405</v>
      </c>
      <c r="T2298" s="10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 s="16">
        <f t="shared" si="106"/>
        <v>52.95</v>
      </c>
      <c r="Q2299" t="s">
        <v>8324</v>
      </c>
      <c r="R2299" t="s">
        <v>8325</v>
      </c>
      <c r="S2299" s="10">
        <f>(((J2299/60)/60)/24)+DATE(1970,1,1)</f>
        <v>40948.042233796295</v>
      </c>
      <c r="T2299" s="10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 s="16">
        <f t="shared" si="106"/>
        <v>109.45</v>
      </c>
      <c r="Q2300" t="s">
        <v>8324</v>
      </c>
      <c r="R2300" t="s">
        <v>8325</v>
      </c>
      <c r="S2300" s="10">
        <f>(((J2300/60)/60)/24)+DATE(1970,1,1)</f>
        <v>41694.84065972222</v>
      </c>
      <c r="T2300" s="10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 s="16">
        <f t="shared" si="106"/>
        <v>75.040000000000006</v>
      </c>
      <c r="Q2301" t="s">
        <v>8324</v>
      </c>
      <c r="R2301" t="s">
        <v>8325</v>
      </c>
      <c r="S2301" s="10">
        <f>(((J2301/60)/60)/24)+DATE(1970,1,1)</f>
        <v>40565.032511574071</v>
      </c>
      <c r="T2301" s="10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 s="16">
        <f t="shared" si="106"/>
        <v>115.71</v>
      </c>
      <c r="Q2302" t="s">
        <v>8324</v>
      </c>
      <c r="R2302" t="s">
        <v>8325</v>
      </c>
      <c r="S2302" s="10">
        <f>(((J2302/60)/60)/24)+DATE(1970,1,1)</f>
        <v>41074.727037037039</v>
      </c>
      <c r="T2302" s="10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 s="16">
        <f t="shared" si="106"/>
        <v>31.66</v>
      </c>
      <c r="Q2303" t="s">
        <v>8324</v>
      </c>
      <c r="R2303" t="s">
        <v>8328</v>
      </c>
      <c r="S2303" s="10">
        <f>(((J2303/60)/60)/24)+DATE(1970,1,1)</f>
        <v>41416.146944444445</v>
      </c>
      <c r="T2303" s="10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 s="16">
        <f t="shared" si="106"/>
        <v>46.18</v>
      </c>
      <c r="Q2304" t="s">
        <v>8324</v>
      </c>
      <c r="R2304" t="s">
        <v>8328</v>
      </c>
      <c r="S2304" s="10">
        <f>(((J2304/60)/60)/24)+DATE(1970,1,1)</f>
        <v>41605.868449074071</v>
      </c>
      <c r="T2304" s="10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 s="16">
        <f t="shared" si="106"/>
        <v>68.48</v>
      </c>
      <c r="Q2305" t="s">
        <v>8324</v>
      </c>
      <c r="R2305" t="s">
        <v>8328</v>
      </c>
      <c r="S2305" s="10">
        <f>(((J2305/60)/60)/24)+DATE(1970,1,1)</f>
        <v>40850.111064814817</v>
      </c>
      <c r="T2305" s="10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 s="16">
        <f t="shared" si="106"/>
        <v>53.47</v>
      </c>
      <c r="Q2306" t="s">
        <v>8324</v>
      </c>
      <c r="R2306" t="s">
        <v>8328</v>
      </c>
      <c r="S2306" s="10">
        <f>(((J2306/60)/60)/24)+DATE(1970,1,1)</f>
        <v>40502.815868055557</v>
      </c>
      <c r="T2306" s="10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 s="16">
        <f t="shared" ref="P2307:P2370" si="109">IFERROR(ROUND(E2307/L2307,2),0)</f>
        <v>109.11</v>
      </c>
      <c r="Q2307" t="s">
        <v>8324</v>
      </c>
      <c r="R2307" t="s">
        <v>8328</v>
      </c>
      <c r="S2307" s="10">
        <f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 s="16">
        <f t="shared" si="109"/>
        <v>51.19</v>
      </c>
      <c r="Q2308" t="s">
        <v>8324</v>
      </c>
      <c r="R2308" t="s">
        <v>8328</v>
      </c>
      <c r="S2308" s="10">
        <f>(((J2308/60)/60)/24)+DATE(1970,1,1)</f>
        <v>40948.16815972222</v>
      </c>
      <c r="T2308" s="10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 s="16">
        <f t="shared" si="109"/>
        <v>27.94</v>
      </c>
      <c r="Q2309" t="s">
        <v>8324</v>
      </c>
      <c r="R2309" t="s">
        <v>8328</v>
      </c>
      <c r="S2309" s="10">
        <f>(((J2309/60)/60)/24)+DATE(1970,1,1)</f>
        <v>41004.802465277775</v>
      </c>
      <c r="T2309" s="10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 s="16">
        <f t="shared" si="109"/>
        <v>82.5</v>
      </c>
      <c r="Q2310" t="s">
        <v>8324</v>
      </c>
      <c r="R2310" t="s">
        <v>8328</v>
      </c>
      <c r="S2310" s="10">
        <f>(((J2310/60)/60)/24)+DATE(1970,1,1)</f>
        <v>41851.962916666671</v>
      </c>
      <c r="T2310" s="10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 s="16">
        <f t="shared" si="109"/>
        <v>59.82</v>
      </c>
      <c r="Q2311" t="s">
        <v>8324</v>
      </c>
      <c r="R2311" t="s">
        <v>8328</v>
      </c>
      <c r="S2311" s="10">
        <f>(((J2311/60)/60)/24)+DATE(1970,1,1)</f>
        <v>41307.987696759257</v>
      </c>
      <c r="T2311" s="10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 s="16">
        <f t="shared" si="109"/>
        <v>64.819999999999993</v>
      </c>
      <c r="Q2312" t="s">
        <v>8324</v>
      </c>
      <c r="R2312" t="s">
        <v>8328</v>
      </c>
      <c r="S2312" s="10">
        <f>(((J2312/60)/60)/24)+DATE(1970,1,1)</f>
        <v>41324.79415509259</v>
      </c>
      <c r="T2312" s="10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 s="16">
        <f t="shared" si="109"/>
        <v>90.1</v>
      </c>
      <c r="Q2313" t="s">
        <v>8324</v>
      </c>
      <c r="R2313" t="s">
        <v>8328</v>
      </c>
      <c r="S2313" s="10">
        <f>(((J2313/60)/60)/24)+DATE(1970,1,1)</f>
        <v>41736.004502314812</v>
      </c>
      <c r="T2313" s="10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 s="16">
        <f t="shared" si="109"/>
        <v>40.96</v>
      </c>
      <c r="Q2314" t="s">
        <v>8324</v>
      </c>
      <c r="R2314" t="s">
        <v>8328</v>
      </c>
      <c r="S2314" s="10">
        <f>(((J2314/60)/60)/24)+DATE(1970,1,1)</f>
        <v>41716.632847222223</v>
      </c>
      <c r="T2314" s="10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 s="16">
        <f t="shared" si="109"/>
        <v>56</v>
      </c>
      <c r="Q2315" t="s">
        <v>8324</v>
      </c>
      <c r="R2315" t="s">
        <v>8328</v>
      </c>
      <c r="S2315" s="10">
        <f>(((J2315/60)/60)/24)+DATE(1970,1,1)</f>
        <v>41002.958634259259</v>
      </c>
      <c r="T2315" s="10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 s="16">
        <f t="shared" si="109"/>
        <v>37.67</v>
      </c>
      <c r="Q2316" t="s">
        <v>8324</v>
      </c>
      <c r="R2316" t="s">
        <v>8328</v>
      </c>
      <c r="S2316" s="10">
        <f>(((J2316/60)/60)/24)+DATE(1970,1,1)</f>
        <v>41037.551585648151</v>
      </c>
      <c r="T2316" s="10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 s="16">
        <f t="shared" si="109"/>
        <v>40.08</v>
      </c>
      <c r="Q2317" t="s">
        <v>8324</v>
      </c>
      <c r="R2317" t="s">
        <v>8328</v>
      </c>
      <c r="S2317" s="10">
        <f>(((J2317/60)/60)/24)+DATE(1970,1,1)</f>
        <v>41004.72619212963</v>
      </c>
      <c r="T2317" s="10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 s="16">
        <f t="shared" si="109"/>
        <v>78.03</v>
      </c>
      <c r="Q2318" t="s">
        <v>8324</v>
      </c>
      <c r="R2318" t="s">
        <v>8328</v>
      </c>
      <c r="S2318" s="10">
        <f>(((J2318/60)/60)/24)+DATE(1970,1,1)</f>
        <v>40079.725115740745</v>
      </c>
      <c r="T2318" s="10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 s="16">
        <f t="shared" si="109"/>
        <v>18.91</v>
      </c>
      <c r="Q2319" t="s">
        <v>8324</v>
      </c>
      <c r="R2319" t="s">
        <v>8328</v>
      </c>
      <c r="S2319" s="10">
        <f>(((J2319/60)/60)/24)+DATE(1970,1,1)</f>
        <v>40192.542233796295</v>
      </c>
      <c r="T2319" s="10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 s="16">
        <f t="shared" si="109"/>
        <v>37.130000000000003</v>
      </c>
      <c r="Q2320" t="s">
        <v>8324</v>
      </c>
      <c r="R2320" t="s">
        <v>8328</v>
      </c>
      <c r="S2320" s="10">
        <f>(((J2320/60)/60)/24)+DATE(1970,1,1)</f>
        <v>40050.643680555557</v>
      </c>
      <c r="T2320" s="10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 s="16">
        <f t="shared" si="109"/>
        <v>41.96</v>
      </c>
      <c r="Q2321" t="s">
        <v>8324</v>
      </c>
      <c r="R2321" t="s">
        <v>8328</v>
      </c>
      <c r="S2321" s="10">
        <f>(((J2321/60)/60)/24)+DATE(1970,1,1)</f>
        <v>41593.082002314812</v>
      </c>
      <c r="T2321" s="10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 s="16">
        <f t="shared" si="109"/>
        <v>61.04</v>
      </c>
      <c r="Q2322" t="s">
        <v>8324</v>
      </c>
      <c r="R2322" t="s">
        <v>8328</v>
      </c>
      <c r="S2322" s="10">
        <f>(((J2322/60)/60)/24)+DATE(1970,1,1)</f>
        <v>41696.817129629628</v>
      </c>
      <c r="T2322" s="10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 s="16">
        <f t="shared" si="109"/>
        <v>64.53</v>
      </c>
      <c r="Q2323" t="s">
        <v>8335</v>
      </c>
      <c r="R2323" t="s">
        <v>8351</v>
      </c>
      <c r="S2323" s="10">
        <f>(((J2323/60)/60)/24)+DATE(1970,1,1)</f>
        <v>42799.260428240741</v>
      </c>
      <c r="T2323" s="10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 s="16">
        <f t="shared" si="109"/>
        <v>21.25</v>
      </c>
      <c r="Q2324" t="s">
        <v>8335</v>
      </c>
      <c r="R2324" t="s">
        <v>8351</v>
      </c>
      <c r="S2324" s="10">
        <f>(((J2324/60)/60)/24)+DATE(1970,1,1)</f>
        <v>42804.895474537043</v>
      </c>
      <c r="T2324" s="10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 s="16">
        <f t="shared" si="109"/>
        <v>30</v>
      </c>
      <c r="Q2325" t="s">
        <v>8335</v>
      </c>
      <c r="R2325" t="s">
        <v>8351</v>
      </c>
      <c r="S2325" s="10">
        <f>(((J2325/60)/60)/24)+DATE(1970,1,1)</f>
        <v>42807.755173611105</v>
      </c>
      <c r="T2325" s="10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 s="16">
        <f t="shared" si="109"/>
        <v>25.49</v>
      </c>
      <c r="Q2326" t="s">
        <v>8335</v>
      </c>
      <c r="R2326" t="s">
        <v>8351</v>
      </c>
      <c r="S2326" s="10">
        <f>(((J2326/60)/60)/24)+DATE(1970,1,1)</f>
        <v>42790.885243055556</v>
      </c>
      <c r="T2326" s="10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 s="16">
        <f t="shared" si="109"/>
        <v>11.43</v>
      </c>
      <c r="Q2327" t="s">
        <v>8335</v>
      </c>
      <c r="R2327" t="s">
        <v>8351</v>
      </c>
      <c r="S2327" s="10">
        <f>(((J2327/60)/60)/24)+DATE(1970,1,1)</f>
        <v>42794.022349537037</v>
      </c>
      <c r="T2327" s="10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 s="16">
        <f t="shared" si="109"/>
        <v>108</v>
      </c>
      <c r="Q2328" t="s">
        <v>8335</v>
      </c>
      <c r="R2328" t="s">
        <v>8351</v>
      </c>
      <c r="S2328" s="10">
        <f>(((J2328/60)/60)/24)+DATE(1970,1,1)</f>
        <v>42804.034120370372</v>
      </c>
      <c r="T2328" s="10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 s="16">
        <f t="shared" si="109"/>
        <v>54.88</v>
      </c>
      <c r="Q2329" t="s">
        <v>8335</v>
      </c>
      <c r="R2329" t="s">
        <v>8351</v>
      </c>
      <c r="S2329" s="10">
        <f>(((J2329/60)/60)/24)+DATE(1970,1,1)</f>
        <v>41842.917129629634</v>
      </c>
      <c r="T2329" s="10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 s="16">
        <f t="shared" si="109"/>
        <v>47.38</v>
      </c>
      <c r="Q2330" t="s">
        <v>8335</v>
      </c>
      <c r="R2330" t="s">
        <v>8351</v>
      </c>
      <c r="S2330" s="10">
        <f>(((J2330/60)/60)/24)+DATE(1970,1,1)</f>
        <v>42139.781678240746</v>
      </c>
      <c r="T2330" s="10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 s="16">
        <f t="shared" si="109"/>
        <v>211.84</v>
      </c>
      <c r="Q2331" t="s">
        <v>8335</v>
      </c>
      <c r="R2331" t="s">
        <v>8351</v>
      </c>
      <c r="S2331" s="10">
        <f>(((J2331/60)/60)/24)+DATE(1970,1,1)</f>
        <v>41807.624374999999</v>
      </c>
      <c r="T2331" s="10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 s="16">
        <f t="shared" si="109"/>
        <v>219.93</v>
      </c>
      <c r="Q2332" t="s">
        <v>8335</v>
      </c>
      <c r="R2332" t="s">
        <v>8351</v>
      </c>
      <c r="S2332" s="10">
        <f>(((J2332/60)/60)/24)+DATE(1970,1,1)</f>
        <v>42332.89980324074</v>
      </c>
      <c r="T2332" s="10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 s="16">
        <f t="shared" si="109"/>
        <v>40.799999999999997</v>
      </c>
      <c r="Q2333" t="s">
        <v>8335</v>
      </c>
      <c r="R2333" t="s">
        <v>8351</v>
      </c>
      <c r="S2333" s="10">
        <f>(((J2333/60)/60)/24)+DATE(1970,1,1)</f>
        <v>41839.005671296298</v>
      </c>
      <c r="T2333" s="10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 s="16">
        <f t="shared" si="109"/>
        <v>75.5</v>
      </c>
      <c r="Q2334" t="s">
        <v>8335</v>
      </c>
      <c r="R2334" t="s">
        <v>8351</v>
      </c>
      <c r="S2334" s="10">
        <f>(((J2334/60)/60)/24)+DATE(1970,1,1)</f>
        <v>42011.628136574072</v>
      </c>
      <c r="T2334" s="10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 s="16">
        <f t="shared" si="109"/>
        <v>13.54</v>
      </c>
      <c r="Q2335" t="s">
        <v>8335</v>
      </c>
      <c r="R2335" t="s">
        <v>8351</v>
      </c>
      <c r="S2335" s="10">
        <f>(((J2335/60)/60)/24)+DATE(1970,1,1)</f>
        <v>41767.650347222225</v>
      </c>
      <c r="T2335" s="10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 s="16">
        <f t="shared" si="109"/>
        <v>60.87</v>
      </c>
      <c r="Q2336" t="s">
        <v>8335</v>
      </c>
      <c r="R2336" t="s">
        <v>8351</v>
      </c>
      <c r="S2336" s="10">
        <f>(((J2336/60)/60)/24)+DATE(1970,1,1)</f>
        <v>41918.670115740737</v>
      </c>
      <c r="T2336" s="10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 s="16">
        <f t="shared" si="109"/>
        <v>115.69</v>
      </c>
      <c r="Q2337" t="s">
        <v>8335</v>
      </c>
      <c r="R2337" t="s">
        <v>8351</v>
      </c>
      <c r="S2337" s="10">
        <f>(((J2337/60)/60)/24)+DATE(1970,1,1)</f>
        <v>41771.572256944448</v>
      </c>
      <c r="T2337" s="10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 s="16">
        <f t="shared" si="109"/>
        <v>48.1</v>
      </c>
      <c r="Q2338" t="s">
        <v>8335</v>
      </c>
      <c r="R2338" t="s">
        <v>8351</v>
      </c>
      <c r="S2338" s="10">
        <f>(((J2338/60)/60)/24)+DATE(1970,1,1)</f>
        <v>41666.924710648149</v>
      </c>
      <c r="T2338" s="10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 s="16">
        <f t="shared" si="109"/>
        <v>74.180000000000007</v>
      </c>
      <c r="Q2339" t="s">
        <v>8335</v>
      </c>
      <c r="R2339" t="s">
        <v>8351</v>
      </c>
      <c r="S2339" s="10">
        <f>(((J2339/60)/60)/24)+DATE(1970,1,1)</f>
        <v>41786.640543981484</v>
      </c>
      <c r="T2339" s="10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 s="16">
        <f t="shared" si="109"/>
        <v>123.35</v>
      </c>
      <c r="Q2340" t="s">
        <v>8335</v>
      </c>
      <c r="R2340" t="s">
        <v>8351</v>
      </c>
      <c r="S2340" s="10">
        <f>(((J2340/60)/60)/24)+DATE(1970,1,1)</f>
        <v>41789.896805555552</v>
      </c>
      <c r="T2340" s="10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 s="16">
        <f t="shared" si="109"/>
        <v>66.62</v>
      </c>
      <c r="Q2341" t="s">
        <v>8335</v>
      </c>
      <c r="R2341" t="s">
        <v>8351</v>
      </c>
      <c r="S2341" s="10">
        <f>(((J2341/60)/60)/24)+DATE(1970,1,1)</f>
        <v>42692.79987268518</v>
      </c>
      <c r="T2341" s="10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 s="16">
        <f t="shared" si="109"/>
        <v>104.99</v>
      </c>
      <c r="Q2342" t="s">
        <v>8335</v>
      </c>
      <c r="R2342" t="s">
        <v>8351</v>
      </c>
      <c r="S2342" s="10">
        <f>(((J2342/60)/60)/24)+DATE(1970,1,1)</f>
        <v>42643.642800925925</v>
      </c>
      <c r="T2342" s="10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 s="16">
        <f t="shared" si="109"/>
        <v>0</v>
      </c>
      <c r="Q2343" t="s">
        <v>8318</v>
      </c>
      <c r="R2343" t="s">
        <v>8319</v>
      </c>
      <c r="S2343" s="10">
        <f>(((J2343/60)/60)/24)+DATE(1970,1,1)</f>
        <v>42167.813703703709</v>
      </c>
      <c r="T2343" s="10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 s="16">
        <f t="shared" si="109"/>
        <v>0</v>
      </c>
      <c r="Q2344" t="s">
        <v>8318</v>
      </c>
      <c r="R2344" t="s">
        <v>8319</v>
      </c>
      <c r="S2344" s="10">
        <f>(((J2344/60)/60)/24)+DATE(1970,1,1)</f>
        <v>41897.702199074076</v>
      </c>
      <c r="T2344" s="10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 s="16">
        <f t="shared" si="109"/>
        <v>300</v>
      </c>
      <c r="Q2345" t="s">
        <v>8318</v>
      </c>
      <c r="R2345" t="s">
        <v>8319</v>
      </c>
      <c r="S2345" s="10">
        <f>(((J2345/60)/60)/24)+DATE(1970,1,1)</f>
        <v>42327.825289351851</v>
      </c>
      <c r="T2345" s="10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 s="16">
        <f t="shared" si="109"/>
        <v>1</v>
      </c>
      <c r="Q2346" t="s">
        <v>8318</v>
      </c>
      <c r="R2346" t="s">
        <v>8319</v>
      </c>
      <c r="S2346" s="10">
        <f>(((J2346/60)/60)/24)+DATE(1970,1,1)</f>
        <v>42515.727650462963</v>
      </c>
      <c r="T2346" s="10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 s="16">
        <f t="shared" si="109"/>
        <v>0</v>
      </c>
      <c r="Q2347" t="s">
        <v>8318</v>
      </c>
      <c r="R2347" t="s">
        <v>8319</v>
      </c>
      <c r="S2347" s="10">
        <f>(((J2347/60)/60)/24)+DATE(1970,1,1)</f>
        <v>42060.001805555556</v>
      </c>
      <c r="T2347" s="10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 s="16">
        <f t="shared" si="109"/>
        <v>13</v>
      </c>
      <c r="Q2348" t="s">
        <v>8318</v>
      </c>
      <c r="R2348" t="s">
        <v>8319</v>
      </c>
      <c r="S2348" s="10">
        <f>(((J2348/60)/60)/24)+DATE(1970,1,1)</f>
        <v>42615.79896990741</v>
      </c>
      <c r="T2348" s="10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 s="16">
        <f t="shared" si="109"/>
        <v>15</v>
      </c>
      <c r="Q2349" t="s">
        <v>8318</v>
      </c>
      <c r="R2349" t="s">
        <v>8319</v>
      </c>
      <c r="S2349" s="10">
        <f>(((J2349/60)/60)/24)+DATE(1970,1,1)</f>
        <v>42577.607361111113</v>
      </c>
      <c r="T2349" s="10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 s="16">
        <f t="shared" si="109"/>
        <v>54</v>
      </c>
      <c r="Q2350" t="s">
        <v>8318</v>
      </c>
      <c r="R2350" t="s">
        <v>8319</v>
      </c>
      <c r="S2350" s="10">
        <f>(((J2350/60)/60)/24)+DATE(1970,1,1)</f>
        <v>42360.932152777779</v>
      </c>
      <c r="T2350" s="10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 s="16">
        <f t="shared" si="109"/>
        <v>0</v>
      </c>
      <c r="Q2351" t="s">
        <v>8318</v>
      </c>
      <c r="R2351" t="s">
        <v>8319</v>
      </c>
      <c r="S2351" s="10">
        <f>(((J2351/60)/60)/24)+DATE(1970,1,1)</f>
        <v>42198.775787037041</v>
      </c>
      <c r="T2351" s="10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 s="16">
        <f t="shared" si="109"/>
        <v>0</v>
      </c>
      <c r="Q2352" t="s">
        <v>8318</v>
      </c>
      <c r="R2352" t="s">
        <v>8319</v>
      </c>
      <c r="S2352" s="10">
        <f>(((J2352/60)/60)/24)+DATE(1970,1,1)</f>
        <v>42708.842245370368</v>
      </c>
      <c r="T2352" s="10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 s="16">
        <f t="shared" si="109"/>
        <v>15.43</v>
      </c>
      <c r="Q2353" t="s">
        <v>8318</v>
      </c>
      <c r="R2353" t="s">
        <v>8319</v>
      </c>
      <c r="S2353" s="10">
        <f>(((J2353/60)/60)/24)+DATE(1970,1,1)</f>
        <v>42094.101145833338</v>
      </c>
      <c r="T2353" s="10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 s="16">
        <f t="shared" si="109"/>
        <v>0</v>
      </c>
      <c r="Q2354" t="s">
        <v>8318</v>
      </c>
      <c r="R2354" t="s">
        <v>8319</v>
      </c>
      <c r="S2354" s="10">
        <f>(((J2354/60)/60)/24)+DATE(1970,1,1)</f>
        <v>42101.633703703701</v>
      </c>
      <c r="T2354" s="10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 s="16">
        <f t="shared" si="109"/>
        <v>0</v>
      </c>
      <c r="Q2355" t="s">
        <v>8318</v>
      </c>
      <c r="R2355" t="s">
        <v>8319</v>
      </c>
      <c r="S2355" s="10">
        <f>(((J2355/60)/60)/24)+DATE(1970,1,1)</f>
        <v>42103.676180555558</v>
      </c>
      <c r="T2355" s="10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 s="16">
        <f t="shared" si="109"/>
        <v>25</v>
      </c>
      <c r="Q2356" t="s">
        <v>8318</v>
      </c>
      <c r="R2356" t="s">
        <v>8319</v>
      </c>
      <c r="S2356" s="10">
        <f>(((J2356/60)/60)/24)+DATE(1970,1,1)</f>
        <v>41954.722916666666</v>
      </c>
      <c r="T2356" s="10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 s="16">
        <f t="shared" si="109"/>
        <v>27.5</v>
      </c>
      <c r="Q2357" t="s">
        <v>8318</v>
      </c>
      <c r="R2357" t="s">
        <v>8319</v>
      </c>
      <c r="S2357" s="10">
        <f>(((J2357/60)/60)/24)+DATE(1970,1,1)</f>
        <v>42096.918240740735</v>
      </c>
      <c r="T2357" s="10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 s="16">
        <f t="shared" si="109"/>
        <v>0</v>
      </c>
      <c r="Q2358" t="s">
        <v>8318</v>
      </c>
      <c r="R2358" t="s">
        <v>8319</v>
      </c>
      <c r="S2358" s="10">
        <f>(((J2358/60)/60)/24)+DATE(1970,1,1)</f>
        <v>42130.78361111111</v>
      </c>
      <c r="T2358" s="10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 s="16">
        <f t="shared" si="109"/>
        <v>0</v>
      </c>
      <c r="Q2359" t="s">
        <v>8318</v>
      </c>
      <c r="R2359" t="s">
        <v>8319</v>
      </c>
      <c r="S2359" s="10">
        <f>(((J2359/60)/60)/24)+DATE(1970,1,1)</f>
        <v>42264.620115740734</v>
      </c>
      <c r="T2359" s="10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 s="16">
        <f t="shared" si="109"/>
        <v>0</v>
      </c>
      <c r="Q2360" t="s">
        <v>8318</v>
      </c>
      <c r="R2360" t="s">
        <v>8319</v>
      </c>
      <c r="S2360" s="10">
        <f>(((J2360/60)/60)/24)+DATE(1970,1,1)</f>
        <v>41978.930972222224</v>
      </c>
      <c r="T2360" s="10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 s="16">
        <f t="shared" si="109"/>
        <v>367</v>
      </c>
      <c r="Q2361" t="s">
        <v>8318</v>
      </c>
      <c r="R2361" t="s">
        <v>8319</v>
      </c>
      <c r="S2361" s="10">
        <f>(((J2361/60)/60)/24)+DATE(1970,1,1)</f>
        <v>42159.649583333332</v>
      </c>
      <c r="T2361" s="10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 s="16">
        <f t="shared" si="109"/>
        <v>2</v>
      </c>
      <c r="Q2362" t="s">
        <v>8318</v>
      </c>
      <c r="R2362" t="s">
        <v>8319</v>
      </c>
      <c r="S2362" s="10">
        <f>(((J2362/60)/60)/24)+DATE(1970,1,1)</f>
        <v>42377.70694444445</v>
      </c>
      <c r="T2362" s="10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 s="16">
        <f t="shared" si="109"/>
        <v>0</v>
      </c>
      <c r="Q2363" t="s">
        <v>8318</v>
      </c>
      <c r="R2363" t="s">
        <v>8319</v>
      </c>
      <c r="S2363" s="10">
        <f>(((J2363/60)/60)/24)+DATE(1970,1,1)</f>
        <v>42466.858888888892</v>
      </c>
      <c r="T2363" s="10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 s="16">
        <f t="shared" si="109"/>
        <v>60</v>
      </c>
      <c r="Q2364" t="s">
        <v>8318</v>
      </c>
      <c r="R2364" t="s">
        <v>8319</v>
      </c>
      <c r="S2364" s="10">
        <f>(((J2364/60)/60)/24)+DATE(1970,1,1)</f>
        <v>41954.688310185185</v>
      </c>
      <c r="T2364" s="10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 s="16">
        <f t="shared" si="109"/>
        <v>0</v>
      </c>
      <c r="Q2365" t="s">
        <v>8318</v>
      </c>
      <c r="R2365" t="s">
        <v>8319</v>
      </c>
      <c r="S2365" s="10">
        <f>(((J2365/60)/60)/24)+DATE(1970,1,1)</f>
        <v>42322.011574074073</v>
      </c>
      <c r="T2365" s="10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 s="16">
        <f t="shared" si="109"/>
        <v>0</v>
      </c>
      <c r="Q2366" t="s">
        <v>8318</v>
      </c>
      <c r="R2366" t="s">
        <v>8319</v>
      </c>
      <c r="S2366" s="10">
        <f>(((J2366/60)/60)/24)+DATE(1970,1,1)</f>
        <v>42248.934675925921</v>
      </c>
      <c r="T2366" s="10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 s="16">
        <f t="shared" si="109"/>
        <v>0</v>
      </c>
      <c r="Q2367" t="s">
        <v>8318</v>
      </c>
      <c r="R2367" t="s">
        <v>8319</v>
      </c>
      <c r="S2367" s="10">
        <f>(((J2367/60)/60)/24)+DATE(1970,1,1)</f>
        <v>42346.736400462964</v>
      </c>
      <c r="T2367" s="10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 s="16">
        <f t="shared" si="109"/>
        <v>97.41</v>
      </c>
      <c r="Q2368" t="s">
        <v>8318</v>
      </c>
      <c r="R2368" t="s">
        <v>8319</v>
      </c>
      <c r="S2368" s="10">
        <f>(((J2368/60)/60)/24)+DATE(1970,1,1)</f>
        <v>42268.531631944439</v>
      </c>
      <c r="T2368" s="10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 s="16">
        <f t="shared" si="109"/>
        <v>47.86</v>
      </c>
      <c r="Q2369" t="s">
        <v>8318</v>
      </c>
      <c r="R2369" t="s">
        <v>8319</v>
      </c>
      <c r="S2369" s="10">
        <f>(((J2369/60)/60)/24)+DATE(1970,1,1)</f>
        <v>42425.970092592594</v>
      </c>
      <c r="T2369" s="10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 s="16">
        <f t="shared" si="109"/>
        <v>50</v>
      </c>
      <c r="Q2370" t="s">
        <v>8318</v>
      </c>
      <c r="R2370" t="s">
        <v>8319</v>
      </c>
      <c r="S2370" s="10">
        <f>(((J2370/60)/60)/24)+DATE(1970,1,1)</f>
        <v>42063.721817129626</v>
      </c>
      <c r="T2370" s="10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 s="16">
        <f t="shared" ref="P2371:P2434" si="112">IFERROR(ROUND(E2371/L2371,2),0)</f>
        <v>0</v>
      </c>
      <c r="Q2371" t="s">
        <v>8318</v>
      </c>
      <c r="R2371" t="s">
        <v>8319</v>
      </c>
      <c r="S2371" s="10">
        <f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 s="16">
        <f t="shared" si="112"/>
        <v>20.5</v>
      </c>
      <c r="Q2372" t="s">
        <v>8318</v>
      </c>
      <c r="R2372" t="s">
        <v>8319</v>
      </c>
      <c r="S2372" s="10">
        <f>(((J2372/60)/60)/24)+DATE(1970,1,1)</f>
        <v>41961.18913194444</v>
      </c>
      <c r="T2372" s="10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s="16">
        <f t="shared" si="112"/>
        <v>0</v>
      </c>
      <c r="Q2373" t="s">
        <v>8318</v>
      </c>
      <c r="R2373" t="s">
        <v>8319</v>
      </c>
      <c r="S2373" s="10">
        <f>(((J2373/60)/60)/24)+DATE(1970,1,1)</f>
        <v>42150.777731481481</v>
      </c>
      <c r="T2373" s="10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 s="16">
        <f t="shared" si="112"/>
        <v>30</v>
      </c>
      <c r="Q2374" t="s">
        <v>8318</v>
      </c>
      <c r="R2374" t="s">
        <v>8319</v>
      </c>
      <c r="S2374" s="10">
        <f>(((J2374/60)/60)/24)+DATE(1970,1,1)</f>
        <v>42088.069108796291</v>
      </c>
      <c r="T2374" s="10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 s="16">
        <f t="shared" si="112"/>
        <v>50</v>
      </c>
      <c r="Q2375" t="s">
        <v>8318</v>
      </c>
      <c r="R2375" t="s">
        <v>8319</v>
      </c>
      <c r="S2375" s="10">
        <f>(((J2375/60)/60)/24)+DATE(1970,1,1)</f>
        <v>42215.662314814821</v>
      </c>
      <c r="T2375" s="10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 s="16">
        <f t="shared" si="112"/>
        <v>10</v>
      </c>
      <c r="Q2376" t="s">
        <v>8318</v>
      </c>
      <c r="R2376" t="s">
        <v>8319</v>
      </c>
      <c r="S2376" s="10">
        <f>(((J2376/60)/60)/24)+DATE(1970,1,1)</f>
        <v>42017.843287037031</v>
      </c>
      <c r="T2376" s="10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s="16">
        <f t="shared" si="112"/>
        <v>0</v>
      </c>
      <c r="Q2377" t="s">
        <v>8318</v>
      </c>
      <c r="R2377" t="s">
        <v>8319</v>
      </c>
      <c r="S2377" s="10">
        <f>(((J2377/60)/60)/24)+DATE(1970,1,1)</f>
        <v>42592.836076388892</v>
      </c>
      <c r="T2377" s="10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 s="16">
        <f t="shared" si="112"/>
        <v>81.58</v>
      </c>
      <c r="Q2378" t="s">
        <v>8318</v>
      </c>
      <c r="R2378" t="s">
        <v>8319</v>
      </c>
      <c r="S2378" s="10">
        <f>(((J2378/60)/60)/24)+DATE(1970,1,1)</f>
        <v>42318.925532407404</v>
      </c>
      <c r="T2378" s="10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 s="16">
        <f t="shared" si="112"/>
        <v>0</v>
      </c>
      <c r="Q2379" t="s">
        <v>8318</v>
      </c>
      <c r="R2379" t="s">
        <v>8319</v>
      </c>
      <c r="S2379" s="10">
        <f>(((J2379/60)/60)/24)+DATE(1970,1,1)</f>
        <v>42669.870173611111</v>
      </c>
      <c r="T2379" s="10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 s="16">
        <f t="shared" si="112"/>
        <v>0</v>
      </c>
      <c r="Q2380" t="s">
        <v>8318</v>
      </c>
      <c r="R2380" t="s">
        <v>8319</v>
      </c>
      <c r="S2380" s="10">
        <f>(((J2380/60)/60)/24)+DATE(1970,1,1)</f>
        <v>42213.013078703705</v>
      </c>
      <c r="T2380" s="10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 s="16">
        <f t="shared" si="112"/>
        <v>0</v>
      </c>
      <c r="Q2381" t="s">
        <v>8318</v>
      </c>
      <c r="R2381" t="s">
        <v>8319</v>
      </c>
      <c r="S2381" s="10">
        <f>(((J2381/60)/60)/24)+DATE(1970,1,1)</f>
        <v>42237.016388888893</v>
      </c>
      <c r="T2381" s="10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 s="16">
        <f t="shared" si="112"/>
        <v>18.329999999999998</v>
      </c>
      <c r="Q2382" t="s">
        <v>8318</v>
      </c>
      <c r="R2382" t="s">
        <v>8319</v>
      </c>
      <c r="S2382" s="10">
        <f>(((J2382/60)/60)/24)+DATE(1970,1,1)</f>
        <v>42248.793310185181</v>
      </c>
      <c r="T2382" s="10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 s="16">
        <f t="shared" si="112"/>
        <v>224.43</v>
      </c>
      <c r="Q2383" t="s">
        <v>8318</v>
      </c>
      <c r="R2383" t="s">
        <v>8319</v>
      </c>
      <c r="S2383" s="10">
        <f>(((J2383/60)/60)/24)+DATE(1970,1,1)</f>
        <v>42074.935740740737</v>
      </c>
      <c r="T2383" s="10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 s="16">
        <f t="shared" si="112"/>
        <v>37.5</v>
      </c>
      <c r="Q2384" t="s">
        <v>8318</v>
      </c>
      <c r="R2384" t="s">
        <v>8319</v>
      </c>
      <c r="S2384" s="10">
        <f>(((J2384/60)/60)/24)+DATE(1970,1,1)</f>
        <v>42195.187534722223</v>
      </c>
      <c r="T2384" s="10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 s="16">
        <f t="shared" si="112"/>
        <v>145</v>
      </c>
      <c r="Q2385" t="s">
        <v>8318</v>
      </c>
      <c r="R2385" t="s">
        <v>8319</v>
      </c>
      <c r="S2385" s="10">
        <f>(((J2385/60)/60)/24)+DATE(1970,1,1)</f>
        <v>42027.056793981479</v>
      </c>
      <c r="T2385" s="10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 s="16">
        <f t="shared" si="112"/>
        <v>1</v>
      </c>
      <c r="Q2386" t="s">
        <v>8318</v>
      </c>
      <c r="R2386" t="s">
        <v>8319</v>
      </c>
      <c r="S2386" s="10">
        <f>(((J2386/60)/60)/24)+DATE(1970,1,1)</f>
        <v>41927.067627314813</v>
      </c>
      <c r="T2386" s="10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 s="16">
        <f t="shared" si="112"/>
        <v>112.57</v>
      </c>
      <c r="Q2387" t="s">
        <v>8318</v>
      </c>
      <c r="R2387" t="s">
        <v>8319</v>
      </c>
      <c r="S2387" s="10">
        <f>(((J2387/60)/60)/24)+DATE(1970,1,1)</f>
        <v>42191.70175925926</v>
      </c>
      <c r="T2387" s="10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 s="16">
        <f t="shared" si="112"/>
        <v>0</v>
      </c>
      <c r="Q2388" t="s">
        <v>8318</v>
      </c>
      <c r="R2388" t="s">
        <v>8319</v>
      </c>
      <c r="S2388" s="10">
        <f>(((J2388/60)/60)/24)+DATE(1970,1,1)</f>
        <v>41954.838240740741</v>
      </c>
      <c r="T2388" s="10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 s="16">
        <f t="shared" si="112"/>
        <v>342</v>
      </c>
      <c r="Q2389" t="s">
        <v>8318</v>
      </c>
      <c r="R2389" t="s">
        <v>8319</v>
      </c>
      <c r="S2389" s="10">
        <f>(((J2389/60)/60)/24)+DATE(1970,1,1)</f>
        <v>42528.626620370371</v>
      </c>
      <c r="T2389" s="10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 s="16">
        <f t="shared" si="112"/>
        <v>57.88</v>
      </c>
      <c r="Q2390" t="s">
        <v>8318</v>
      </c>
      <c r="R2390" t="s">
        <v>8319</v>
      </c>
      <c r="S2390" s="10">
        <f>(((J2390/60)/60)/24)+DATE(1970,1,1)</f>
        <v>41989.853692129633</v>
      </c>
      <c r="T2390" s="10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 s="16">
        <f t="shared" si="112"/>
        <v>30</v>
      </c>
      <c r="Q2391" t="s">
        <v>8318</v>
      </c>
      <c r="R2391" t="s">
        <v>8319</v>
      </c>
      <c r="S2391" s="10">
        <f>(((J2391/60)/60)/24)+DATE(1970,1,1)</f>
        <v>42179.653379629628</v>
      </c>
      <c r="T2391" s="10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 s="16">
        <f t="shared" si="112"/>
        <v>0</v>
      </c>
      <c r="Q2392" t="s">
        <v>8318</v>
      </c>
      <c r="R2392" t="s">
        <v>8319</v>
      </c>
      <c r="S2392" s="10">
        <f>(((J2392/60)/60)/24)+DATE(1970,1,1)</f>
        <v>41968.262314814812</v>
      </c>
      <c r="T2392" s="10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 s="16">
        <f t="shared" si="112"/>
        <v>25</v>
      </c>
      <c r="Q2393" t="s">
        <v>8318</v>
      </c>
      <c r="R2393" t="s">
        <v>8319</v>
      </c>
      <c r="S2393" s="10">
        <f>(((J2393/60)/60)/24)+DATE(1970,1,1)</f>
        <v>42064.794490740736</v>
      </c>
      <c r="T2393" s="10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 s="16">
        <f t="shared" si="112"/>
        <v>0</v>
      </c>
      <c r="Q2394" t="s">
        <v>8318</v>
      </c>
      <c r="R2394" t="s">
        <v>8319</v>
      </c>
      <c r="S2394" s="10">
        <f>(((J2394/60)/60)/24)+DATE(1970,1,1)</f>
        <v>42276.120636574073</v>
      </c>
      <c r="T2394" s="10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 s="16">
        <f t="shared" si="112"/>
        <v>50</v>
      </c>
      <c r="Q2395" t="s">
        <v>8318</v>
      </c>
      <c r="R2395" t="s">
        <v>8319</v>
      </c>
      <c r="S2395" s="10">
        <f>(((J2395/60)/60)/24)+DATE(1970,1,1)</f>
        <v>42194.648344907408</v>
      </c>
      <c r="T2395" s="10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 s="16">
        <f t="shared" si="112"/>
        <v>1.5</v>
      </c>
      <c r="Q2396" t="s">
        <v>8318</v>
      </c>
      <c r="R2396" t="s">
        <v>8319</v>
      </c>
      <c r="S2396" s="10">
        <f>(((J2396/60)/60)/24)+DATE(1970,1,1)</f>
        <v>42031.362187499995</v>
      </c>
      <c r="T2396" s="10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 s="16">
        <f t="shared" si="112"/>
        <v>0</v>
      </c>
      <c r="Q2397" t="s">
        <v>8318</v>
      </c>
      <c r="R2397" t="s">
        <v>8319</v>
      </c>
      <c r="S2397" s="10">
        <f>(((J2397/60)/60)/24)+DATE(1970,1,1)</f>
        <v>42717.121377314819</v>
      </c>
      <c r="T2397" s="10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 s="16">
        <f t="shared" si="112"/>
        <v>10</v>
      </c>
      <c r="Q2398" t="s">
        <v>8318</v>
      </c>
      <c r="R2398" t="s">
        <v>8319</v>
      </c>
      <c r="S2398" s="10">
        <f>(((J2398/60)/60)/24)+DATE(1970,1,1)</f>
        <v>42262.849050925928</v>
      </c>
      <c r="T2398" s="10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 s="16">
        <f t="shared" si="112"/>
        <v>0</v>
      </c>
      <c r="Q2399" t="s">
        <v>8318</v>
      </c>
      <c r="R2399" t="s">
        <v>8319</v>
      </c>
      <c r="S2399" s="10">
        <f>(((J2399/60)/60)/24)+DATE(1970,1,1)</f>
        <v>41976.88490740741</v>
      </c>
      <c r="T2399" s="10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 s="16">
        <f t="shared" si="112"/>
        <v>0</v>
      </c>
      <c r="Q2400" t="s">
        <v>8318</v>
      </c>
      <c r="R2400" t="s">
        <v>8319</v>
      </c>
      <c r="S2400" s="10">
        <f>(((J2400/60)/60)/24)+DATE(1970,1,1)</f>
        <v>42157.916481481487</v>
      </c>
      <c r="T2400" s="10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 s="16">
        <f t="shared" si="112"/>
        <v>0</v>
      </c>
      <c r="Q2401" t="s">
        <v>8318</v>
      </c>
      <c r="R2401" t="s">
        <v>8319</v>
      </c>
      <c r="S2401" s="10">
        <f>(((J2401/60)/60)/24)+DATE(1970,1,1)</f>
        <v>41956.853078703702</v>
      </c>
      <c r="T2401" s="10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 s="16">
        <f t="shared" si="112"/>
        <v>0</v>
      </c>
      <c r="Q2402" t="s">
        <v>8318</v>
      </c>
      <c r="R2402" t="s">
        <v>8319</v>
      </c>
      <c r="S2402" s="10">
        <f>(((J2402/60)/60)/24)+DATE(1970,1,1)</f>
        <v>42444.268101851849</v>
      </c>
      <c r="T2402" s="10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 s="16">
        <f t="shared" si="112"/>
        <v>22.33</v>
      </c>
      <c r="Q2403" t="s">
        <v>8335</v>
      </c>
      <c r="R2403" t="s">
        <v>8336</v>
      </c>
      <c r="S2403" s="10">
        <f>(((J2403/60)/60)/24)+DATE(1970,1,1)</f>
        <v>42374.822870370372</v>
      </c>
      <c r="T2403" s="10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 s="16">
        <f t="shared" si="112"/>
        <v>52</v>
      </c>
      <c r="Q2404" t="s">
        <v>8335</v>
      </c>
      <c r="R2404" t="s">
        <v>8336</v>
      </c>
      <c r="S2404" s="10">
        <f>(((J2404/60)/60)/24)+DATE(1970,1,1)</f>
        <v>42107.679756944446</v>
      </c>
      <c r="T2404" s="10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 s="16">
        <f t="shared" si="112"/>
        <v>16.829999999999998</v>
      </c>
      <c r="Q2405" t="s">
        <v>8335</v>
      </c>
      <c r="R2405" t="s">
        <v>8336</v>
      </c>
      <c r="S2405" s="10">
        <f>(((J2405/60)/60)/24)+DATE(1970,1,1)</f>
        <v>42399.882615740738</v>
      </c>
      <c r="T2405" s="10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 s="16">
        <f t="shared" si="112"/>
        <v>0</v>
      </c>
      <c r="Q2406" t="s">
        <v>8335</v>
      </c>
      <c r="R2406" t="s">
        <v>8336</v>
      </c>
      <c r="S2406" s="10">
        <f>(((J2406/60)/60)/24)+DATE(1970,1,1)</f>
        <v>42342.03943287037</v>
      </c>
      <c r="T2406" s="10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 s="16">
        <f t="shared" si="112"/>
        <v>56.3</v>
      </c>
      <c r="Q2407" t="s">
        <v>8335</v>
      </c>
      <c r="R2407" t="s">
        <v>8336</v>
      </c>
      <c r="S2407" s="10">
        <f>(((J2407/60)/60)/24)+DATE(1970,1,1)</f>
        <v>42595.585358796292</v>
      </c>
      <c r="T2407" s="10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 s="16">
        <f t="shared" si="112"/>
        <v>84.06</v>
      </c>
      <c r="Q2408" t="s">
        <v>8335</v>
      </c>
      <c r="R2408" t="s">
        <v>8336</v>
      </c>
      <c r="S2408" s="10">
        <f>(((J2408/60)/60)/24)+DATE(1970,1,1)</f>
        <v>41983.110995370371</v>
      </c>
      <c r="T2408" s="10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 s="16">
        <f t="shared" si="112"/>
        <v>168.39</v>
      </c>
      <c r="Q2409" t="s">
        <v>8335</v>
      </c>
      <c r="R2409" t="s">
        <v>8336</v>
      </c>
      <c r="S2409" s="10">
        <f>(((J2409/60)/60)/24)+DATE(1970,1,1)</f>
        <v>42082.575555555552</v>
      </c>
      <c r="T2409" s="10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 s="16">
        <f t="shared" si="112"/>
        <v>15</v>
      </c>
      <c r="Q2410" t="s">
        <v>8335</v>
      </c>
      <c r="R2410" t="s">
        <v>8336</v>
      </c>
      <c r="S2410" s="10">
        <f>(((J2410/60)/60)/24)+DATE(1970,1,1)</f>
        <v>41919.140706018516</v>
      </c>
      <c r="T2410" s="10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 s="16">
        <f t="shared" si="112"/>
        <v>76.67</v>
      </c>
      <c r="Q2411" t="s">
        <v>8335</v>
      </c>
      <c r="R2411" t="s">
        <v>8336</v>
      </c>
      <c r="S2411" s="10">
        <f>(((J2411/60)/60)/24)+DATE(1970,1,1)</f>
        <v>42204.875868055555</v>
      </c>
      <c r="T2411" s="10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 s="16">
        <f t="shared" si="112"/>
        <v>0</v>
      </c>
      <c r="Q2412" t="s">
        <v>8335</v>
      </c>
      <c r="R2412" t="s">
        <v>8336</v>
      </c>
      <c r="S2412" s="10">
        <f>(((J2412/60)/60)/24)+DATE(1970,1,1)</f>
        <v>42224.408275462964</v>
      </c>
      <c r="T2412" s="10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 s="16">
        <f t="shared" si="112"/>
        <v>50.33</v>
      </c>
      <c r="Q2413" t="s">
        <v>8335</v>
      </c>
      <c r="R2413" t="s">
        <v>8336</v>
      </c>
      <c r="S2413" s="10">
        <f>(((J2413/60)/60)/24)+DATE(1970,1,1)</f>
        <v>42211.732430555552</v>
      </c>
      <c r="T2413" s="10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 s="16">
        <f t="shared" si="112"/>
        <v>0</v>
      </c>
      <c r="Q2414" t="s">
        <v>8335</v>
      </c>
      <c r="R2414" t="s">
        <v>8336</v>
      </c>
      <c r="S2414" s="10">
        <f>(((J2414/60)/60)/24)+DATE(1970,1,1)</f>
        <v>42655.736956018518</v>
      </c>
      <c r="T2414" s="10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 s="16">
        <f t="shared" si="112"/>
        <v>8.33</v>
      </c>
      <c r="Q2415" t="s">
        <v>8335</v>
      </c>
      <c r="R2415" t="s">
        <v>8336</v>
      </c>
      <c r="S2415" s="10">
        <f>(((J2415/60)/60)/24)+DATE(1970,1,1)</f>
        <v>41760.10974537037</v>
      </c>
      <c r="T2415" s="10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 s="16">
        <f t="shared" si="112"/>
        <v>35.380000000000003</v>
      </c>
      <c r="Q2416" t="s">
        <v>8335</v>
      </c>
      <c r="R2416" t="s">
        <v>8336</v>
      </c>
      <c r="S2416" s="10">
        <f>(((J2416/60)/60)/24)+DATE(1970,1,1)</f>
        <v>42198.695138888885</v>
      </c>
      <c r="T2416" s="10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 s="16">
        <f t="shared" si="112"/>
        <v>55.83</v>
      </c>
      <c r="Q2417" t="s">
        <v>8335</v>
      </c>
      <c r="R2417" t="s">
        <v>8336</v>
      </c>
      <c r="S2417" s="10">
        <f>(((J2417/60)/60)/24)+DATE(1970,1,1)</f>
        <v>42536.862800925926</v>
      </c>
      <c r="T2417" s="10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 s="16">
        <f t="shared" si="112"/>
        <v>5</v>
      </c>
      <c r="Q2418" t="s">
        <v>8335</v>
      </c>
      <c r="R2418" t="s">
        <v>8336</v>
      </c>
      <c r="S2418" s="10">
        <f>(((J2418/60)/60)/24)+DATE(1970,1,1)</f>
        <v>42019.737766203703</v>
      </c>
      <c r="T2418" s="10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 s="16">
        <f t="shared" si="112"/>
        <v>0</v>
      </c>
      <c r="Q2419" t="s">
        <v>8335</v>
      </c>
      <c r="R2419" t="s">
        <v>8336</v>
      </c>
      <c r="S2419" s="10">
        <f>(((J2419/60)/60)/24)+DATE(1970,1,1)</f>
        <v>41831.884108796294</v>
      </c>
      <c r="T2419" s="10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 s="16">
        <f t="shared" si="112"/>
        <v>1</v>
      </c>
      <c r="Q2420" t="s">
        <v>8335</v>
      </c>
      <c r="R2420" t="s">
        <v>8336</v>
      </c>
      <c r="S2420" s="10">
        <f>(((J2420/60)/60)/24)+DATE(1970,1,1)</f>
        <v>42027.856990740736</v>
      </c>
      <c r="T2420" s="10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 s="16">
        <f t="shared" si="112"/>
        <v>0</v>
      </c>
      <c r="Q2421" t="s">
        <v>8335</v>
      </c>
      <c r="R2421" t="s">
        <v>8336</v>
      </c>
      <c r="S2421" s="10">
        <f>(((J2421/60)/60)/24)+DATE(1970,1,1)</f>
        <v>41993.738298611104</v>
      </c>
      <c r="T2421" s="10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 s="16">
        <f t="shared" si="112"/>
        <v>69.47</v>
      </c>
      <c r="Q2422" t="s">
        <v>8335</v>
      </c>
      <c r="R2422" t="s">
        <v>8336</v>
      </c>
      <c r="S2422" s="10">
        <f>(((J2422/60)/60)/24)+DATE(1970,1,1)</f>
        <v>41893.028877314813</v>
      </c>
      <c r="T2422" s="10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 s="16">
        <f t="shared" si="112"/>
        <v>1</v>
      </c>
      <c r="Q2423" t="s">
        <v>8335</v>
      </c>
      <c r="R2423" t="s">
        <v>8336</v>
      </c>
      <c r="S2423" s="10">
        <f>(((J2423/60)/60)/24)+DATE(1970,1,1)</f>
        <v>42026.687453703707</v>
      </c>
      <c r="T2423" s="10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 s="16">
        <f t="shared" si="112"/>
        <v>1</v>
      </c>
      <c r="Q2424" t="s">
        <v>8335</v>
      </c>
      <c r="R2424" t="s">
        <v>8336</v>
      </c>
      <c r="S2424" s="10">
        <f>(((J2424/60)/60)/24)+DATE(1970,1,1)</f>
        <v>42044.724953703699</v>
      </c>
      <c r="T2424" s="10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 s="16">
        <f t="shared" si="112"/>
        <v>8</v>
      </c>
      <c r="Q2425" t="s">
        <v>8335</v>
      </c>
      <c r="R2425" t="s">
        <v>8336</v>
      </c>
      <c r="S2425" s="10">
        <f>(((J2425/60)/60)/24)+DATE(1970,1,1)</f>
        <v>41974.704745370371</v>
      </c>
      <c r="T2425" s="10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 s="16">
        <f t="shared" si="112"/>
        <v>34.44</v>
      </c>
      <c r="Q2426" t="s">
        <v>8335</v>
      </c>
      <c r="R2426" t="s">
        <v>8336</v>
      </c>
      <c r="S2426" s="10">
        <f>(((J2426/60)/60)/24)+DATE(1970,1,1)</f>
        <v>41909.892453703702</v>
      </c>
      <c r="T2426" s="10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 s="16">
        <f t="shared" si="112"/>
        <v>1</v>
      </c>
      <c r="Q2427" t="s">
        <v>8335</v>
      </c>
      <c r="R2427" t="s">
        <v>8336</v>
      </c>
      <c r="S2427" s="10">
        <f>(((J2427/60)/60)/24)+DATE(1970,1,1)</f>
        <v>42502.913761574076</v>
      </c>
      <c r="T2427" s="10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 s="16">
        <f t="shared" si="112"/>
        <v>0</v>
      </c>
      <c r="Q2428" t="s">
        <v>8335</v>
      </c>
      <c r="R2428" t="s">
        <v>8336</v>
      </c>
      <c r="S2428" s="10">
        <f>(((J2428/60)/60)/24)+DATE(1970,1,1)</f>
        <v>42164.170046296291</v>
      </c>
      <c r="T2428" s="10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 s="16">
        <f t="shared" si="112"/>
        <v>1</v>
      </c>
      <c r="Q2429" t="s">
        <v>8335</v>
      </c>
      <c r="R2429" t="s">
        <v>8336</v>
      </c>
      <c r="S2429" s="10">
        <f>(((J2429/60)/60)/24)+DATE(1970,1,1)</f>
        <v>42412.318668981476</v>
      </c>
      <c r="T2429" s="10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 s="16">
        <f t="shared" si="112"/>
        <v>1</v>
      </c>
      <c r="Q2430" t="s">
        <v>8335</v>
      </c>
      <c r="R2430" t="s">
        <v>8336</v>
      </c>
      <c r="S2430" s="10">
        <f>(((J2430/60)/60)/24)+DATE(1970,1,1)</f>
        <v>42045.784155092595</v>
      </c>
      <c r="T2430" s="10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 s="16">
        <f t="shared" si="112"/>
        <v>501.25</v>
      </c>
      <c r="Q2431" t="s">
        <v>8335</v>
      </c>
      <c r="R2431" t="s">
        <v>8336</v>
      </c>
      <c r="S2431" s="10">
        <f>(((J2431/60)/60)/24)+DATE(1970,1,1)</f>
        <v>42734.879236111112</v>
      </c>
      <c r="T2431" s="10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 s="16">
        <f t="shared" si="112"/>
        <v>10.5</v>
      </c>
      <c r="Q2432" t="s">
        <v>8335</v>
      </c>
      <c r="R2432" t="s">
        <v>8336</v>
      </c>
      <c r="S2432" s="10">
        <f>(((J2432/60)/60)/24)+DATE(1970,1,1)</f>
        <v>42382.130833333329</v>
      </c>
      <c r="T2432" s="10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 s="16">
        <f t="shared" si="112"/>
        <v>1</v>
      </c>
      <c r="Q2433" t="s">
        <v>8335</v>
      </c>
      <c r="R2433" t="s">
        <v>8336</v>
      </c>
      <c r="S2433" s="10">
        <f>(((J2433/60)/60)/24)+DATE(1970,1,1)</f>
        <v>42489.099687499998</v>
      </c>
      <c r="T2433" s="10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 s="16">
        <f t="shared" si="112"/>
        <v>1</v>
      </c>
      <c r="Q2434" t="s">
        <v>8335</v>
      </c>
      <c r="R2434" t="s">
        <v>8336</v>
      </c>
      <c r="S2434" s="10">
        <f>(((J2434/60)/60)/24)+DATE(1970,1,1)</f>
        <v>42041.218715277777</v>
      </c>
      <c r="T2434" s="10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 s="16">
        <f t="shared" ref="P2435:P2498" si="115">IFERROR(ROUND(E2435/L2435,2),0)</f>
        <v>0</v>
      </c>
      <c r="Q2435" t="s">
        <v>8335</v>
      </c>
      <c r="R2435" t="s">
        <v>8336</v>
      </c>
      <c r="S2435" s="10">
        <f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 s="16">
        <f t="shared" si="115"/>
        <v>13</v>
      </c>
      <c r="Q2436" t="s">
        <v>8335</v>
      </c>
      <c r="R2436" t="s">
        <v>8336</v>
      </c>
      <c r="S2436" s="10">
        <f>(((J2436/60)/60)/24)+DATE(1970,1,1)</f>
        <v>42180.18604166666</v>
      </c>
      <c r="T2436" s="10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 s="16">
        <f t="shared" si="115"/>
        <v>306</v>
      </c>
      <c r="Q2437" t="s">
        <v>8335</v>
      </c>
      <c r="R2437" t="s">
        <v>8336</v>
      </c>
      <c r="S2437" s="10">
        <f>(((J2437/60)/60)/24)+DATE(1970,1,1)</f>
        <v>42252.277615740735</v>
      </c>
      <c r="T2437" s="10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 s="16">
        <f t="shared" si="115"/>
        <v>22.5</v>
      </c>
      <c r="Q2438" t="s">
        <v>8335</v>
      </c>
      <c r="R2438" t="s">
        <v>8336</v>
      </c>
      <c r="S2438" s="10">
        <f>(((J2438/60)/60)/24)+DATE(1970,1,1)</f>
        <v>42338.615393518514</v>
      </c>
      <c r="T2438" s="10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s="16">
        <f t="shared" si="115"/>
        <v>0</v>
      </c>
      <c r="Q2439" t="s">
        <v>8335</v>
      </c>
      <c r="R2439" t="s">
        <v>8336</v>
      </c>
      <c r="S2439" s="10">
        <f>(((J2439/60)/60)/24)+DATE(1970,1,1)</f>
        <v>42031.965138888889</v>
      </c>
      <c r="T2439" s="10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 s="16">
        <f t="shared" si="115"/>
        <v>50</v>
      </c>
      <c r="Q2440" t="s">
        <v>8335</v>
      </c>
      <c r="R2440" t="s">
        <v>8336</v>
      </c>
      <c r="S2440" s="10">
        <f>(((J2440/60)/60)/24)+DATE(1970,1,1)</f>
        <v>42285.91506944444</v>
      </c>
      <c r="T2440" s="10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s="16">
        <f t="shared" si="115"/>
        <v>0</v>
      </c>
      <c r="Q2441" t="s">
        <v>8335</v>
      </c>
      <c r="R2441" t="s">
        <v>8336</v>
      </c>
      <c r="S2441" s="10">
        <f>(((J2441/60)/60)/24)+DATE(1970,1,1)</f>
        <v>42265.818622685183</v>
      </c>
      <c r="T2441" s="10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 s="16">
        <f t="shared" si="115"/>
        <v>5</v>
      </c>
      <c r="Q2442" t="s">
        <v>8335</v>
      </c>
      <c r="R2442" t="s">
        <v>8336</v>
      </c>
      <c r="S2442" s="10">
        <f>(((J2442/60)/60)/24)+DATE(1970,1,1)</f>
        <v>42383.899456018517</v>
      </c>
      <c r="T2442" s="10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 s="16">
        <f t="shared" si="115"/>
        <v>74.23</v>
      </c>
      <c r="Q2443" t="s">
        <v>8335</v>
      </c>
      <c r="R2443" t="s">
        <v>8351</v>
      </c>
      <c r="S2443" s="10">
        <f>(((J2443/60)/60)/24)+DATE(1970,1,1)</f>
        <v>42187.125625000001</v>
      </c>
      <c r="T2443" s="10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 s="16">
        <f t="shared" si="115"/>
        <v>81.25</v>
      </c>
      <c r="Q2444" t="s">
        <v>8335</v>
      </c>
      <c r="R2444" t="s">
        <v>8351</v>
      </c>
      <c r="S2444" s="10">
        <f>(((J2444/60)/60)/24)+DATE(1970,1,1)</f>
        <v>42052.666990740734</v>
      </c>
      <c r="T2444" s="10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 s="16">
        <f t="shared" si="115"/>
        <v>130.22999999999999</v>
      </c>
      <c r="Q2445" t="s">
        <v>8335</v>
      </c>
      <c r="R2445" t="s">
        <v>8351</v>
      </c>
      <c r="S2445" s="10">
        <f>(((J2445/60)/60)/24)+DATE(1970,1,1)</f>
        <v>41836.625254629631</v>
      </c>
      <c r="T2445" s="10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 s="16">
        <f t="shared" si="115"/>
        <v>53.41</v>
      </c>
      <c r="Q2446" t="s">
        <v>8335</v>
      </c>
      <c r="R2446" t="s">
        <v>8351</v>
      </c>
      <c r="S2446" s="10">
        <f>(((J2446/60)/60)/24)+DATE(1970,1,1)</f>
        <v>42485.754525462966</v>
      </c>
      <c r="T2446" s="10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 s="16">
        <f t="shared" si="115"/>
        <v>75.13</v>
      </c>
      <c r="Q2447" t="s">
        <v>8335</v>
      </c>
      <c r="R2447" t="s">
        <v>8351</v>
      </c>
      <c r="S2447" s="10">
        <f>(((J2447/60)/60)/24)+DATE(1970,1,1)</f>
        <v>42243.190057870372</v>
      </c>
      <c r="T2447" s="10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 s="16">
        <f t="shared" si="115"/>
        <v>75.67</v>
      </c>
      <c r="Q2448" t="s">
        <v>8335</v>
      </c>
      <c r="R2448" t="s">
        <v>8351</v>
      </c>
      <c r="S2448" s="10">
        <f>(((J2448/60)/60)/24)+DATE(1970,1,1)</f>
        <v>42670.602673611109</v>
      </c>
      <c r="T2448" s="10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 s="16">
        <f t="shared" si="115"/>
        <v>31.69</v>
      </c>
      <c r="Q2449" t="s">
        <v>8335</v>
      </c>
      <c r="R2449" t="s">
        <v>8351</v>
      </c>
      <c r="S2449" s="10">
        <f>(((J2449/60)/60)/24)+DATE(1970,1,1)</f>
        <v>42654.469826388886</v>
      </c>
      <c r="T2449" s="10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 s="16">
        <f t="shared" si="115"/>
        <v>47.78</v>
      </c>
      <c r="Q2450" t="s">
        <v>8335</v>
      </c>
      <c r="R2450" t="s">
        <v>8351</v>
      </c>
      <c r="S2450" s="10">
        <f>(((J2450/60)/60)/24)+DATE(1970,1,1)</f>
        <v>42607.316122685181</v>
      </c>
      <c r="T2450" s="10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 s="16">
        <f t="shared" si="115"/>
        <v>90</v>
      </c>
      <c r="Q2451" t="s">
        <v>8335</v>
      </c>
      <c r="R2451" t="s">
        <v>8351</v>
      </c>
      <c r="S2451" s="10">
        <f>(((J2451/60)/60)/24)+DATE(1970,1,1)</f>
        <v>41943.142534722225</v>
      </c>
      <c r="T2451" s="10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 s="16">
        <f t="shared" si="115"/>
        <v>149.31</v>
      </c>
      <c r="Q2452" t="s">
        <v>8335</v>
      </c>
      <c r="R2452" t="s">
        <v>8351</v>
      </c>
      <c r="S2452" s="10">
        <f>(((J2452/60)/60)/24)+DATE(1970,1,1)</f>
        <v>41902.07240740741</v>
      </c>
      <c r="T2452" s="10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 s="16">
        <f t="shared" si="115"/>
        <v>62.07</v>
      </c>
      <c r="Q2453" t="s">
        <v>8335</v>
      </c>
      <c r="R2453" t="s">
        <v>8351</v>
      </c>
      <c r="S2453" s="10">
        <f>(((J2453/60)/60)/24)+DATE(1970,1,1)</f>
        <v>42779.908449074079</v>
      </c>
      <c r="T2453" s="10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 s="16">
        <f t="shared" si="115"/>
        <v>53.4</v>
      </c>
      <c r="Q2454" t="s">
        <v>8335</v>
      </c>
      <c r="R2454" t="s">
        <v>8351</v>
      </c>
      <c r="S2454" s="10">
        <f>(((J2454/60)/60)/24)+DATE(1970,1,1)</f>
        <v>42338.84375</v>
      </c>
      <c r="T2454" s="10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 s="16">
        <f t="shared" si="115"/>
        <v>69.27</v>
      </c>
      <c r="Q2455" t="s">
        <v>8335</v>
      </c>
      <c r="R2455" t="s">
        <v>8351</v>
      </c>
      <c r="S2455" s="10">
        <f>(((J2455/60)/60)/24)+DATE(1970,1,1)</f>
        <v>42738.692233796297</v>
      </c>
      <c r="T2455" s="10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 s="16">
        <f t="shared" si="115"/>
        <v>271.51</v>
      </c>
      <c r="Q2456" t="s">
        <v>8335</v>
      </c>
      <c r="R2456" t="s">
        <v>8351</v>
      </c>
      <c r="S2456" s="10">
        <f>(((J2456/60)/60)/24)+DATE(1970,1,1)</f>
        <v>42770.201481481476</v>
      </c>
      <c r="T2456" s="10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 s="16">
        <f t="shared" si="115"/>
        <v>34.130000000000003</v>
      </c>
      <c r="Q2457" t="s">
        <v>8335</v>
      </c>
      <c r="R2457" t="s">
        <v>8351</v>
      </c>
      <c r="S2457" s="10">
        <f>(((J2457/60)/60)/24)+DATE(1970,1,1)</f>
        <v>42452.781828703708</v>
      </c>
      <c r="T2457" s="10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 s="16">
        <f t="shared" si="115"/>
        <v>40.49</v>
      </c>
      <c r="Q2458" t="s">
        <v>8335</v>
      </c>
      <c r="R2458" t="s">
        <v>8351</v>
      </c>
      <c r="S2458" s="10">
        <f>(((J2458/60)/60)/24)+DATE(1970,1,1)</f>
        <v>42761.961099537039</v>
      </c>
      <c r="T2458" s="10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 s="16">
        <f t="shared" si="115"/>
        <v>189.76</v>
      </c>
      <c r="Q2459" t="s">
        <v>8335</v>
      </c>
      <c r="R2459" t="s">
        <v>8351</v>
      </c>
      <c r="S2459" s="10">
        <f>(((J2459/60)/60)/24)+DATE(1970,1,1)</f>
        <v>42423.602500000001</v>
      </c>
      <c r="T2459" s="10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 s="16">
        <f t="shared" si="115"/>
        <v>68.86</v>
      </c>
      <c r="Q2460" t="s">
        <v>8335</v>
      </c>
      <c r="R2460" t="s">
        <v>8351</v>
      </c>
      <c r="S2460" s="10">
        <f>(((J2460/60)/60)/24)+DATE(1970,1,1)</f>
        <v>42495.871736111112</v>
      </c>
      <c r="T2460" s="10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 s="16">
        <f t="shared" si="115"/>
        <v>108.78</v>
      </c>
      <c r="Q2461" t="s">
        <v>8335</v>
      </c>
      <c r="R2461" t="s">
        <v>8351</v>
      </c>
      <c r="S2461" s="10">
        <f>(((J2461/60)/60)/24)+DATE(1970,1,1)</f>
        <v>42407.637557870374</v>
      </c>
      <c r="T2461" s="10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 s="16">
        <f t="shared" si="115"/>
        <v>125.99</v>
      </c>
      <c r="Q2462" t="s">
        <v>8335</v>
      </c>
      <c r="R2462" t="s">
        <v>8351</v>
      </c>
      <c r="S2462" s="10">
        <f>(((J2462/60)/60)/24)+DATE(1970,1,1)</f>
        <v>42704.187118055561</v>
      </c>
      <c r="T2462" s="10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 s="16">
        <f t="shared" si="115"/>
        <v>90.52</v>
      </c>
      <c r="Q2463" t="s">
        <v>8324</v>
      </c>
      <c r="R2463" t="s">
        <v>8328</v>
      </c>
      <c r="S2463" s="10">
        <f>(((J2463/60)/60)/24)+DATE(1970,1,1)</f>
        <v>40784.012696759259</v>
      </c>
      <c r="T2463" s="10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 s="16">
        <f t="shared" si="115"/>
        <v>28.88</v>
      </c>
      <c r="Q2464" t="s">
        <v>8324</v>
      </c>
      <c r="R2464" t="s">
        <v>8328</v>
      </c>
      <c r="S2464" s="10">
        <f>(((J2464/60)/60)/24)+DATE(1970,1,1)</f>
        <v>41089.186296296299</v>
      </c>
      <c r="T2464" s="10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 s="16">
        <f t="shared" si="115"/>
        <v>31</v>
      </c>
      <c r="Q2465" t="s">
        <v>8324</v>
      </c>
      <c r="R2465" t="s">
        <v>8328</v>
      </c>
      <c r="S2465" s="10">
        <f>(((J2465/60)/60)/24)+DATE(1970,1,1)</f>
        <v>41341.111400462964</v>
      </c>
      <c r="T2465" s="10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 s="16">
        <f t="shared" si="115"/>
        <v>51.67</v>
      </c>
      <c r="Q2466" t="s">
        <v>8324</v>
      </c>
      <c r="R2466" t="s">
        <v>8328</v>
      </c>
      <c r="S2466" s="10">
        <f>(((J2466/60)/60)/24)+DATE(1970,1,1)</f>
        <v>42248.90042824074</v>
      </c>
      <c r="T2466" s="10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 s="16">
        <f t="shared" si="115"/>
        <v>26.27</v>
      </c>
      <c r="Q2467" t="s">
        <v>8324</v>
      </c>
      <c r="R2467" t="s">
        <v>8328</v>
      </c>
      <c r="S2467" s="10">
        <f>(((J2467/60)/60)/24)+DATE(1970,1,1)</f>
        <v>41145.719305555554</v>
      </c>
      <c r="T2467" s="10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 s="16">
        <f t="shared" si="115"/>
        <v>48.08</v>
      </c>
      <c r="Q2468" t="s">
        <v>8324</v>
      </c>
      <c r="R2468" t="s">
        <v>8328</v>
      </c>
      <c r="S2468" s="10">
        <f>(((J2468/60)/60)/24)+DATE(1970,1,1)</f>
        <v>41373.102465277778</v>
      </c>
      <c r="T2468" s="10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 s="16">
        <f t="shared" si="115"/>
        <v>27.56</v>
      </c>
      <c r="Q2469" t="s">
        <v>8324</v>
      </c>
      <c r="R2469" t="s">
        <v>8328</v>
      </c>
      <c r="S2469" s="10">
        <f>(((J2469/60)/60)/24)+DATE(1970,1,1)</f>
        <v>41025.874201388891</v>
      </c>
      <c r="T2469" s="10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 s="16">
        <f t="shared" si="115"/>
        <v>36.97</v>
      </c>
      <c r="Q2470" t="s">
        <v>8324</v>
      </c>
      <c r="R2470" t="s">
        <v>8328</v>
      </c>
      <c r="S2470" s="10">
        <f>(((J2470/60)/60)/24)+DATE(1970,1,1)</f>
        <v>41174.154178240737</v>
      </c>
      <c r="T2470" s="10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 s="16">
        <f t="shared" si="115"/>
        <v>29.02</v>
      </c>
      <c r="Q2471" t="s">
        <v>8324</v>
      </c>
      <c r="R2471" t="s">
        <v>8328</v>
      </c>
      <c r="S2471" s="10">
        <f>(((J2471/60)/60)/24)+DATE(1970,1,1)</f>
        <v>40557.429733796293</v>
      </c>
      <c r="T2471" s="10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 s="16">
        <f t="shared" si="115"/>
        <v>28.66</v>
      </c>
      <c r="Q2472" t="s">
        <v>8324</v>
      </c>
      <c r="R2472" t="s">
        <v>8328</v>
      </c>
      <c r="S2472" s="10">
        <f>(((J2472/60)/60)/24)+DATE(1970,1,1)</f>
        <v>41023.07471064815</v>
      </c>
      <c r="T2472" s="10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 s="16">
        <f t="shared" si="115"/>
        <v>37.65</v>
      </c>
      <c r="Q2473" t="s">
        <v>8324</v>
      </c>
      <c r="R2473" t="s">
        <v>8328</v>
      </c>
      <c r="S2473" s="10">
        <f>(((J2473/60)/60)/24)+DATE(1970,1,1)</f>
        <v>40893.992962962962</v>
      </c>
      <c r="T2473" s="10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 s="16">
        <f t="shared" si="115"/>
        <v>97.9</v>
      </c>
      <c r="Q2474" t="s">
        <v>8324</v>
      </c>
      <c r="R2474" t="s">
        <v>8328</v>
      </c>
      <c r="S2474" s="10">
        <f>(((J2474/60)/60)/24)+DATE(1970,1,1)</f>
        <v>40354.11550925926</v>
      </c>
      <c r="T2474" s="10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 s="16">
        <f t="shared" si="115"/>
        <v>42.55</v>
      </c>
      <c r="Q2475" t="s">
        <v>8324</v>
      </c>
      <c r="R2475" t="s">
        <v>8328</v>
      </c>
      <c r="S2475" s="10">
        <f>(((J2475/60)/60)/24)+DATE(1970,1,1)</f>
        <v>41193.748483796298</v>
      </c>
      <c r="T2475" s="10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 s="16">
        <f t="shared" si="115"/>
        <v>131.58000000000001</v>
      </c>
      <c r="Q2476" t="s">
        <v>8324</v>
      </c>
      <c r="R2476" t="s">
        <v>8328</v>
      </c>
      <c r="S2476" s="10">
        <f>(((J2476/60)/60)/24)+DATE(1970,1,1)</f>
        <v>40417.011296296296</v>
      </c>
      <c r="T2476" s="10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 s="16">
        <f t="shared" si="115"/>
        <v>32.32</v>
      </c>
      <c r="Q2477" t="s">
        <v>8324</v>
      </c>
      <c r="R2477" t="s">
        <v>8328</v>
      </c>
      <c r="S2477" s="10">
        <f>(((J2477/60)/60)/24)+DATE(1970,1,1)</f>
        <v>40310.287673611114</v>
      </c>
      <c r="T2477" s="10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 s="16">
        <f t="shared" si="115"/>
        <v>61.1</v>
      </c>
      <c r="Q2478" t="s">
        <v>8324</v>
      </c>
      <c r="R2478" t="s">
        <v>8328</v>
      </c>
      <c r="S2478" s="10">
        <f>(((J2478/60)/60)/24)+DATE(1970,1,1)</f>
        <v>41913.328356481477</v>
      </c>
      <c r="T2478" s="10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 s="16">
        <f t="shared" si="115"/>
        <v>31.34</v>
      </c>
      <c r="Q2479" t="s">
        <v>8324</v>
      </c>
      <c r="R2479" t="s">
        <v>8328</v>
      </c>
      <c r="S2479" s="10">
        <f>(((J2479/60)/60)/24)+DATE(1970,1,1)</f>
        <v>41088.691493055558</v>
      </c>
      <c r="T2479" s="10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 s="16">
        <f t="shared" si="115"/>
        <v>129.11000000000001</v>
      </c>
      <c r="Q2480" t="s">
        <v>8324</v>
      </c>
      <c r="R2480" t="s">
        <v>8328</v>
      </c>
      <c r="S2480" s="10">
        <f>(((J2480/60)/60)/24)+DATE(1970,1,1)</f>
        <v>41257.950381944444</v>
      </c>
      <c r="T2480" s="10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 s="16">
        <f t="shared" si="115"/>
        <v>25.02</v>
      </c>
      <c r="Q2481" t="s">
        <v>8324</v>
      </c>
      <c r="R2481" t="s">
        <v>8328</v>
      </c>
      <c r="S2481" s="10">
        <f>(((J2481/60)/60)/24)+DATE(1970,1,1)</f>
        <v>41107.726782407408</v>
      </c>
      <c r="T2481" s="10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 s="16">
        <f t="shared" si="115"/>
        <v>250</v>
      </c>
      <c r="Q2482" t="s">
        <v>8324</v>
      </c>
      <c r="R2482" t="s">
        <v>8328</v>
      </c>
      <c r="S2482" s="10">
        <f>(((J2482/60)/60)/24)+DATE(1970,1,1)</f>
        <v>42227.936157407406</v>
      </c>
      <c r="T2482" s="10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 s="16">
        <f t="shared" si="115"/>
        <v>47.54</v>
      </c>
      <c r="Q2483" t="s">
        <v>8324</v>
      </c>
      <c r="R2483" t="s">
        <v>8328</v>
      </c>
      <c r="S2483" s="10">
        <f>(((J2483/60)/60)/24)+DATE(1970,1,1)</f>
        <v>40999.645925925928</v>
      </c>
      <c r="T2483" s="10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 s="16">
        <f t="shared" si="115"/>
        <v>40.04</v>
      </c>
      <c r="Q2484" t="s">
        <v>8324</v>
      </c>
      <c r="R2484" t="s">
        <v>8328</v>
      </c>
      <c r="S2484" s="10">
        <f>(((J2484/60)/60)/24)+DATE(1970,1,1)</f>
        <v>40711.782210648147</v>
      </c>
      <c r="T2484" s="10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 s="16">
        <f t="shared" si="115"/>
        <v>65.84</v>
      </c>
      <c r="Q2485" t="s">
        <v>8324</v>
      </c>
      <c r="R2485" t="s">
        <v>8328</v>
      </c>
      <c r="S2485" s="10">
        <f>(((J2485/60)/60)/24)+DATE(1970,1,1)</f>
        <v>40970.750034722223</v>
      </c>
      <c r="T2485" s="10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 s="16">
        <f t="shared" si="115"/>
        <v>46.4</v>
      </c>
      <c r="Q2486" t="s">
        <v>8324</v>
      </c>
      <c r="R2486" t="s">
        <v>8328</v>
      </c>
      <c r="S2486" s="10">
        <f>(((J2486/60)/60)/24)+DATE(1970,1,1)</f>
        <v>40771.916701388887</v>
      </c>
      <c r="T2486" s="10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 s="16">
        <f t="shared" si="115"/>
        <v>50.37</v>
      </c>
      <c r="Q2487" t="s">
        <v>8324</v>
      </c>
      <c r="R2487" t="s">
        <v>8328</v>
      </c>
      <c r="S2487" s="10">
        <f>(((J2487/60)/60)/24)+DATE(1970,1,1)</f>
        <v>40793.998599537037</v>
      </c>
      <c r="T2487" s="10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 s="16">
        <f t="shared" si="115"/>
        <v>26.57</v>
      </c>
      <c r="Q2488" t="s">
        <v>8324</v>
      </c>
      <c r="R2488" t="s">
        <v>8328</v>
      </c>
      <c r="S2488" s="10">
        <f>(((J2488/60)/60)/24)+DATE(1970,1,1)</f>
        <v>40991.708055555559</v>
      </c>
      <c r="T2488" s="10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 s="16">
        <f t="shared" si="115"/>
        <v>39.49</v>
      </c>
      <c r="Q2489" t="s">
        <v>8324</v>
      </c>
      <c r="R2489" t="s">
        <v>8328</v>
      </c>
      <c r="S2489" s="10">
        <f>(((J2489/60)/60)/24)+DATE(1970,1,1)</f>
        <v>41026.083298611113</v>
      </c>
      <c r="T2489" s="10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 s="16">
        <f t="shared" si="115"/>
        <v>49.25</v>
      </c>
      <c r="Q2490" t="s">
        <v>8324</v>
      </c>
      <c r="R2490" t="s">
        <v>8328</v>
      </c>
      <c r="S2490" s="10">
        <f>(((J2490/60)/60)/24)+DATE(1970,1,1)</f>
        <v>40833.633194444446</v>
      </c>
      <c r="T2490" s="10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 s="16">
        <f t="shared" si="115"/>
        <v>62.38</v>
      </c>
      <c r="Q2491" t="s">
        <v>8324</v>
      </c>
      <c r="R2491" t="s">
        <v>8328</v>
      </c>
      <c r="S2491" s="10">
        <f>(((J2491/60)/60)/24)+DATE(1970,1,1)</f>
        <v>41373.690266203703</v>
      </c>
      <c r="T2491" s="10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 s="16">
        <f t="shared" si="115"/>
        <v>37.94</v>
      </c>
      <c r="Q2492" t="s">
        <v>8324</v>
      </c>
      <c r="R2492" t="s">
        <v>8328</v>
      </c>
      <c r="S2492" s="10">
        <f>(((J2492/60)/60)/24)+DATE(1970,1,1)</f>
        <v>41023.227731481478</v>
      </c>
      <c r="T2492" s="10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 s="16">
        <f t="shared" si="115"/>
        <v>51.6</v>
      </c>
      <c r="Q2493" t="s">
        <v>8324</v>
      </c>
      <c r="R2493" t="s">
        <v>8328</v>
      </c>
      <c r="S2493" s="10">
        <f>(((J2493/60)/60)/24)+DATE(1970,1,1)</f>
        <v>40542.839282407411</v>
      </c>
      <c r="T2493" s="10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 s="16">
        <f t="shared" si="115"/>
        <v>27.78</v>
      </c>
      <c r="Q2494" t="s">
        <v>8324</v>
      </c>
      <c r="R2494" t="s">
        <v>8328</v>
      </c>
      <c r="S2494" s="10">
        <f>(((J2494/60)/60)/24)+DATE(1970,1,1)</f>
        <v>41024.985972222225</v>
      </c>
      <c r="T2494" s="10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 s="16">
        <f t="shared" si="115"/>
        <v>99.38</v>
      </c>
      <c r="Q2495" t="s">
        <v>8324</v>
      </c>
      <c r="R2495" t="s">
        <v>8328</v>
      </c>
      <c r="S2495" s="10">
        <f>(((J2495/60)/60)/24)+DATE(1970,1,1)</f>
        <v>41348.168287037035</v>
      </c>
      <c r="T2495" s="10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 s="16">
        <f t="shared" si="115"/>
        <v>38.85</v>
      </c>
      <c r="Q2496" t="s">
        <v>8324</v>
      </c>
      <c r="R2496" t="s">
        <v>8328</v>
      </c>
      <c r="S2496" s="10">
        <f>(((J2496/60)/60)/24)+DATE(1970,1,1)</f>
        <v>41022.645185185182</v>
      </c>
      <c r="T2496" s="10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 s="16">
        <f t="shared" si="115"/>
        <v>45.55</v>
      </c>
      <c r="Q2497" t="s">
        <v>8324</v>
      </c>
      <c r="R2497" t="s">
        <v>8328</v>
      </c>
      <c r="S2497" s="10">
        <f>(((J2497/60)/60)/24)+DATE(1970,1,1)</f>
        <v>41036.946469907409</v>
      </c>
      <c r="T2497" s="10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 s="16">
        <f t="shared" si="115"/>
        <v>600</v>
      </c>
      <c r="Q2498" t="s">
        <v>8324</v>
      </c>
      <c r="R2498" t="s">
        <v>8328</v>
      </c>
      <c r="S2498" s="10">
        <f>(((J2498/60)/60)/24)+DATE(1970,1,1)</f>
        <v>41327.996435185189</v>
      </c>
      <c r="T2498" s="10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 s="16">
        <f t="shared" ref="P2499:P2562" si="118">IFERROR(ROUND(E2499/L2499,2),0)</f>
        <v>80.55</v>
      </c>
      <c r="Q2499" t="s">
        <v>8324</v>
      </c>
      <c r="R2499" t="s">
        <v>8328</v>
      </c>
      <c r="S2499" s="10">
        <f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 s="16">
        <f t="shared" si="118"/>
        <v>52.8</v>
      </c>
      <c r="Q2500" t="s">
        <v>8324</v>
      </c>
      <c r="R2500" t="s">
        <v>8328</v>
      </c>
      <c r="S2500" s="10">
        <f>(((J2500/60)/60)/24)+DATE(1970,1,1)</f>
        <v>42017.967442129629</v>
      </c>
      <c r="T2500" s="10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 s="16">
        <f t="shared" si="118"/>
        <v>47.68</v>
      </c>
      <c r="Q2501" t="s">
        <v>8324</v>
      </c>
      <c r="R2501" t="s">
        <v>8328</v>
      </c>
      <c r="S2501" s="10">
        <f>(((J2501/60)/60)/24)+DATE(1970,1,1)</f>
        <v>41226.648576388885</v>
      </c>
      <c r="T2501" s="10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 s="16">
        <f t="shared" si="118"/>
        <v>23.45</v>
      </c>
      <c r="Q2502" t="s">
        <v>8324</v>
      </c>
      <c r="R2502" t="s">
        <v>8328</v>
      </c>
      <c r="S2502" s="10">
        <f>(((J2502/60)/60)/24)+DATE(1970,1,1)</f>
        <v>41053.772858796299</v>
      </c>
      <c r="T2502" s="10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 s="16">
        <f t="shared" si="118"/>
        <v>40.14</v>
      </c>
      <c r="Q2503" t="s">
        <v>8335</v>
      </c>
      <c r="R2503" t="s">
        <v>8352</v>
      </c>
      <c r="S2503" s="10">
        <f>(((J2503/60)/60)/24)+DATE(1970,1,1)</f>
        <v>42244.776666666665</v>
      </c>
      <c r="T2503" s="10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 s="16">
        <f t="shared" si="118"/>
        <v>17.2</v>
      </c>
      <c r="Q2504" t="s">
        <v>8335</v>
      </c>
      <c r="R2504" t="s">
        <v>8352</v>
      </c>
      <c r="S2504" s="10">
        <f>(((J2504/60)/60)/24)+DATE(1970,1,1)</f>
        <v>41858.825439814813</v>
      </c>
      <c r="T2504" s="10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s="16">
        <f t="shared" si="118"/>
        <v>0</v>
      </c>
      <c r="Q2505" t="s">
        <v>8335</v>
      </c>
      <c r="R2505" t="s">
        <v>8352</v>
      </c>
      <c r="S2505" s="10">
        <f>(((J2505/60)/60)/24)+DATE(1970,1,1)</f>
        <v>42498.899398148147</v>
      </c>
      <c r="T2505" s="10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 s="16">
        <f t="shared" si="118"/>
        <v>0</v>
      </c>
      <c r="Q2506" t="s">
        <v>8335</v>
      </c>
      <c r="R2506" t="s">
        <v>8352</v>
      </c>
      <c r="S2506" s="10">
        <f>(((J2506/60)/60)/24)+DATE(1970,1,1)</f>
        <v>41928.015439814815</v>
      </c>
      <c r="T2506" s="10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 s="16">
        <f t="shared" si="118"/>
        <v>0</v>
      </c>
      <c r="Q2507" t="s">
        <v>8335</v>
      </c>
      <c r="R2507" t="s">
        <v>8352</v>
      </c>
      <c r="S2507" s="10">
        <f>(((J2507/60)/60)/24)+DATE(1970,1,1)</f>
        <v>42047.05574074074</v>
      </c>
      <c r="T2507" s="10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 s="16">
        <f t="shared" si="118"/>
        <v>15</v>
      </c>
      <c r="Q2508" t="s">
        <v>8335</v>
      </c>
      <c r="R2508" t="s">
        <v>8352</v>
      </c>
      <c r="S2508" s="10">
        <f>(((J2508/60)/60)/24)+DATE(1970,1,1)</f>
        <v>42258.297094907408</v>
      </c>
      <c r="T2508" s="10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 s="16">
        <f t="shared" si="118"/>
        <v>0</v>
      </c>
      <c r="Q2509" t="s">
        <v>8335</v>
      </c>
      <c r="R2509" t="s">
        <v>8352</v>
      </c>
      <c r="S2509" s="10">
        <f>(((J2509/60)/60)/24)+DATE(1970,1,1)</f>
        <v>42105.072962962964</v>
      </c>
      <c r="T2509" s="10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 s="16">
        <f t="shared" si="118"/>
        <v>0</v>
      </c>
      <c r="Q2510" t="s">
        <v>8335</v>
      </c>
      <c r="R2510" t="s">
        <v>8352</v>
      </c>
      <c r="S2510" s="10">
        <f>(((J2510/60)/60)/24)+DATE(1970,1,1)</f>
        <v>41835.951782407406</v>
      </c>
      <c r="T2510" s="10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 s="16">
        <f t="shared" si="118"/>
        <v>35.71</v>
      </c>
      <c r="Q2511" t="s">
        <v>8335</v>
      </c>
      <c r="R2511" t="s">
        <v>8352</v>
      </c>
      <c r="S2511" s="10">
        <f>(((J2511/60)/60)/24)+DATE(1970,1,1)</f>
        <v>42058.809594907405</v>
      </c>
      <c r="T2511" s="10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 s="16">
        <f t="shared" si="118"/>
        <v>37.5</v>
      </c>
      <c r="Q2512" t="s">
        <v>8335</v>
      </c>
      <c r="R2512" t="s">
        <v>8352</v>
      </c>
      <c r="S2512" s="10">
        <f>(((J2512/60)/60)/24)+DATE(1970,1,1)</f>
        <v>42078.997361111105</v>
      </c>
      <c r="T2512" s="10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 s="16">
        <f t="shared" si="118"/>
        <v>0</v>
      </c>
      <c r="Q2513" t="s">
        <v>8335</v>
      </c>
      <c r="R2513" t="s">
        <v>8352</v>
      </c>
      <c r="S2513" s="10">
        <f>(((J2513/60)/60)/24)+DATE(1970,1,1)</f>
        <v>42371.446909722217</v>
      </c>
      <c r="T2513" s="10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 s="16">
        <f t="shared" si="118"/>
        <v>0</v>
      </c>
      <c r="Q2514" t="s">
        <v>8335</v>
      </c>
      <c r="R2514" t="s">
        <v>8352</v>
      </c>
      <c r="S2514" s="10">
        <f>(((J2514/60)/60)/24)+DATE(1970,1,1)</f>
        <v>41971.876863425925</v>
      </c>
      <c r="T2514" s="10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 s="16">
        <f t="shared" si="118"/>
        <v>0</v>
      </c>
      <c r="Q2515" t="s">
        <v>8335</v>
      </c>
      <c r="R2515" t="s">
        <v>8352</v>
      </c>
      <c r="S2515" s="10">
        <f>(((J2515/60)/60)/24)+DATE(1970,1,1)</f>
        <v>42732.00681712963</v>
      </c>
      <c r="T2515" s="10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 s="16">
        <f t="shared" si="118"/>
        <v>52.5</v>
      </c>
      <c r="Q2516" t="s">
        <v>8335</v>
      </c>
      <c r="R2516" t="s">
        <v>8352</v>
      </c>
      <c r="S2516" s="10">
        <f>(((J2516/60)/60)/24)+DATE(1970,1,1)</f>
        <v>41854.389780092592</v>
      </c>
      <c r="T2516" s="10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 s="16">
        <f t="shared" si="118"/>
        <v>77.5</v>
      </c>
      <c r="Q2517" t="s">
        <v>8335</v>
      </c>
      <c r="R2517" t="s">
        <v>8352</v>
      </c>
      <c r="S2517" s="10">
        <f>(((J2517/60)/60)/24)+DATE(1970,1,1)</f>
        <v>42027.839733796296</v>
      </c>
      <c r="T2517" s="10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 s="16">
        <f t="shared" si="118"/>
        <v>0</v>
      </c>
      <c r="Q2518" t="s">
        <v>8335</v>
      </c>
      <c r="R2518" t="s">
        <v>8352</v>
      </c>
      <c r="S2518" s="10">
        <f>(((J2518/60)/60)/24)+DATE(1970,1,1)</f>
        <v>41942.653379629628</v>
      </c>
      <c r="T2518" s="10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 s="16">
        <f t="shared" si="118"/>
        <v>53.55</v>
      </c>
      <c r="Q2519" t="s">
        <v>8335</v>
      </c>
      <c r="R2519" t="s">
        <v>8352</v>
      </c>
      <c r="S2519" s="10">
        <f>(((J2519/60)/60)/24)+DATE(1970,1,1)</f>
        <v>42052.802430555559</v>
      </c>
      <c r="T2519" s="10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 s="16">
        <f t="shared" si="118"/>
        <v>0</v>
      </c>
      <c r="Q2520" t="s">
        <v>8335</v>
      </c>
      <c r="R2520" t="s">
        <v>8352</v>
      </c>
      <c r="S2520" s="10">
        <f>(((J2520/60)/60)/24)+DATE(1970,1,1)</f>
        <v>41926.680879629632</v>
      </c>
      <c r="T2520" s="10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 s="16">
        <f t="shared" si="118"/>
        <v>16.25</v>
      </c>
      <c r="Q2521" t="s">
        <v>8335</v>
      </c>
      <c r="R2521" t="s">
        <v>8352</v>
      </c>
      <c r="S2521" s="10">
        <f>(((J2521/60)/60)/24)+DATE(1970,1,1)</f>
        <v>41809.155138888891</v>
      </c>
      <c r="T2521" s="10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 s="16">
        <f t="shared" si="118"/>
        <v>0</v>
      </c>
      <c r="Q2522" t="s">
        <v>8335</v>
      </c>
      <c r="R2522" t="s">
        <v>8352</v>
      </c>
      <c r="S2522" s="10">
        <f>(((J2522/60)/60)/24)+DATE(1970,1,1)</f>
        <v>42612.600520833337</v>
      </c>
      <c r="T2522" s="10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 s="16">
        <f t="shared" si="118"/>
        <v>103.68</v>
      </c>
      <c r="Q2523" t="s">
        <v>8324</v>
      </c>
      <c r="R2523" t="s">
        <v>8353</v>
      </c>
      <c r="S2523" s="10">
        <f>(((J2523/60)/60)/24)+DATE(1970,1,1)</f>
        <v>42269.967835648145</v>
      </c>
      <c r="T2523" s="10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 s="16">
        <f t="shared" si="118"/>
        <v>185.19</v>
      </c>
      <c r="Q2524" t="s">
        <v>8324</v>
      </c>
      <c r="R2524" t="s">
        <v>8353</v>
      </c>
      <c r="S2524" s="10">
        <f>(((J2524/60)/60)/24)+DATE(1970,1,1)</f>
        <v>42460.573611111111</v>
      </c>
      <c r="T2524" s="10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 s="16">
        <f t="shared" si="118"/>
        <v>54.15</v>
      </c>
      <c r="Q2525" t="s">
        <v>8324</v>
      </c>
      <c r="R2525" t="s">
        <v>8353</v>
      </c>
      <c r="S2525" s="10">
        <f>(((J2525/60)/60)/24)+DATE(1970,1,1)</f>
        <v>41930.975601851853</v>
      </c>
      <c r="T2525" s="10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 s="16">
        <f t="shared" si="118"/>
        <v>177.21</v>
      </c>
      <c r="Q2526" t="s">
        <v>8324</v>
      </c>
      <c r="R2526" t="s">
        <v>8353</v>
      </c>
      <c r="S2526" s="10">
        <f>(((J2526/60)/60)/24)+DATE(1970,1,1)</f>
        <v>41961.807372685187</v>
      </c>
      <c r="T2526" s="10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 s="16">
        <f t="shared" si="118"/>
        <v>100.33</v>
      </c>
      <c r="Q2527" t="s">
        <v>8324</v>
      </c>
      <c r="R2527" t="s">
        <v>8353</v>
      </c>
      <c r="S2527" s="10">
        <f>(((J2527/60)/60)/24)+DATE(1970,1,1)</f>
        <v>41058.844571759262</v>
      </c>
      <c r="T2527" s="10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 s="16">
        <f t="shared" si="118"/>
        <v>136.91</v>
      </c>
      <c r="Q2528" t="s">
        <v>8324</v>
      </c>
      <c r="R2528" t="s">
        <v>8353</v>
      </c>
      <c r="S2528" s="10">
        <f>(((J2528/60)/60)/24)+DATE(1970,1,1)</f>
        <v>41953.091134259259</v>
      </c>
      <c r="T2528" s="10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 s="16">
        <f t="shared" si="118"/>
        <v>57.54</v>
      </c>
      <c r="Q2529" t="s">
        <v>8324</v>
      </c>
      <c r="R2529" t="s">
        <v>8353</v>
      </c>
      <c r="S2529" s="10">
        <f>(((J2529/60)/60)/24)+DATE(1970,1,1)</f>
        <v>41546.75105324074</v>
      </c>
      <c r="T2529" s="10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 s="16">
        <f t="shared" si="118"/>
        <v>52.96</v>
      </c>
      <c r="Q2530" t="s">
        <v>8324</v>
      </c>
      <c r="R2530" t="s">
        <v>8353</v>
      </c>
      <c r="S2530" s="10">
        <f>(((J2530/60)/60)/24)+DATE(1970,1,1)</f>
        <v>42217.834525462968</v>
      </c>
      <c r="T2530" s="10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 s="16">
        <f t="shared" si="118"/>
        <v>82.33</v>
      </c>
      <c r="Q2531" t="s">
        <v>8324</v>
      </c>
      <c r="R2531" t="s">
        <v>8353</v>
      </c>
      <c r="S2531" s="10">
        <f>(((J2531/60)/60)/24)+DATE(1970,1,1)</f>
        <v>40948.080729166664</v>
      </c>
      <c r="T2531" s="10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 s="16">
        <f t="shared" si="118"/>
        <v>135.41999999999999</v>
      </c>
      <c r="Q2532" t="s">
        <v>8324</v>
      </c>
      <c r="R2532" t="s">
        <v>8353</v>
      </c>
      <c r="S2532" s="10">
        <f>(((J2532/60)/60)/24)+DATE(1970,1,1)</f>
        <v>42081.864641203705</v>
      </c>
      <c r="T2532" s="10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 s="16">
        <f t="shared" si="118"/>
        <v>74.069999999999993</v>
      </c>
      <c r="Q2533" t="s">
        <v>8324</v>
      </c>
      <c r="R2533" t="s">
        <v>8353</v>
      </c>
      <c r="S2533" s="10">
        <f>(((J2533/60)/60)/24)+DATE(1970,1,1)</f>
        <v>42208.680023148147</v>
      </c>
      <c r="T2533" s="10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 s="16">
        <f t="shared" si="118"/>
        <v>84.08</v>
      </c>
      <c r="Q2534" t="s">
        <v>8324</v>
      </c>
      <c r="R2534" t="s">
        <v>8353</v>
      </c>
      <c r="S2534" s="10">
        <f>(((J2534/60)/60)/24)+DATE(1970,1,1)</f>
        <v>41107.849143518521</v>
      </c>
      <c r="T2534" s="10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 s="16">
        <f t="shared" si="118"/>
        <v>61.03</v>
      </c>
      <c r="Q2535" t="s">
        <v>8324</v>
      </c>
      <c r="R2535" t="s">
        <v>8353</v>
      </c>
      <c r="S2535" s="10">
        <f>(((J2535/60)/60)/24)+DATE(1970,1,1)</f>
        <v>41304.751284722224</v>
      </c>
      <c r="T2535" s="10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 s="16">
        <f t="shared" si="118"/>
        <v>150</v>
      </c>
      <c r="Q2536" t="s">
        <v>8324</v>
      </c>
      <c r="R2536" t="s">
        <v>8353</v>
      </c>
      <c r="S2536" s="10">
        <f>(((J2536/60)/60)/24)+DATE(1970,1,1)</f>
        <v>40127.700370370374</v>
      </c>
      <c r="T2536" s="10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 s="16">
        <f t="shared" si="118"/>
        <v>266.08999999999997</v>
      </c>
      <c r="Q2537" t="s">
        <v>8324</v>
      </c>
      <c r="R2537" t="s">
        <v>8353</v>
      </c>
      <c r="S2537" s="10">
        <f>(((J2537/60)/60)/24)+DATE(1970,1,1)</f>
        <v>41943.791030092594</v>
      </c>
      <c r="T2537" s="10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 s="16">
        <f t="shared" si="118"/>
        <v>7.25</v>
      </c>
      <c r="Q2538" t="s">
        <v>8324</v>
      </c>
      <c r="R2538" t="s">
        <v>8353</v>
      </c>
      <c r="S2538" s="10">
        <f>(((J2538/60)/60)/24)+DATE(1970,1,1)</f>
        <v>41464.106087962966</v>
      </c>
      <c r="T2538" s="10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 s="16">
        <f t="shared" si="118"/>
        <v>100</v>
      </c>
      <c r="Q2539" t="s">
        <v>8324</v>
      </c>
      <c r="R2539" t="s">
        <v>8353</v>
      </c>
      <c r="S2539" s="10">
        <f>(((J2539/60)/60)/24)+DATE(1970,1,1)</f>
        <v>40696.648784722223</v>
      </c>
      <c r="T2539" s="10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 s="16">
        <f t="shared" si="118"/>
        <v>109.96</v>
      </c>
      <c r="Q2540" t="s">
        <v>8324</v>
      </c>
      <c r="R2540" t="s">
        <v>8353</v>
      </c>
      <c r="S2540" s="10">
        <f>(((J2540/60)/60)/24)+DATE(1970,1,1)</f>
        <v>41298.509965277779</v>
      </c>
      <c r="T2540" s="10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 s="16">
        <f t="shared" si="118"/>
        <v>169.92</v>
      </c>
      <c r="Q2541" t="s">
        <v>8324</v>
      </c>
      <c r="R2541" t="s">
        <v>8353</v>
      </c>
      <c r="S2541" s="10">
        <f>(((J2541/60)/60)/24)+DATE(1970,1,1)</f>
        <v>41977.902222222227</v>
      </c>
      <c r="T2541" s="10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 s="16">
        <f t="shared" si="118"/>
        <v>95.74</v>
      </c>
      <c r="Q2542" t="s">
        <v>8324</v>
      </c>
      <c r="R2542" t="s">
        <v>8353</v>
      </c>
      <c r="S2542" s="10">
        <f>(((J2542/60)/60)/24)+DATE(1970,1,1)</f>
        <v>40785.675011574072</v>
      </c>
      <c r="T2542" s="10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 s="16">
        <f t="shared" si="118"/>
        <v>59.46</v>
      </c>
      <c r="Q2543" t="s">
        <v>8324</v>
      </c>
      <c r="R2543" t="s">
        <v>8353</v>
      </c>
      <c r="S2543" s="10">
        <f>(((J2543/60)/60)/24)+DATE(1970,1,1)</f>
        <v>41483.449282407404</v>
      </c>
      <c r="T2543" s="10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 s="16">
        <f t="shared" si="118"/>
        <v>55.77</v>
      </c>
      <c r="Q2544" t="s">
        <v>8324</v>
      </c>
      <c r="R2544" t="s">
        <v>8353</v>
      </c>
      <c r="S2544" s="10">
        <f>(((J2544/60)/60)/24)+DATE(1970,1,1)</f>
        <v>41509.426585648151</v>
      </c>
      <c r="T2544" s="10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 s="16">
        <f t="shared" si="118"/>
        <v>30.08</v>
      </c>
      <c r="Q2545" t="s">
        <v>8324</v>
      </c>
      <c r="R2545" t="s">
        <v>8353</v>
      </c>
      <c r="S2545" s="10">
        <f>(((J2545/60)/60)/24)+DATE(1970,1,1)</f>
        <v>40514.107615740737</v>
      </c>
      <c r="T2545" s="10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 s="16">
        <f t="shared" si="118"/>
        <v>88.44</v>
      </c>
      <c r="Q2546" t="s">
        <v>8324</v>
      </c>
      <c r="R2546" t="s">
        <v>8353</v>
      </c>
      <c r="S2546" s="10">
        <f>(((J2546/60)/60)/24)+DATE(1970,1,1)</f>
        <v>41068.520474537036</v>
      </c>
      <c r="T2546" s="10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 s="16">
        <f t="shared" si="118"/>
        <v>64.03</v>
      </c>
      <c r="Q2547" t="s">
        <v>8324</v>
      </c>
      <c r="R2547" t="s">
        <v>8353</v>
      </c>
      <c r="S2547" s="10">
        <f>(((J2547/60)/60)/24)+DATE(1970,1,1)</f>
        <v>42027.13817129629</v>
      </c>
      <c r="T2547" s="10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 s="16">
        <f t="shared" si="118"/>
        <v>60.15</v>
      </c>
      <c r="Q2548" t="s">
        <v>8324</v>
      </c>
      <c r="R2548" t="s">
        <v>8353</v>
      </c>
      <c r="S2548" s="10">
        <f>(((J2548/60)/60)/24)+DATE(1970,1,1)</f>
        <v>41524.858553240738</v>
      </c>
      <c r="T2548" s="10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 s="16">
        <f t="shared" si="118"/>
        <v>49.19</v>
      </c>
      <c r="Q2549" t="s">
        <v>8324</v>
      </c>
      <c r="R2549" t="s">
        <v>8353</v>
      </c>
      <c r="S2549" s="10">
        <f>(((J2549/60)/60)/24)+DATE(1970,1,1)</f>
        <v>40973.773182870369</v>
      </c>
      <c r="T2549" s="10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 s="16">
        <f t="shared" si="118"/>
        <v>165.16</v>
      </c>
      <c r="Q2550" t="s">
        <v>8324</v>
      </c>
      <c r="R2550" t="s">
        <v>8353</v>
      </c>
      <c r="S2550" s="10">
        <f>(((J2550/60)/60)/24)+DATE(1970,1,1)</f>
        <v>42618.625428240746</v>
      </c>
      <c r="T2550" s="10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 s="16">
        <f t="shared" si="118"/>
        <v>43.62</v>
      </c>
      <c r="Q2551" t="s">
        <v>8324</v>
      </c>
      <c r="R2551" t="s">
        <v>8353</v>
      </c>
      <c r="S2551" s="10">
        <f>(((J2551/60)/60)/24)+DATE(1970,1,1)</f>
        <v>41390.757754629631</v>
      </c>
      <c r="T2551" s="10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 s="16">
        <f t="shared" si="118"/>
        <v>43.7</v>
      </c>
      <c r="Q2552" t="s">
        <v>8324</v>
      </c>
      <c r="R2552" t="s">
        <v>8353</v>
      </c>
      <c r="S2552" s="10">
        <f>(((J2552/60)/60)/24)+DATE(1970,1,1)</f>
        <v>42228.634328703702</v>
      </c>
      <c r="T2552" s="10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 s="16">
        <f t="shared" si="118"/>
        <v>67.42</v>
      </c>
      <c r="Q2553" t="s">
        <v>8324</v>
      </c>
      <c r="R2553" t="s">
        <v>8353</v>
      </c>
      <c r="S2553" s="10">
        <f>(((J2553/60)/60)/24)+DATE(1970,1,1)</f>
        <v>40961.252141203702</v>
      </c>
      <c r="T2553" s="10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 s="16">
        <f t="shared" si="118"/>
        <v>177.5</v>
      </c>
      <c r="Q2554" t="s">
        <v>8324</v>
      </c>
      <c r="R2554" t="s">
        <v>8353</v>
      </c>
      <c r="S2554" s="10">
        <f>(((J2554/60)/60)/24)+DATE(1970,1,1)</f>
        <v>42769.809965277775</v>
      </c>
      <c r="T2554" s="10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 s="16">
        <f t="shared" si="118"/>
        <v>38.880000000000003</v>
      </c>
      <c r="Q2555" t="s">
        <v>8324</v>
      </c>
      <c r="R2555" t="s">
        <v>8353</v>
      </c>
      <c r="S2555" s="10">
        <f>(((J2555/60)/60)/24)+DATE(1970,1,1)</f>
        <v>41113.199155092596</v>
      </c>
      <c r="T2555" s="10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 s="16">
        <f t="shared" si="118"/>
        <v>54.99</v>
      </c>
      <c r="Q2556" t="s">
        <v>8324</v>
      </c>
      <c r="R2556" t="s">
        <v>8353</v>
      </c>
      <c r="S2556" s="10">
        <f>(((J2556/60)/60)/24)+DATE(1970,1,1)</f>
        <v>42125.078275462962</v>
      </c>
      <c r="T2556" s="10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 s="16">
        <f t="shared" si="118"/>
        <v>61.34</v>
      </c>
      <c r="Q2557" t="s">
        <v>8324</v>
      </c>
      <c r="R2557" t="s">
        <v>8353</v>
      </c>
      <c r="S2557" s="10">
        <f>(((J2557/60)/60)/24)+DATE(1970,1,1)</f>
        <v>41026.655011574076</v>
      </c>
      <c r="T2557" s="10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 s="16">
        <f t="shared" si="118"/>
        <v>23.12</v>
      </c>
      <c r="Q2558" t="s">
        <v>8324</v>
      </c>
      <c r="R2558" t="s">
        <v>8353</v>
      </c>
      <c r="S2558" s="10">
        <f>(((J2558/60)/60)/24)+DATE(1970,1,1)</f>
        <v>41222.991400462961</v>
      </c>
      <c r="T2558" s="10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 s="16">
        <f t="shared" si="118"/>
        <v>29.61</v>
      </c>
      <c r="Q2559" t="s">
        <v>8324</v>
      </c>
      <c r="R2559" t="s">
        <v>8353</v>
      </c>
      <c r="S2559" s="10">
        <f>(((J2559/60)/60)/24)+DATE(1970,1,1)</f>
        <v>41744.745208333334</v>
      </c>
      <c r="T2559" s="10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 s="16">
        <f t="shared" si="118"/>
        <v>75.61</v>
      </c>
      <c r="Q2560" t="s">
        <v>8324</v>
      </c>
      <c r="R2560" t="s">
        <v>8353</v>
      </c>
      <c r="S2560" s="10">
        <f>(((J2560/60)/60)/24)+DATE(1970,1,1)</f>
        <v>42093.860023148154</v>
      </c>
      <c r="T2560" s="10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 s="16">
        <f t="shared" si="118"/>
        <v>35.6</v>
      </c>
      <c r="Q2561" t="s">
        <v>8324</v>
      </c>
      <c r="R2561" t="s">
        <v>8353</v>
      </c>
      <c r="S2561" s="10">
        <f>(((J2561/60)/60)/24)+DATE(1970,1,1)</f>
        <v>40829.873657407406</v>
      </c>
      <c r="T2561" s="10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 s="16">
        <f t="shared" si="118"/>
        <v>143</v>
      </c>
      <c r="Q2562" t="s">
        <v>8324</v>
      </c>
      <c r="R2562" t="s">
        <v>8353</v>
      </c>
      <c r="S2562" s="10">
        <f>(((J2562/60)/60)/24)+DATE(1970,1,1)</f>
        <v>42039.951087962967</v>
      </c>
      <c r="T2562" s="10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 s="16">
        <f t="shared" ref="P2563:P2626" si="121">IFERROR(ROUND(E2563/L2563,2),0)</f>
        <v>0</v>
      </c>
      <c r="Q2563" t="s">
        <v>8335</v>
      </c>
      <c r="R2563" t="s">
        <v>8336</v>
      </c>
      <c r="S2563" s="10">
        <f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 s="16">
        <f t="shared" si="121"/>
        <v>25</v>
      </c>
      <c r="Q2564" t="s">
        <v>8335</v>
      </c>
      <c r="R2564" t="s">
        <v>8336</v>
      </c>
      <c r="S2564" s="10">
        <f>(((J2564/60)/60)/24)+DATE(1970,1,1)</f>
        <v>42594.524756944447</v>
      </c>
      <c r="T2564" s="10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s="16">
        <f t="shared" si="121"/>
        <v>0</v>
      </c>
      <c r="Q2565" t="s">
        <v>8335</v>
      </c>
      <c r="R2565" t="s">
        <v>8336</v>
      </c>
      <c r="S2565" s="10">
        <f>(((J2565/60)/60)/24)+DATE(1970,1,1)</f>
        <v>42155.139479166668</v>
      </c>
      <c r="T2565" s="10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s="16">
        <f t="shared" si="121"/>
        <v>0</v>
      </c>
      <c r="Q2566" t="s">
        <v>8335</v>
      </c>
      <c r="R2566" t="s">
        <v>8336</v>
      </c>
      <c r="S2566" s="10">
        <f>(((J2566/60)/60)/24)+DATE(1970,1,1)</f>
        <v>41822.040497685186</v>
      </c>
      <c r="T2566" s="10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 s="16">
        <f t="shared" si="121"/>
        <v>100</v>
      </c>
      <c r="Q2567" t="s">
        <v>8335</v>
      </c>
      <c r="R2567" t="s">
        <v>8336</v>
      </c>
      <c r="S2567" s="10">
        <f>(((J2567/60)/60)/24)+DATE(1970,1,1)</f>
        <v>42440.650335648148</v>
      </c>
      <c r="T2567" s="10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s="16">
        <f t="shared" si="121"/>
        <v>0</v>
      </c>
      <c r="Q2568" t="s">
        <v>8335</v>
      </c>
      <c r="R2568" t="s">
        <v>8336</v>
      </c>
      <c r="S2568" s="10">
        <f>(((J2568/60)/60)/24)+DATE(1970,1,1)</f>
        <v>41842.980879629627</v>
      </c>
      <c r="T2568" s="10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 s="16">
        <f t="shared" si="121"/>
        <v>60</v>
      </c>
      <c r="Q2569" t="s">
        <v>8335</v>
      </c>
      <c r="R2569" t="s">
        <v>8336</v>
      </c>
      <c r="S2569" s="10">
        <f>(((J2569/60)/60)/24)+DATE(1970,1,1)</f>
        <v>42087.878912037035</v>
      </c>
      <c r="T2569" s="10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 s="16">
        <f t="shared" si="121"/>
        <v>50</v>
      </c>
      <c r="Q2570" t="s">
        <v>8335</v>
      </c>
      <c r="R2570" t="s">
        <v>8336</v>
      </c>
      <c r="S2570" s="10">
        <f>(((J2570/60)/60)/24)+DATE(1970,1,1)</f>
        <v>42584.666597222225</v>
      </c>
      <c r="T2570" s="10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 s="16">
        <f t="shared" si="121"/>
        <v>72.5</v>
      </c>
      <c r="Q2571" t="s">
        <v>8335</v>
      </c>
      <c r="R2571" t="s">
        <v>8336</v>
      </c>
      <c r="S2571" s="10">
        <f>(((J2571/60)/60)/24)+DATE(1970,1,1)</f>
        <v>42234.105462962965</v>
      </c>
      <c r="T2571" s="10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 s="16">
        <f t="shared" si="121"/>
        <v>29.5</v>
      </c>
      <c r="Q2572" t="s">
        <v>8335</v>
      </c>
      <c r="R2572" t="s">
        <v>8336</v>
      </c>
      <c r="S2572" s="10">
        <f>(((J2572/60)/60)/24)+DATE(1970,1,1)</f>
        <v>42744.903182870374</v>
      </c>
      <c r="T2572" s="10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 s="16">
        <f t="shared" si="121"/>
        <v>62.5</v>
      </c>
      <c r="Q2573" t="s">
        <v>8335</v>
      </c>
      <c r="R2573" t="s">
        <v>8336</v>
      </c>
      <c r="S2573" s="10">
        <f>(((J2573/60)/60)/24)+DATE(1970,1,1)</f>
        <v>42449.341678240744</v>
      </c>
      <c r="T2573" s="10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 s="16">
        <f t="shared" si="121"/>
        <v>0</v>
      </c>
      <c r="Q2574" t="s">
        <v>8335</v>
      </c>
      <c r="R2574" t="s">
        <v>8336</v>
      </c>
      <c r="S2574" s="10">
        <f>(((J2574/60)/60)/24)+DATE(1970,1,1)</f>
        <v>42077.119409722218</v>
      </c>
      <c r="T2574" s="10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 s="16">
        <f t="shared" si="121"/>
        <v>0</v>
      </c>
      <c r="Q2575" t="s">
        <v>8335</v>
      </c>
      <c r="R2575" t="s">
        <v>8336</v>
      </c>
      <c r="S2575" s="10">
        <f>(((J2575/60)/60)/24)+DATE(1970,1,1)</f>
        <v>41829.592002314814</v>
      </c>
      <c r="T2575" s="10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 s="16">
        <f t="shared" si="121"/>
        <v>0</v>
      </c>
      <c r="Q2576" t="s">
        <v>8335</v>
      </c>
      <c r="R2576" t="s">
        <v>8336</v>
      </c>
      <c r="S2576" s="10">
        <f>(((J2576/60)/60)/24)+DATE(1970,1,1)</f>
        <v>42487.825752314813</v>
      </c>
      <c r="T2576" s="10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 s="16">
        <f t="shared" si="121"/>
        <v>0</v>
      </c>
      <c r="Q2577" t="s">
        <v>8335</v>
      </c>
      <c r="R2577" t="s">
        <v>8336</v>
      </c>
      <c r="S2577" s="10">
        <f>(((J2577/60)/60)/24)+DATE(1970,1,1)</f>
        <v>41986.108726851846</v>
      </c>
      <c r="T2577" s="10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 s="16">
        <f t="shared" si="121"/>
        <v>0</v>
      </c>
      <c r="Q2578" t="s">
        <v>8335</v>
      </c>
      <c r="R2578" t="s">
        <v>8336</v>
      </c>
      <c r="S2578" s="10">
        <f>(((J2578/60)/60)/24)+DATE(1970,1,1)</f>
        <v>42060.00980324074</v>
      </c>
      <c r="T2578" s="10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 s="16">
        <f t="shared" si="121"/>
        <v>0</v>
      </c>
      <c r="Q2579" t="s">
        <v>8335</v>
      </c>
      <c r="R2579" t="s">
        <v>8336</v>
      </c>
      <c r="S2579" s="10">
        <f>(((J2579/60)/60)/24)+DATE(1970,1,1)</f>
        <v>41830.820567129631</v>
      </c>
      <c r="T2579" s="10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 s="16">
        <f t="shared" si="121"/>
        <v>0</v>
      </c>
      <c r="Q2580" t="s">
        <v>8335</v>
      </c>
      <c r="R2580" t="s">
        <v>8336</v>
      </c>
      <c r="S2580" s="10">
        <f>(((J2580/60)/60)/24)+DATE(1970,1,1)</f>
        <v>42238.022905092599</v>
      </c>
      <c r="T2580" s="10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 s="16">
        <f t="shared" si="121"/>
        <v>23.08</v>
      </c>
      <c r="Q2581" t="s">
        <v>8335</v>
      </c>
      <c r="R2581" t="s">
        <v>8336</v>
      </c>
      <c r="S2581" s="10">
        <f>(((J2581/60)/60)/24)+DATE(1970,1,1)</f>
        <v>41837.829895833333</v>
      </c>
      <c r="T2581" s="10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 s="16">
        <f t="shared" si="121"/>
        <v>25.5</v>
      </c>
      <c r="Q2582" t="s">
        <v>8335</v>
      </c>
      <c r="R2582" t="s">
        <v>8336</v>
      </c>
      <c r="S2582" s="10">
        <f>(((J2582/60)/60)/24)+DATE(1970,1,1)</f>
        <v>42110.326423611114</v>
      </c>
      <c r="T2582" s="10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 s="16">
        <f t="shared" si="121"/>
        <v>48.18</v>
      </c>
      <c r="Q2583" t="s">
        <v>8335</v>
      </c>
      <c r="R2583" t="s">
        <v>8336</v>
      </c>
      <c r="S2583" s="10">
        <f>(((J2583/60)/60)/24)+DATE(1970,1,1)</f>
        <v>42294.628449074073</v>
      </c>
      <c r="T2583" s="10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 s="16">
        <f t="shared" si="121"/>
        <v>1</v>
      </c>
      <c r="Q2584" t="s">
        <v>8335</v>
      </c>
      <c r="R2584" t="s">
        <v>8336</v>
      </c>
      <c r="S2584" s="10">
        <f>(((J2584/60)/60)/24)+DATE(1970,1,1)</f>
        <v>42642.988819444443</v>
      </c>
      <c r="T2584" s="10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 s="16">
        <f t="shared" si="121"/>
        <v>1</v>
      </c>
      <c r="Q2585" t="s">
        <v>8335</v>
      </c>
      <c r="R2585" t="s">
        <v>8336</v>
      </c>
      <c r="S2585" s="10">
        <f>(((J2585/60)/60)/24)+DATE(1970,1,1)</f>
        <v>42019.76944444445</v>
      </c>
      <c r="T2585" s="10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 s="16">
        <f t="shared" si="121"/>
        <v>0</v>
      </c>
      <c r="Q2586" t="s">
        <v>8335</v>
      </c>
      <c r="R2586" t="s">
        <v>8336</v>
      </c>
      <c r="S2586" s="10">
        <f>(((J2586/60)/60)/24)+DATE(1970,1,1)</f>
        <v>42140.173252314817</v>
      </c>
      <c r="T2586" s="10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 s="16">
        <f t="shared" si="121"/>
        <v>50</v>
      </c>
      <c r="Q2587" t="s">
        <v>8335</v>
      </c>
      <c r="R2587" t="s">
        <v>8336</v>
      </c>
      <c r="S2587" s="10">
        <f>(((J2587/60)/60)/24)+DATE(1970,1,1)</f>
        <v>41795.963333333333</v>
      </c>
      <c r="T2587" s="10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 s="16">
        <f t="shared" si="121"/>
        <v>5</v>
      </c>
      <c r="Q2588" t="s">
        <v>8335</v>
      </c>
      <c r="R2588" t="s">
        <v>8336</v>
      </c>
      <c r="S2588" s="10">
        <f>(((J2588/60)/60)/24)+DATE(1970,1,1)</f>
        <v>42333.330277777779</v>
      </c>
      <c r="T2588" s="10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 s="16">
        <f t="shared" si="121"/>
        <v>202.83</v>
      </c>
      <c r="Q2589" t="s">
        <v>8335</v>
      </c>
      <c r="R2589" t="s">
        <v>8336</v>
      </c>
      <c r="S2589" s="10">
        <f>(((J2589/60)/60)/24)+DATE(1970,1,1)</f>
        <v>42338.675381944442</v>
      </c>
      <c r="T2589" s="10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 s="16">
        <f t="shared" si="121"/>
        <v>29.13</v>
      </c>
      <c r="Q2590" t="s">
        <v>8335</v>
      </c>
      <c r="R2590" t="s">
        <v>8336</v>
      </c>
      <c r="S2590" s="10">
        <f>(((J2590/60)/60)/24)+DATE(1970,1,1)</f>
        <v>42042.676226851851</v>
      </c>
      <c r="T2590" s="10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 s="16">
        <f t="shared" si="121"/>
        <v>5</v>
      </c>
      <c r="Q2591" t="s">
        <v>8335</v>
      </c>
      <c r="R2591" t="s">
        <v>8336</v>
      </c>
      <c r="S2591" s="10">
        <f>(((J2591/60)/60)/24)+DATE(1970,1,1)</f>
        <v>42422.536192129628</v>
      </c>
      <c r="T2591" s="10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 s="16">
        <f t="shared" si="121"/>
        <v>0</v>
      </c>
      <c r="Q2592" t="s">
        <v>8335</v>
      </c>
      <c r="R2592" t="s">
        <v>8336</v>
      </c>
      <c r="S2592" s="10">
        <f>(((J2592/60)/60)/24)+DATE(1970,1,1)</f>
        <v>42388.589085648149</v>
      </c>
      <c r="T2592" s="10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 s="16">
        <f t="shared" si="121"/>
        <v>13</v>
      </c>
      <c r="Q2593" t="s">
        <v>8335</v>
      </c>
      <c r="R2593" t="s">
        <v>8336</v>
      </c>
      <c r="S2593" s="10">
        <f>(((J2593/60)/60)/24)+DATE(1970,1,1)</f>
        <v>42382.906527777777</v>
      </c>
      <c r="T2593" s="10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 s="16">
        <f t="shared" si="121"/>
        <v>50</v>
      </c>
      <c r="Q2594" t="s">
        <v>8335</v>
      </c>
      <c r="R2594" t="s">
        <v>8336</v>
      </c>
      <c r="S2594" s="10">
        <f>(((J2594/60)/60)/24)+DATE(1970,1,1)</f>
        <v>41887.801168981481</v>
      </c>
      <c r="T2594" s="10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 s="16">
        <f t="shared" si="121"/>
        <v>0</v>
      </c>
      <c r="Q2595" t="s">
        <v>8335</v>
      </c>
      <c r="R2595" t="s">
        <v>8336</v>
      </c>
      <c r="S2595" s="10">
        <f>(((J2595/60)/60)/24)+DATE(1970,1,1)</f>
        <v>42089.84520833334</v>
      </c>
      <c r="T2595" s="10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 s="16">
        <f t="shared" si="121"/>
        <v>1</v>
      </c>
      <c r="Q2596" t="s">
        <v>8335</v>
      </c>
      <c r="R2596" t="s">
        <v>8336</v>
      </c>
      <c r="S2596" s="10">
        <f>(((J2596/60)/60)/24)+DATE(1970,1,1)</f>
        <v>41828.967916666668</v>
      </c>
      <c r="T2596" s="10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 s="16">
        <f t="shared" si="121"/>
        <v>96.05</v>
      </c>
      <c r="Q2597" t="s">
        <v>8335</v>
      </c>
      <c r="R2597" t="s">
        <v>8336</v>
      </c>
      <c r="S2597" s="10">
        <f>(((J2597/60)/60)/24)+DATE(1970,1,1)</f>
        <v>42760.244212962964</v>
      </c>
      <c r="T2597" s="10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 s="16">
        <f t="shared" si="121"/>
        <v>305.77999999999997</v>
      </c>
      <c r="Q2598" t="s">
        <v>8335</v>
      </c>
      <c r="R2598" t="s">
        <v>8336</v>
      </c>
      <c r="S2598" s="10">
        <f>(((J2598/60)/60)/24)+DATE(1970,1,1)</f>
        <v>41828.664456018516</v>
      </c>
      <c r="T2598" s="10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 s="16">
        <f t="shared" si="121"/>
        <v>12.14</v>
      </c>
      <c r="Q2599" t="s">
        <v>8335</v>
      </c>
      <c r="R2599" t="s">
        <v>8336</v>
      </c>
      <c r="S2599" s="10">
        <f>(((J2599/60)/60)/24)+DATE(1970,1,1)</f>
        <v>42510.341631944444</v>
      </c>
      <c r="T2599" s="10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 s="16">
        <f t="shared" si="121"/>
        <v>83.57</v>
      </c>
      <c r="Q2600" t="s">
        <v>8335</v>
      </c>
      <c r="R2600" t="s">
        <v>8336</v>
      </c>
      <c r="S2600" s="10">
        <f>(((J2600/60)/60)/24)+DATE(1970,1,1)</f>
        <v>42240.840289351851</v>
      </c>
      <c r="T2600" s="10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 s="16">
        <f t="shared" si="121"/>
        <v>18</v>
      </c>
      <c r="Q2601" t="s">
        <v>8335</v>
      </c>
      <c r="R2601" t="s">
        <v>8336</v>
      </c>
      <c r="S2601" s="10">
        <f>(((J2601/60)/60)/24)+DATE(1970,1,1)</f>
        <v>41809.754016203704</v>
      </c>
      <c r="T2601" s="10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 s="16">
        <f t="shared" si="121"/>
        <v>115.53</v>
      </c>
      <c r="Q2602" t="s">
        <v>8335</v>
      </c>
      <c r="R2602" t="s">
        <v>8336</v>
      </c>
      <c r="S2602" s="10">
        <f>(((J2602/60)/60)/24)+DATE(1970,1,1)</f>
        <v>42394.900462962964</v>
      </c>
      <c r="T2602" s="10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 s="16">
        <f t="shared" si="121"/>
        <v>21.9</v>
      </c>
      <c r="Q2603" t="s">
        <v>8318</v>
      </c>
      <c r="R2603" t="s">
        <v>8354</v>
      </c>
      <c r="S2603" s="10">
        <f>(((J2603/60)/60)/24)+DATE(1970,1,1)</f>
        <v>41150.902187499996</v>
      </c>
      <c r="T2603" s="10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 s="16">
        <f t="shared" si="121"/>
        <v>80.02</v>
      </c>
      <c r="Q2604" t="s">
        <v>8318</v>
      </c>
      <c r="R2604" t="s">
        <v>8354</v>
      </c>
      <c r="S2604" s="10">
        <f>(((J2604/60)/60)/24)+DATE(1970,1,1)</f>
        <v>41915.747314814813</v>
      </c>
      <c r="T2604" s="10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 s="16">
        <f t="shared" si="121"/>
        <v>35.520000000000003</v>
      </c>
      <c r="Q2605" t="s">
        <v>8318</v>
      </c>
      <c r="R2605" t="s">
        <v>8354</v>
      </c>
      <c r="S2605" s="10">
        <f>(((J2605/60)/60)/24)+DATE(1970,1,1)</f>
        <v>41617.912662037037</v>
      </c>
      <c r="T2605" s="10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 s="16">
        <f t="shared" si="121"/>
        <v>64.930000000000007</v>
      </c>
      <c r="Q2606" t="s">
        <v>8318</v>
      </c>
      <c r="R2606" t="s">
        <v>8354</v>
      </c>
      <c r="S2606" s="10">
        <f>(((J2606/60)/60)/24)+DATE(1970,1,1)</f>
        <v>40998.051192129627</v>
      </c>
      <c r="T2606" s="10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 s="16">
        <f t="shared" si="121"/>
        <v>60.97</v>
      </c>
      <c r="Q2607" t="s">
        <v>8318</v>
      </c>
      <c r="R2607" t="s">
        <v>8354</v>
      </c>
      <c r="S2607" s="10">
        <f>(((J2607/60)/60)/24)+DATE(1970,1,1)</f>
        <v>42508.541550925926</v>
      </c>
      <c r="T2607" s="10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 s="16">
        <f t="shared" si="121"/>
        <v>31.44</v>
      </c>
      <c r="Q2608" t="s">
        <v>8318</v>
      </c>
      <c r="R2608" t="s">
        <v>8354</v>
      </c>
      <c r="S2608" s="10">
        <f>(((J2608/60)/60)/24)+DATE(1970,1,1)</f>
        <v>41726.712754629632</v>
      </c>
      <c r="T2608" s="10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 s="16">
        <f t="shared" si="121"/>
        <v>81.95</v>
      </c>
      <c r="Q2609" t="s">
        <v>8318</v>
      </c>
      <c r="R2609" t="s">
        <v>8354</v>
      </c>
      <c r="S2609" s="10">
        <f>(((J2609/60)/60)/24)+DATE(1970,1,1)</f>
        <v>42184.874675925923</v>
      </c>
      <c r="T2609" s="10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 s="16">
        <f t="shared" si="121"/>
        <v>58.93</v>
      </c>
      <c r="Q2610" t="s">
        <v>8318</v>
      </c>
      <c r="R2610" t="s">
        <v>8354</v>
      </c>
      <c r="S2610" s="10">
        <f>(((J2610/60)/60)/24)+DATE(1970,1,1)</f>
        <v>42767.801712962959</v>
      </c>
      <c r="T2610" s="10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 s="16">
        <f t="shared" si="121"/>
        <v>157.29</v>
      </c>
      <c r="Q2611" t="s">
        <v>8318</v>
      </c>
      <c r="R2611" t="s">
        <v>8354</v>
      </c>
      <c r="S2611" s="10">
        <f>(((J2611/60)/60)/24)+DATE(1970,1,1)</f>
        <v>41075.237858796296</v>
      </c>
      <c r="T2611" s="10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 s="16">
        <f t="shared" si="121"/>
        <v>55.76</v>
      </c>
      <c r="Q2612" t="s">
        <v>8318</v>
      </c>
      <c r="R2612" t="s">
        <v>8354</v>
      </c>
      <c r="S2612" s="10">
        <f>(((J2612/60)/60)/24)+DATE(1970,1,1)</f>
        <v>42564.881076388891</v>
      </c>
      <c r="T2612" s="10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 s="16">
        <f t="shared" si="121"/>
        <v>83.8</v>
      </c>
      <c r="Q2613" t="s">
        <v>8318</v>
      </c>
      <c r="R2613" t="s">
        <v>8354</v>
      </c>
      <c r="S2613" s="10">
        <f>(((J2613/60)/60)/24)+DATE(1970,1,1)</f>
        <v>42704.335810185185</v>
      </c>
      <c r="T2613" s="10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 s="16">
        <f t="shared" si="121"/>
        <v>58.42</v>
      </c>
      <c r="Q2614" t="s">
        <v>8318</v>
      </c>
      <c r="R2614" t="s">
        <v>8354</v>
      </c>
      <c r="S2614" s="10">
        <f>(((J2614/60)/60)/24)+DATE(1970,1,1)</f>
        <v>41982.143171296295</v>
      </c>
      <c r="T2614" s="10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 s="16">
        <f t="shared" si="121"/>
        <v>270.57</v>
      </c>
      <c r="Q2615" t="s">
        <v>8318</v>
      </c>
      <c r="R2615" t="s">
        <v>8354</v>
      </c>
      <c r="S2615" s="10">
        <f>(((J2615/60)/60)/24)+DATE(1970,1,1)</f>
        <v>41143.81821759259</v>
      </c>
      <c r="T2615" s="10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 s="16">
        <f t="shared" si="121"/>
        <v>107.1</v>
      </c>
      <c r="Q2616" t="s">
        <v>8318</v>
      </c>
      <c r="R2616" t="s">
        <v>8354</v>
      </c>
      <c r="S2616" s="10">
        <f>(((J2616/60)/60)/24)+DATE(1970,1,1)</f>
        <v>41730.708472222221</v>
      </c>
      <c r="T2616" s="10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 s="16">
        <f t="shared" si="121"/>
        <v>47.18</v>
      </c>
      <c r="Q2617" t="s">
        <v>8318</v>
      </c>
      <c r="R2617" t="s">
        <v>8354</v>
      </c>
      <c r="S2617" s="10">
        <f>(((J2617/60)/60)/24)+DATE(1970,1,1)</f>
        <v>42453.49726851852</v>
      </c>
      <c r="T2617" s="10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 s="16">
        <f t="shared" si="121"/>
        <v>120.31</v>
      </c>
      <c r="Q2618" t="s">
        <v>8318</v>
      </c>
      <c r="R2618" t="s">
        <v>8354</v>
      </c>
      <c r="S2618" s="10">
        <f>(((J2618/60)/60)/24)+DATE(1970,1,1)</f>
        <v>42211.99454861111</v>
      </c>
      <c r="T2618" s="10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 s="16">
        <f t="shared" si="121"/>
        <v>27.6</v>
      </c>
      <c r="Q2619" t="s">
        <v>8318</v>
      </c>
      <c r="R2619" t="s">
        <v>8354</v>
      </c>
      <c r="S2619" s="10">
        <f>(((J2619/60)/60)/24)+DATE(1970,1,1)</f>
        <v>41902.874432870369</v>
      </c>
      <c r="T2619" s="10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 s="16">
        <f t="shared" si="121"/>
        <v>205.3</v>
      </c>
      <c r="Q2620" t="s">
        <v>8318</v>
      </c>
      <c r="R2620" t="s">
        <v>8354</v>
      </c>
      <c r="S2620" s="10">
        <f>(((J2620/60)/60)/24)+DATE(1970,1,1)</f>
        <v>42279.792372685188</v>
      </c>
      <c r="T2620" s="10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 s="16">
        <f t="shared" si="121"/>
        <v>35.549999999999997</v>
      </c>
      <c r="Q2621" t="s">
        <v>8318</v>
      </c>
      <c r="R2621" t="s">
        <v>8354</v>
      </c>
      <c r="S2621" s="10">
        <f>(((J2621/60)/60)/24)+DATE(1970,1,1)</f>
        <v>42273.884305555555</v>
      </c>
      <c r="T2621" s="10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 s="16">
        <f t="shared" si="121"/>
        <v>74.64</v>
      </c>
      <c r="Q2622" t="s">
        <v>8318</v>
      </c>
      <c r="R2622" t="s">
        <v>8354</v>
      </c>
      <c r="S2622" s="10">
        <f>(((J2622/60)/60)/24)+DATE(1970,1,1)</f>
        <v>42251.16715277778</v>
      </c>
      <c r="T2622" s="10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 s="16">
        <f t="shared" si="121"/>
        <v>47.06</v>
      </c>
      <c r="Q2623" t="s">
        <v>8318</v>
      </c>
      <c r="R2623" t="s">
        <v>8354</v>
      </c>
      <c r="S2623" s="10">
        <f>(((J2623/60)/60)/24)+DATE(1970,1,1)</f>
        <v>42115.74754629629</v>
      </c>
      <c r="T2623" s="10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 s="16">
        <f t="shared" si="121"/>
        <v>26.59</v>
      </c>
      <c r="Q2624" t="s">
        <v>8318</v>
      </c>
      <c r="R2624" t="s">
        <v>8354</v>
      </c>
      <c r="S2624" s="10">
        <f>(((J2624/60)/60)/24)+DATE(1970,1,1)</f>
        <v>42689.74324074074</v>
      </c>
      <c r="T2624" s="10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 s="16">
        <f t="shared" si="121"/>
        <v>36.770000000000003</v>
      </c>
      <c r="Q2625" t="s">
        <v>8318</v>
      </c>
      <c r="R2625" t="s">
        <v>8354</v>
      </c>
      <c r="S2625" s="10">
        <f>(((J2625/60)/60)/24)+DATE(1970,1,1)</f>
        <v>42692.256550925929</v>
      </c>
      <c r="T2625" s="10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 s="16">
        <f t="shared" si="121"/>
        <v>31.82</v>
      </c>
      <c r="Q2626" t="s">
        <v>8318</v>
      </c>
      <c r="R2626" t="s">
        <v>8354</v>
      </c>
      <c r="S2626" s="10">
        <f>(((J2626/60)/60)/24)+DATE(1970,1,1)</f>
        <v>41144.42155092593</v>
      </c>
      <c r="T2626" s="10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 s="16">
        <f t="shared" ref="P2627:P2690" si="124">IFERROR(ROUND(E2627/L2627,2),0)</f>
        <v>27.58</v>
      </c>
      <c r="Q2627" t="s">
        <v>8318</v>
      </c>
      <c r="R2627" t="s">
        <v>8354</v>
      </c>
      <c r="S2627" s="10">
        <f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 s="16">
        <f t="shared" si="124"/>
        <v>56</v>
      </c>
      <c r="Q2628" t="s">
        <v>8318</v>
      </c>
      <c r="R2628" t="s">
        <v>8354</v>
      </c>
      <c r="S2628" s="10">
        <f>(((J2628/60)/60)/24)+DATE(1970,1,1)</f>
        <v>42128.628113425926</v>
      </c>
      <c r="T2628" s="10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 s="16">
        <f t="shared" si="124"/>
        <v>21.56</v>
      </c>
      <c r="Q2629" t="s">
        <v>8318</v>
      </c>
      <c r="R2629" t="s">
        <v>8354</v>
      </c>
      <c r="S2629" s="10">
        <f>(((J2629/60)/60)/24)+DATE(1970,1,1)</f>
        <v>42304.829409722224</v>
      </c>
      <c r="T2629" s="10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 s="16">
        <f t="shared" si="124"/>
        <v>44.1</v>
      </c>
      <c r="Q2630" t="s">
        <v>8318</v>
      </c>
      <c r="R2630" t="s">
        <v>8354</v>
      </c>
      <c r="S2630" s="10">
        <f>(((J2630/60)/60)/24)+DATE(1970,1,1)</f>
        <v>41953.966053240743</v>
      </c>
      <c r="T2630" s="10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 s="16">
        <f t="shared" si="124"/>
        <v>63.87</v>
      </c>
      <c r="Q2631" t="s">
        <v>8318</v>
      </c>
      <c r="R2631" t="s">
        <v>8354</v>
      </c>
      <c r="S2631" s="10">
        <f>(((J2631/60)/60)/24)+DATE(1970,1,1)</f>
        <v>42108.538449074069</v>
      </c>
      <c r="T2631" s="10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 s="16">
        <f t="shared" si="124"/>
        <v>38.99</v>
      </c>
      <c r="Q2632" t="s">
        <v>8318</v>
      </c>
      <c r="R2632" t="s">
        <v>8354</v>
      </c>
      <c r="S2632" s="10">
        <f>(((J2632/60)/60)/24)+DATE(1970,1,1)</f>
        <v>42524.105462962965</v>
      </c>
      <c r="T2632" s="10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 s="16">
        <f t="shared" si="124"/>
        <v>80.19</v>
      </c>
      <c r="Q2633" t="s">
        <v>8318</v>
      </c>
      <c r="R2633" t="s">
        <v>8354</v>
      </c>
      <c r="S2633" s="10">
        <f>(((J2633/60)/60)/24)+DATE(1970,1,1)</f>
        <v>42218.169293981482</v>
      </c>
      <c r="T2633" s="10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 s="16">
        <f t="shared" si="124"/>
        <v>34.9</v>
      </c>
      <c r="Q2634" t="s">
        <v>8318</v>
      </c>
      <c r="R2634" t="s">
        <v>8354</v>
      </c>
      <c r="S2634" s="10">
        <f>(((J2634/60)/60)/24)+DATE(1970,1,1)</f>
        <v>42494.061793981484</v>
      </c>
      <c r="T2634" s="10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 s="16">
        <f t="shared" si="124"/>
        <v>89.1</v>
      </c>
      <c r="Q2635" t="s">
        <v>8318</v>
      </c>
      <c r="R2635" t="s">
        <v>8354</v>
      </c>
      <c r="S2635" s="10">
        <f>(((J2635/60)/60)/24)+DATE(1970,1,1)</f>
        <v>41667.823287037041</v>
      </c>
      <c r="T2635" s="10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 s="16">
        <f t="shared" si="124"/>
        <v>39.44</v>
      </c>
      <c r="Q2636" t="s">
        <v>8318</v>
      </c>
      <c r="R2636" t="s">
        <v>8354</v>
      </c>
      <c r="S2636" s="10">
        <f>(((J2636/60)/60)/24)+DATE(1970,1,1)</f>
        <v>42612.656493055561</v>
      </c>
      <c r="T2636" s="10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 s="16">
        <f t="shared" si="124"/>
        <v>136.9</v>
      </c>
      <c r="Q2637" t="s">
        <v>8318</v>
      </c>
      <c r="R2637" t="s">
        <v>8354</v>
      </c>
      <c r="S2637" s="10">
        <f>(((J2637/60)/60)/24)+DATE(1970,1,1)</f>
        <v>42037.950937500005</v>
      </c>
      <c r="T2637" s="10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 s="16">
        <f t="shared" si="124"/>
        <v>37.46</v>
      </c>
      <c r="Q2638" t="s">
        <v>8318</v>
      </c>
      <c r="R2638" t="s">
        <v>8354</v>
      </c>
      <c r="S2638" s="10">
        <f>(((J2638/60)/60)/24)+DATE(1970,1,1)</f>
        <v>42636.614745370374</v>
      </c>
      <c r="T2638" s="10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 s="16">
        <f t="shared" si="124"/>
        <v>31.96</v>
      </c>
      <c r="Q2639" t="s">
        <v>8318</v>
      </c>
      <c r="R2639" t="s">
        <v>8354</v>
      </c>
      <c r="S2639" s="10">
        <f>(((J2639/60)/60)/24)+DATE(1970,1,1)</f>
        <v>42639.549479166672</v>
      </c>
      <c r="T2639" s="10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 s="16">
        <f t="shared" si="124"/>
        <v>25.21</v>
      </c>
      <c r="Q2640" t="s">
        <v>8318</v>
      </c>
      <c r="R2640" t="s">
        <v>8354</v>
      </c>
      <c r="S2640" s="10">
        <f>(((J2640/60)/60)/24)+DATE(1970,1,1)</f>
        <v>41989.913136574076</v>
      </c>
      <c r="T2640" s="10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 s="16">
        <f t="shared" si="124"/>
        <v>10.039999999999999</v>
      </c>
      <c r="Q2641" t="s">
        <v>8318</v>
      </c>
      <c r="R2641" t="s">
        <v>8354</v>
      </c>
      <c r="S2641" s="10">
        <f>(((J2641/60)/60)/24)+DATE(1970,1,1)</f>
        <v>42024.86513888889</v>
      </c>
      <c r="T2641" s="10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 s="16">
        <f t="shared" si="124"/>
        <v>45.94</v>
      </c>
      <c r="Q2642" t="s">
        <v>8318</v>
      </c>
      <c r="R2642" t="s">
        <v>8354</v>
      </c>
      <c r="S2642" s="10">
        <f>(((J2642/60)/60)/24)+DATE(1970,1,1)</f>
        <v>42103.160578703704</v>
      </c>
      <c r="T2642" s="10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 s="16">
        <f t="shared" si="124"/>
        <v>15</v>
      </c>
      <c r="Q2643" t="s">
        <v>8318</v>
      </c>
      <c r="R2643" t="s">
        <v>8354</v>
      </c>
      <c r="S2643" s="10">
        <f>(((J2643/60)/60)/24)+DATE(1970,1,1)</f>
        <v>41880.827118055553</v>
      </c>
      <c r="T2643" s="10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 s="16">
        <f t="shared" si="124"/>
        <v>0</v>
      </c>
      <c r="Q2644" t="s">
        <v>8318</v>
      </c>
      <c r="R2644" t="s">
        <v>8354</v>
      </c>
      <c r="S2644" s="10">
        <f>(((J2644/60)/60)/24)+DATE(1970,1,1)</f>
        <v>42536.246620370366</v>
      </c>
      <c r="T2644" s="10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 s="16">
        <f t="shared" si="124"/>
        <v>223.58</v>
      </c>
      <c r="Q2645" t="s">
        <v>8318</v>
      </c>
      <c r="R2645" t="s">
        <v>8354</v>
      </c>
      <c r="S2645" s="10">
        <f>(((J2645/60)/60)/24)+DATE(1970,1,1)</f>
        <v>42689.582349537035</v>
      </c>
      <c r="T2645" s="10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 s="16">
        <f t="shared" si="124"/>
        <v>39.479999999999997</v>
      </c>
      <c r="Q2646" t="s">
        <v>8318</v>
      </c>
      <c r="R2646" t="s">
        <v>8354</v>
      </c>
      <c r="S2646" s="10">
        <f>(((J2646/60)/60)/24)+DATE(1970,1,1)</f>
        <v>42774.792071759264</v>
      </c>
      <c r="T2646" s="10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 s="16">
        <f t="shared" si="124"/>
        <v>91.3</v>
      </c>
      <c r="Q2647" t="s">
        <v>8318</v>
      </c>
      <c r="R2647" t="s">
        <v>8354</v>
      </c>
      <c r="S2647" s="10">
        <f>(((J2647/60)/60)/24)+DATE(1970,1,1)</f>
        <v>41921.842627314814</v>
      </c>
      <c r="T2647" s="10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 s="16">
        <f t="shared" si="124"/>
        <v>78.67</v>
      </c>
      <c r="Q2648" t="s">
        <v>8318</v>
      </c>
      <c r="R2648" t="s">
        <v>8354</v>
      </c>
      <c r="S2648" s="10">
        <f>(((J2648/60)/60)/24)+DATE(1970,1,1)</f>
        <v>42226.313298611116</v>
      </c>
      <c r="T2648" s="10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 s="16">
        <f t="shared" si="124"/>
        <v>12</v>
      </c>
      <c r="Q2649" t="s">
        <v>8318</v>
      </c>
      <c r="R2649" t="s">
        <v>8354</v>
      </c>
      <c r="S2649" s="10">
        <f>(((J2649/60)/60)/24)+DATE(1970,1,1)</f>
        <v>42200.261793981481</v>
      </c>
      <c r="T2649" s="10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 s="16">
        <f t="shared" si="124"/>
        <v>17.670000000000002</v>
      </c>
      <c r="Q2650" t="s">
        <v>8318</v>
      </c>
      <c r="R2650" t="s">
        <v>8354</v>
      </c>
      <c r="S2650" s="10">
        <f>(((J2650/60)/60)/24)+DATE(1970,1,1)</f>
        <v>42408.714814814812</v>
      </c>
      <c r="T2650" s="10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 s="16">
        <f t="shared" si="124"/>
        <v>41.33</v>
      </c>
      <c r="Q2651" t="s">
        <v>8318</v>
      </c>
      <c r="R2651" t="s">
        <v>8354</v>
      </c>
      <c r="S2651" s="10">
        <f>(((J2651/60)/60)/24)+DATE(1970,1,1)</f>
        <v>42341.99700231482</v>
      </c>
      <c r="T2651" s="10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 s="16">
        <f t="shared" si="124"/>
        <v>71.599999999999994</v>
      </c>
      <c r="Q2652" t="s">
        <v>8318</v>
      </c>
      <c r="R2652" t="s">
        <v>8354</v>
      </c>
      <c r="S2652" s="10">
        <f>(((J2652/60)/60)/24)+DATE(1970,1,1)</f>
        <v>42695.624340277776</v>
      </c>
      <c r="T2652" s="10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 s="16">
        <f t="shared" si="124"/>
        <v>307.82</v>
      </c>
      <c r="Q2653" t="s">
        <v>8318</v>
      </c>
      <c r="R2653" t="s">
        <v>8354</v>
      </c>
      <c r="S2653" s="10">
        <f>(((J2653/60)/60)/24)+DATE(1970,1,1)</f>
        <v>42327.805659722217</v>
      </c>
      <c r="T2653" s="10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 s="16">
        <f t="shared" si="124"/>
        <v>80.45</v>
      </c>
      <c r="Q2654" t="s">
        <v>8318</v>
      </c>
      <c r="R2654" t="s">
        <v>8354</v>
      </c>
      <c r="S2654" s="10">
        <f>(((J2654/60)/60)/24)+DATE(1970,1,1)</f>
        <v>41953.158854166672</v>
      </c>
      <c r="T2654" s="10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 s="16">
        <f t="shared" si="124"/>
        <v>83.94</v>
      </c>
      <c r="Q2655" t="s">
        <v>8318</v>
      </c>
      <c r="R2655" t="s">
        <v>8354</v>
      </c>
      <c r="S2655" s="10">
        <f>(((J2655/60)/60)/24)+DATE(1970,1,1)</f>
        <v>41771.651932870373</v>
      </c>
      <c r="T2655" s="10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 s="16">
        <f t="shared" si="124"/>
        <v>8.5</v>
      </c>
      <c r="Q2656" t="s">
        <v>8318</v>
      </c>
      <c r="R2656" t="s">
        <v>8354</v>
      </c>
      <c r="S2656" s="10">
        <f>(((J2656/60)/60)/24)+DATE(1970,1,1)</f>
        <v>42055.600995370376</v>
      </c>
      <c r="T2656" s="10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 s="16">
        <f t="shared" si="124"/>
        <v>73.37</v>
      </c>
      <c r="Q2657" t="s">
        <v>8318</v>
      </c>
      <c r="R2657" t="s">
        <v>8354</v>
      </c>
      <c r="S2657" s="10">
        <f>(((J2657/60)/60)/24)+DATE(1970,1,1)</f>
        <v>42381.866284722222</v>
      </c>
      <c r="T2657" s="10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 s="16">
        <f t="shared" si="124"/>
        <v>112.86</v>
      </c>
      <c r="Q2658" t="s">
        <v>8318</v>
      </c>
      <c r="R2658" t="s">
        <v>8354</v>
      </c>
      <c r="S2658" s="10">
        <f>(((J2658/60)/60)/24)+DATE(1970,1,1)</f>
        <v>42767.688518518517</v>
      </c>
      <c r="T2658" s="10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 s="16">
        <f t="shared" si="124"/>
        <v>95.28</v>
      </c>
      <c r="Q2659" t="s">
        <v>8318</v>
      </c>
      <c r="R2659" t="s">
        <v>8354</v>
      </c>
      <c r="S2659" s="10">
        <f>(((J2659/60)/60)/24)+DATE(1970,1,1)</f>
        <v>42551.928854166668</v>
      </c>
      <c r="T2659" s="10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 s="16">
        <f t="shared" si="124"/>
        <v>22.75</v>
      </c>
      <c r="Q2660" t="s">
        <v>8318</v>
      </c>
      <c r="R2660" t="s">
        <v>8354</v>
      </c>
      <c r="S2660" s="10">
        <f>(((J2660/60)/60)/24)+DATE(1970,1,1)</f>
        <v>42551.884189814817</v>
      </c>
      <c r="T2660" s="10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 s="16">
        <f t="shared" si="124"/>
        <v>133.30000000000001</v>
      </c>
      <c r="Q2661" t="s">
        <v>8318</v>
      </c>
      <c r="R2661" t="s">
        <v>8354</v>
      </c>
      <c r="S2661" s="10">
        <f>(((J2661/60)/60)/24)+DATE(1970,1,1)</f>
        <v>42082.069560185191</v>
      </c>
      <c r="T2661" s="10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 s="16">
        <f t="shared" si="124"/>
        <v>3.8</v>
      </c>
      <c r="Q2662" t="s">
        <v>8318</v>
      </c>
      <c r="R2662" t="s">
        <v>8354</v>
      </c>
      <c r="S2662" s="10">
        <f>(((J2662/60)/60)/24)+DATE(1970,1,1)</f>
        <v>42272.713171296295</v>
      </c>
      <c r="T2662" s="10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 s="16">
        <f t="shared" si="124"/>
        <v>85.75</v>
      </c>
      <c r="Q2663" t="s">
        <v>8318</v>
      </c>
      <c r="R2663" t="s">
        <v>8355</v>
      </c>
      <c r="S2663" s="10">
        <f>(((J2663/60)/60)/24)+DATE(1970,1,1)</f>
        <v>41542.958449074074</v>
      </c>
      <c r="T2663" s="10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 s="16">
        <f t="shared" si="124"/>
        <v>267</v>
      </c>
      <c r="Q2664" t="s">
        <v>8318</v>
      </c>
      <c r="R2664" t="s">
        <v>8355</v>
      </c>
      <c r="S2664" s="10">
        <f>(((J2664/60)/60)/24)+DATE(1970,1,1)</f>
        <v>42207.746678240743</v>
      </c>
      <c r="T2664" s="10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 s="16">
        <f t="shared" si="124"/>
        <v>373.56</v>
      </c>
      <c r="Q2665" t="s">
        <v>8318</v>
      </c>
      <c r="R2665" t="s">
        <v>8355</v>
      </c>
      <c r="S2665" s="10">
        <f>(((J2665/60)/60)/24)+DATE(1970,1,1)</f>
        <v>42222.622766203705</v>
      </c>
      <c r="T2665" s="10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 s="16">
        <f t="shared" si="124"/>
        <v>174.04</v>
      </c>
      <c r="Q2666" t="s">
        <v>8318</v>
      </c>
      <c r="R2666" t="s">
        <v>8355</v>
      </c>
      <c r="S2666" s="10">
        <f>(((J2666/60)/60)/24)+DATE(1970,1,1)</f>
        <v>42313.02542824074</v>
      </c>
      <c r="T2666" s="10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 s="16">
        <f t="shared" si="124"/>
        <v>93.7</v>
      </c>
      <c r="Q2667" t="s">
        <v>8318</v>
      </c>
      <c r="R2667" t="s">
        <v>8355</v>
      </c>
      <c r="S2667" s="10">
        <f>(((J2667/60)/60)/24)+DATE(1970,1,1)</f>
        <v>42083.895532407405</v>
      </c>
      <c r="T2667" s="10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 s="16">
        <f t="shared" si="124"/>
        <v>77.33</v>
      </c>
      <c r="Q2668" t="s">
        <v>8318</v>
      </c>
      <c r="R2668" t="s">
        <v>8355</v>
      </c>
      <c r="S2668" s="10">
        <f>(((J2668/60)/60)/24)+DATE(1970,1,1)</f>
        <v>42235.764340277776</v>
      </c>
      <c r="T2668" s="10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 s="16">
        <f t="shared" si="124"/>
        <v>92.22</v>
      </c>
      <c r="Q2669" t="s">
        <v>8318</v>
      </c>
      <c r="R2669" t="s">
        <v>8355</v>
      </c>
      <c r="S2669" s="10">
        <f>(((J2669/60)/60)/24)+DATE(1970,1,1)</f>
        <v>42380.926111111112</v>
      </c>
      <c r="T2669" s="10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 s="16">
        <f t="shared" si="124"/>
        <v>60.96</v>
      </c>
      <c r="Q2670" t="s">
        <v>8318</v>
      </c>
      <c r="R2670" t="s">
        <v>8355</v>
      </c>
      <c r="S2670" s="10">
        <f>(((J2670/60)/60)/24)+DATE(1970,1,1)</f>
        <v>42275.588715277772</v>
      </c>
      <c r="T2670" s="10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 s="16">
        <f t="shared" si="124"/>
        <v>91</v>
      </c>
      <c r="Q2671" t="s">
        <v>8318</v>
      </c>
      <c r="R2671" t="s">
        <v>8355</v>
      </c>
      <c r="S2671" s="10">
        <f>(((J2671/60)/60)/24)+DATE(1970,1,1)</f>
        <v>42319.035833333335</v>
      </c>
      <c r="T2671" s="10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 s="16">
        <f t="shared" si="124"/>
        <v>41.58</v>
      </c>
      <c r="Q2672" t="s">
        <v>8318</v>
      </c>
      <c r="R2672" t="s">
        <v>8355</v>
      </c>
      <c r="S2672" s="10">
        <f>(((J2672/60)/60)/24)+DATE(1970,1,1)</f>
        <v>41821.020601851851</v>
      </c>
      <c r="T2672" s="10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 s="16">
        <f t="shared" si="124"/>
        <v>33.76</v>
      </c>
      <c r="Q2673" t="s">
        <v>8318</v>
      </c>
      <c r="R2673" t="s">
        <v>8355</v>
      </c>
      <c r="S2673" s="10">
        <f>(((J2673/60)/60)/24)+DATE(1970,1,1)</f>
        <v>41962.749027777783</v>
      </c>
      <c r="T2673" s="10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 s="16">
        <f t="shared" si="124"/>
        <v>70.62</v>
      </c>
      <c r="Q2674" t="s">
        <v>8318</v>
      </c>
      <c r="R2674" t="s">
        <v>8355</v>
      </c>
      <c r="S2674" s="10">
        <f>(((J2674/60)/60)/24)+DATE(1970,1,1)</f>
        <v>42344.884143518517</v>
      </c>
      <c r="T2674" s="10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 s="16">
        <f t="shared" si="124"/>
        <v>167.15</v>
      </c>
      <c r="Q2675" t="s">
        <v>8318</v>
      </c>
      <c r="R2675" t="s">
        <v>8355</v>
      </c>
      <c r="S2675" s="10">
        <f>(((J2675/60)/60)/24)+DATE(1970,1,1)</f>
        <v>41912.541655092595</v>
      </c>
      <c r="T2675" s="10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 s="16">
        <f t="shared" si="124"/>
        <v>128.62</v>
      </c>
      <c r="Q2676" t="s">
        <v>8318</v>
      </c>
      <c r="R2676" t="s">
        <v>8355</v>
      </c>
      <c r="S2676" s="10">
        <f>(((J2676/60)/60)/24)+DATE(1970,1,1)</f>
        <v>42529.632754629631</v>
      </c>
      <c r="T2676" s="10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 s="16">
        <f t="shared" si="124"/>
        <v>65.41</v>
      </c>
      <c r="Q2677" t="s">
        <v>8318</v>
      </c>
      <c r="R2677" t="s">
        <v>8355</v>
      </c>
      <c r="S2677" s="10">
        <f>(((J2677/60)/60)/24)+DATE(1970,1,1)</f>
        <v>41923.857511574075</v>
      </c>
      <c r="T2677" s="10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 s="16">
        <f t="shared" si="124"/>
        <v>117.56</v>
      </c>
      <c r="Q2678" t="s">
        <v>8318</v>
      </c>
      <c r="R2678" t="s">
        <v>8355</v>
      </c>
      <c r="S2678" s="10">
        <f>(((J2678/60)/60)/24)+DATE(1970,1,1)</f>
        <v>42482.624699074076</v>
      </c>
      <c r="T2678" s="10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 s="16">
        <f t="shared" si="124"/>
        <v>126.48</v>
      </c>
      <c r="Q2679" t="s">
        <v>8318</v>
      </c>
      <c r="R2679" t="s">
        <v>8355</v>
      </c>
      <c r="S2679" s="10">
        <f>(((J2679/60)/60)/24)+DATE(1970,1,1)</f>
        <v>41793.029432870368</v>
      </c>
      <c r="T2679" s="10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 s="16">
        <f t="shared" si="124"/>
        <v>550</v>
      </c>
      <c r="Q2680" t="s">
        <v>8318</v>
      </c>
      <c r="R2680" t="s">
        <v>8355</v>
      </c>
      <c r="S2680" s="10">
        <f>(((J2680/60)/60)/24)+DATE(1970,1,1)</f>
        <v>42241.798206018517</v>
      </c>
      <c r="T2680" s="10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 s="16">
        <f t="shared" si="124"/>
        <v>44</v>
      </c>
      <c r="Q2681" t="s">
        <v>8318</v>
      </c>
      <c r="R2681" t="s">
        <v>8355</v>
      </c>
      <c r="S2681" s="10">
        <f>(((J2681/60)/60)/24)+DATE(1970,1,1)</f>
        <v>42033.001087962963</v>
      </c>
      <c r="T2681" s="10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 s="16">
        <f t="shared" si="124"/>
        <v>69</v>
      </c>
      <c r="Q2682" t="s">
        <v>8318</v>
      </c>
      <c r="R2682" t="s">
        <v>8355</v>
      </c>
      <c r="S2682" s="10">
        <f>(((J2682/60)/60)/24)+DATE(1970,1,1)</f>
        <v>42436.211701388893</v>
      </c>
      <c r="T2682" s="10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 s="16">
        <f t="shared" si="124"/>
        <v>27.5</v>
      </c>
      <c r="Q2683" t="s">
        <v>8335</v>
      </c>
      <c r="R2683" t="s">
        <v>8336</v>
      </c>
      <c r="S2683" s="10">
        <f>(((J2683/60)/60)/24)+DATE(1970,1,1)</f>
        <v>41805.895254629628</v>
      </c>
      <c r="T2683" s="10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 s="16">
        <f t="shared" si="124"/>
        <v>84.9</v>
      </c>
      <c r="Q2684" t="s">
        <v>8335</v>
      </c>
      <c r="R2684" t="s">
        <v>8336</v>
      </c>
      <c r="S2684" s="10">
        <f>(((J2684/60)/60)/24)+DATE(1970,1,1)</f>
        <v>41932.871990740743</v>
      </c>
      <c r="T2684" s="10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 s="16">
        <f t="shared" si="124"/>
        <v>12</v>
      </c>
      <c r="Q2685" t="s">
        <v>8335</v>
      </c>
      <c r="R2685" t="s">
        <v>8336</v>
      </c>
      <c r="S2685" s="10">
        <f>(((J2685/60)/60)/24)+DATE(1970,1,1)</f>
        <v>42034.75509259259</v>
      </c>
      <c r="T2685" s="10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 s="16">
        <f t="shared" si="124"/>
        <v>200</v>
      </c>
      <c r="Q2686" t="s">
        <v>8335</v>
      </c>
      <c r="R2686" t="s">
        <v>8336</v>
      </c>
      <c r="S2686" s="10">
        <f>(((J2686/60)/60)/24)+DATE(1970,1,1)</f>
        <v>41820.914641203701</v>
      </c>
      <c r="T2686" s="10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 s="16">
        <f t="shared" si="124"/>
        <v>10</v>
      </c>
      <c r="Q2687" t="s">
        <v>8335</v>
      </c>
      <c r="R2687" t="s">
        <v>8336</v>
      </c>
      <c r="S2687" s="10">
        <f>(((J2687/60)/60)/24)+DATE(1970,1,1)</f>
        <v>42061.69594907407</v>
      </c>
      <c r="T2687" s="10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 s="16">
        <f t="shared" si="124"/>
        <v>0</v>
      </c>
      <c r="Q2688" t="s">
        <v>8335</v>
      </c>
      <c r="R2688" t="s">
        <v>8336</v>
      </c>
      <c r="S2688" s="10">
        <f>(((J2688/60)/60)/24)+DATE(1970,1,1)</f>
        <v>41892.974803240737</v>
      </c>
      <c r="T2688" s="10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 s="16">
        <f t="shared" si="124"/>
        <v>0</v>
      </c>
      <c r="Q2689" t="s">
        <v>8335</v>
      </c>
      <c r="R2689" t="s">
        <v>8336</v>
      </c>
      <c r="S2689" s="10">
        <f>(((J2689/60)/60)/24)+DATE(1970,1,1)</f>
        <v>42154.64025462963</v>
      </c>
      <c r="T2689" s="10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 s="16">
        <f t="shared" si="124"/>
        <v>5.29</v>
      </c>
      <c r="Q2690" t="s">
        <v>8335</v>
      </c>
      <c r="R2690" t="s">
        <v>8336</v>
      </c>
      <c r="S2690" s="10">
        <f>(((J2690/60)/60)/24)+DATE(1970,1,1)</f>
        <v>42028.118865740747</v>
      </c>
      <c r="T2690" s="10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 s="16">
        <f t="shared" ref="P2691:P2754" si="127">IFERROR(ROUND(E2691/L2691,2),0)</f>
        <v>1</v>
      </c>
      <c r="Q2691" t="s">
        <v>8335</v>
      </c>
      <c r="R2691" t="s">
        <v>8336</v>
      </c>
      <c r="S2691" s="10">
        <f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 s="16">
        <f t="shared" si="127"/>
        <v>72.760000000000005</v>
      </c>
      <c r="Q2692" t="s">
        <v>8335</v>
      </c>
      <c r="R2692" t="s">
        <v>8336</v>
      </c>
      <c r="S2692" s="10">
        <f>(((J2692/60)/60)/24)+DATE(1970,1,1)</f>
        <v>42113.105046296296</v>
      </c>
      <c r="T2692" s="10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 s="16">
        <f t="shared" si="127"/>
        <v>17.5</v>
      </c>
      <c r="Q2693" t="s">
        <v>8335</v>
      </c>
      <c r="R2693" t="s">
        <v>8336</v>
      </c>
      <c r="S2693" s="10">
        <f>(((J2693/60)/60)/24)+DATE(1970,1,1)</f>
        <v>42089.724039351851</v>
      </c>
      <c r="T2693" s="10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 s="16">
        <f t="shared" si="127"/>
        <v>25</v>
      </c>
      <c r="Q2694" t="s">
        <v>8335</v>
      </c>
      <c r="R2694" t="s">
        <v>8336</v>
      </c>
      <c r="S2694" s="10">
        <f>(((J2694/60)/60)/24)+DATE(1970,1,1)</f>
        <v>42058.334027777775</v>
      </c>
      <c r="T2694" s="10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 s="16">
        <f t="shared" si="127"/>
        <v>13.33</v>
      </c>
      <c r="Q2695" t="s">
        <v>8335</v>
      </c>
      <c r="R2695" t="s">
        <v>8336</v>
      </c>
      <c r="S2695" s="10">
        <f>(((J2695/60)/60)/24)+DATE(1970,1,1)</f>
        <v>41834.138495370367</v>
      </c>
      <c r="T2695" s="10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 s="16">
        <f t="shared" si="127"/>
        <v>1</v>
      </c>
      <c r="Q2696" t="s">
        <v>8335</v>
      </c>
      <c r="R2696" t="s">
        <v>8336</v>
      </c>
      <c r="S2696" s="10">
        <f>(((J2696/60)/60)/24)+DATE(1970,1,1)</f>
        <v>41878.140497685185</v>
      </c>
      <c r="T2696" s="10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 s="16">
        <f t="shared" si="127"/>
        <v>23.67</v>
      </c>
      <c r="Q2697" t="s">
        <v>8335</v>
      </c>
      <c r="R2697" t="s">
        <v>8336</v>
      </c>
      <c r="S2697" s="10">
        <f>(((J2697/60)/60)/24)+DATE(1970,1,1)</f>
        <v>42048.181921296295</v>
      </c>
      <c r="T2697" s="10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 s="16">
        <f t="shared" si="127"/>
        <v>89.21</v>
      </c>
      <c r="Q2698" t="s">
        <v>8335</v>
      </c>
      <c r="R2698" t="s">
        <v>8336</v>
      </c>
      <c r="S2698" s="10">
        <f>(((J2698/60)/60)/24)+DATE(1970,1,1)</f>
        <v>41964.844444444447</v>
      </c>
      <c r="T2698" s="10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 s="16">
        <f t="shared" si="127"/>
        <v>116.56</v>
      </c>
      <c r="Q2699" t="s">
        <v>8335</v>
      </c>
      <c r="R2699" t="s">
        <v>8336</v>
      </c>
      <c r="S2699" s="10">
        <f>(((J2699/60)/60)/24)+DATE(1970,1,1)</f>
        <v>42187.940081018518</v>
      </c>
      <c r="T2699" s="10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 s="16">
        <f t="shared" si="127"/>
        <v>13.01</v>
      </c>
      <c r="Q2700" t="s">
        <v>8335</v>
      </c>
      <c r="R2700" t="s">
        <v>8336</v>
      </c>
      <c r="S2700" s="10">
        <f>(((J2700/60)/60)/24)+DATE(1970,1,1)</f>
        <v>41787.898240740738</v>
      </c>
      <c r="T2700" s="10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 s="16">
        <f t="shared" si="127"/>
        <v>0</v>
      </c>
      <c r="Q2701" t="s">
        <v>8335</v>
      </c>
      <c r="R2701" t="s">
        <v>8336</v>
      </c>
      <c r="S2701" s="10">
        <f>(((J2701/60)/60)/24)+DATE(1970,1,1)</f>
        <v>41829.896562499998</v>
      </c>
      <c r="T2701" s="10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 s="16">
        <f t="shared" si="127"/>
        <v>17.5</v>
      </c>
      <c r="Q2702" t="s">
        <v>8335</v>
      </c>
      <c r="R2702" t="s">
        <v>8336</v>
      </c>
      <c r="S2702" s="10">
        <f>(((J2702/60)/60)/24)+DATE(1970,1,1)</f>
        <v>41870.87467592593</v>
      </c>
      <c r="T2702" s="10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 s="16">
        <f t="shared" si="127"/>
        <v>34.130000000000003</v>
      </c>
      <c r="Q2703" t="s">
        <v>8316</v>
      </c>
      <c r="R2703" t="s">
        <v>8356</v>
      </c>
      <c r="S2703" s="10">
        <f>(((J2703/60)/60)/24)+DATE(1970,1,1)</f>
        <v>42801.774699074071</v>
      </c>
      <c r="T2703" s="10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 s="16">
        <f t="shared" si="127"/>
        <v>132.35</v>
      </c>
      <c r="Q2704" t="s">
        <v>8316</v>
      </c>
      <c r="R2704" t="s">
        <v>8356</v>
      </c>
      <c r="S2704" s="10">
        <f>(((J2704/60)/60)/24)+DATE(1970,1,1)</f>
        <v>42800.801817129628</v>
      </c>
      <c r="T2704" s="10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 s="16">
        <f t="shared" si="127"/>
        <v>922.22</v>
      </c>
      <c r="Q2705" t="s">
        <v>8316</v>
      </c>
      <c r="R2705" t="s">
        <v>8356</v>
      </c>
      <c r="S2705" s="10">
        <f>(((J2705/60)/60)/24)+DATE(1970,1,1)</f>
        <v>42756.690162037034</v>
      </c>
      <c r="T2705" s="10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 s="16">
        <f t="shared" si="127"/>
        <v>163.57</v>
      </c>
      <c r="Q2706" t="s">
        <v>8316</v>
      </c>
      <c r="R2706" t="s">
        <v>8356</v>
      </c>
      <c r="S2706" s="10">
        <f>(((J2706/60)/60)/24)+DATE(1970,1,1)</f>
        <v>42787.862430555557</v>
      </c>
      <c r="T2706" s="10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 s="16">
        <f t="shared" si="127"/>
        <v>217.38</v>
      </c>
      <c r="Q2707" t="s">
        <v>8316</v>
      </c>
      <c r="R2707" t="s">
        <v>8356</v>
      </c>
      <c r="S2707" s="10">
        <f>(((J2707/60)/60)/24)+DATE(1970,1,1)</f>
        <v>42773.916180555556</v>
      </c>
      <c r="T2707" s="10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 s="16">
        <f t="shared" si="127"/>
        <v>149.44</v>
      </c>
      <c r="Q2708" t="s">
        <v>8316</v>
      </c>
      <c r="R2708" t="s">
        <v>8356</v>
      </c>
      <c r="S2708" s="10">
        <f>(((J2708/60)/60)/24)+DATE(1970,1,1)</f>
        <v>41899.294942129629</v>
      </c>
      <c r="T2708" s="10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 s="16">
        <f t="shared" si="127"/>
        <v>71.239999999999995</v>
      </c>
      <c r="Q2709" t="s">
        <v>8316</v>
      </c>
      <c r="R2709" t="s">
        <v>8356</v>
      </c>
      <c r="S2709" s="10">
        <f>(((J2709/60)/60)/24)+DATE(1970,1,1)</f>
        <v>41391.782905092594</v>
      </c>
      <c r="T2709" s="10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 s="16">
        <f t="shared" si="127"/>
        <v>44.46</v>
      </c>
      <c r="Q2710" t="s">
        <v>8316</v>
      </c>
      <c r="R2710" t="s">
        <v>8356</v>
      </c>
      <c r="S2710" s="10">
        <f>(((J2710/60)/60)/24)+DATE(1970,1,1)</f>
        <v>42512.698217592595</v>
      </c>
      <c r="T2710" s="10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 s="16">
        <f t="shared" si="127"/>
        <v>164.94</v>
      </c>
      <c r="Q2711" t="s">
        <v>8316</v>
      </c>
      <c r="R2711" t="s">
        <v>8356</v>
      </c>
      <c r="S2711" s="10">
        <f>(((J2711/60)/60)/24)+DATE(1970,1,1)</f>
        <v>42612.149780092594</v>
      </c>
      <c r="T2711" s="10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 s="16">
        <f t="shared" si="127"/>
        <v>84.87</v>
      </c>
      <c r="Q2712" t="s">
        <v>8316</v>
      </c>
      <c r="R2712" t="s">
        <v>8356</v>
      </c>
      <c r="S2712" s="10">
        <f>(((J2712/60)/60)/24)+DATE(1970,1,1)</f>
        <v>41828.229490740741</v>
      </c>
      <c r="T2712" s="10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 s="16">
        <f t="shared" si="127"/>
        <v>53.95</v>
      </c>
      <c r="Q2713" t="s">
        <v>8316</v>
      </c>
      <c r="R2713" t="s">
        <v>8356</v>
      </c>
      <c r="S2713" s="10">
        <f>(((J2713/60)/60)/24)+DATE(1970,1,1)</f>
        <v>41780.745254629634</v>
      </c>
      <c r="T2713" s="10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 s="16">
        <f t="shared" si="127"/>
        <v>50.53</v>
      </c>
      <c r="Q2714" t="s">
        <v>8316</v>
      </c>
      <c r="R2714" t="s">
        <v>8356</v>
      </c>
      <c r="S2714" s="10">
        <f>(((J2714/60)/60)/24)+DATE(1970,1,1)</f>
        <v>41432.062037037038</v>
      </c>
      <c r="T2714" s="10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 s="16">
        <f t="shared" si="127"/>
        <v>108</v>
      </c>
      <c r="Q2715" t="s">
        <v>8316</v>
      </c>
      <c r="R2715" t="s">
        <v>8356</v>
      </c>
      <c r="S2715" s="10">
        <f>(((J2715/60)/60)/24)+DATE(1970,1,1)</f>
        <v>42322.653749999998</v>
      </c>
      <c r="T2715" s="10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 s="16">
        <f t="shared" si="127"/>
        <v>95.37</v>
      </c>
      <c r="Q2716" t="s">
        <v>8316</v>
      </c>
      <c r="R2716" t="s">
        <v>8356</v>
      </c>
      <c r="S2716" s="10">
        <f>(((J2716/60)/60)/24)+DATE(1970,1,1)</f>
        <v>42629.655046296291</v>
      </c>
      <c r="T2716" s="10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 s="16">
        <f t="shared" si="127"/>
        <v>57.63</v>
      </c>
      <c r="Q2717" t="s">
        <v>8316</v>
      </c>
      <c r="R2717" t="s">
        <v>8356</v>
      </c>
      <c r="S2717" s="10">
        <f>(((J2717/60)/60)/24)+DATE(1970,1,1)</f>
        <v>42387.398472222223</v>
      </c>
      <c r="T2717" s="10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 s="16">
        <f t="shared" si="127"/>
        <v>64.16</v>
      </c>
      <c r="Q2718" t="s">
        <v>8316</v>
      </c>
      <c r="R2718" t="s">
        <v>8356</v>
      </c>
      <c r="S2718" s="10">
        <f>(((J2718/60)/60)/24)+DATE(1970,1,1)</f>
        <v>42255.333252314813</v>
      </c>
      <c r="T2718" s="10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 s="16">
        <f t="shared" si="127"/>
        <v>92.39</v>
      </c>
      <c r="Q2719" t="s">
        <v>8316</v>
      </c>
      <c r="R2719" t="s">
        <v>8356</v>
      </c>
      <c r="S2719" s="10">
        <f>(((J2719/60)/60)/24)+DATE(1970,1,1)</f>
        <v>41934.914918981485</v>
      </c>
      <c r="T2719" s="10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 s="16">
        <f t="shared" si="127"/>
        <v>125.98</v>
      </c>
      <c r="Q2720" t="s">
        <v>8316</v>
      </c>
      <c r="R2720" t="s">
        <v>8356</v>
      </c>
      <c r="S2720" s="10">
        <f>(((J2720/60)/60)/24)+DATE(1970,1,1)</f>
        <v>42465.596585648149</v>
      </c>
      <c r="T2720" s="10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 s="16">
        <f t="shared" si="127"/>
        <v>94.64</v>
      </c>
      <c r="Q2721" t="s">
        <v>8316</v>
      </c>
      <c r="R2721" t="s">
        <v>8356</v>
      </c>
      <c r="S2721" s="10">
        <f>(((J2721/60)/60)/24)+DATE(1970,1,1)</f>
        <v>42418.031180555554</v>
      </c>
      <c r="T2721" s="10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 s="16">
        <f t="shared" si="127"/>
        <v>170.7</v>
      </c>
      <c r="Q2722" t="s">
        <v>8316</v>
      </c>
      <c r="R2722" t="s">
        <v>8356</v>
      </c>
      <c r="S2722" s="10">
        <f>(((J2722/60)/60)/24)+DATE(1970,1,1)</f>
        <v>42655.465891203698</v>
      </c>
      <c r="T2722" s="10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 s="16">
        <f t="shared" si="127"/>
        <v>40.76</v>
      </c>
      <c r="Q2723" t="s">
        <v>8318</v>
      </c>
      <c r="R2723" t="s">
        <v>8348</v>
      </c>
      <c r="S2723" s="10">
        <f>(((J2723/60)/60)/24)+DATE(1970,1,1)</f>
        <v>41493.543958333335</v>
      </c>
      <c r="T2723" s="10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 s="16">
        <f t="shared" si="127"/>
        <v>68.25</v>
      </c>
      <c r="Q2724" t="s">
        <v>8318</v>
      </c>
      <c r="R2724" t="s">
        <v>8348</v>
      </c>
      <c r="S2724" s="10">
        <f>(((J2724/60)/60)/24)+DATE(1970,1,1)</f>
        <v>42704.857094907406</v>
      </c>
      <c r="T2724" s="10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 s="16">
        <f t="shared" si="127"/>
        <v>95.49</v>
      </c>
      <c r="Q2725" t="s">
        <v>8318</v>
      </c>
      <c r="R2725" t="s">
        <v>8348</v>
      </c>
      <c r="S2725" s="10">
        <f>(((J2725/60)/60)/24)+DATE(1970,1,1)</f>
        <v>41944.83898148148</v>
      </c>
      <c r="T2725" s="10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 s="16">
        <f t="shared" si="127"/>
        <v>7.19</v>
      </c>
      <c r="Q2726" t="s">
        <v>8318</v>
      </c>
      <c r="R2726" t="s">
        <v>8348</v>
      </c>
      <c r="S2726" s="10">
        <f>(((J2726/60)/60)/24)+DATE(1970,1,1)</f>
        <v>42199.32707175926</v>
      </c>
      <c r="T2726" s="10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 s="16">
        <f t="shared" si="127"/>
        <v>511.65</v>
      </c>
      <c r="Q2727" t="s">
        <v>8318</v>
      </c>
      <c r="R2727" t="s">
        <v>8348</v>
      </c>
      <c r="S2727" s="10">
        <f>(((J2727/60)/60)/24)+DATE(1970,1,1)</f>
        <v>42745.744618055556</v>
      </c>
      <c r="T2727" s="10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 s="16">
        <f t="shared" si="127"/>
        <v>261.75</v>
      </c>
      <c r="Q2728" t="s">
        <v>8318</v>
      </c>
      <c r="R2728" t="s">
        <v>8348</v>
      </c>
      <c r="S2728" s="10">
        <f>(((J2728/60)/60)/24)+DATE(1970,1,1)</f>
        <v>42452.579988425925</v>
      </c>
      <c r="T2728" s="10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 s="16">
        <f t="shared" si="127"/>
        <v>69.760000000000005</v>
      </c>
      <c r="Q2729" t="s">
        <v>8318</v>
      </c>
      <c r="R2729" t="s">
        <v>8348</v>
      </c>
      <c r="S2729" s="10">
        <f>(((J2729/60)/60)/24)+DATE(1970,1,1)</f>
        <v>42198.676655092597</v>
      </c>
      <c r="T2729" s="10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 s="16">
        <f t="shared" si="127"/>
        <v>77.23</v>
      </c>
      <c r="Q2730" t="s">
        <v>8318</v>
      </c>
      <c r="R2730" t="s">
        <v>8348</v>
      </c>
      <c r="S2730" s="10">
        <f>(((J2730/60)/60)/24)+DATE(1970,1,1)</f>
        <v>42333.59993055556</v>
      </c>
      <c r="T2730" s="10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 s="16">
        <f t="shared" si="127"/>
        <v>340.57</v>
      </c>
      <c r="Q2731" t="s">
        <v>8318</v>
      </c>
      <c r="R2731" t="s">
        <v>8348</v>
      </c>
      <c r="S2731" s="10">
        <f>(((J2731/60)/60)/24)+DATE(1970,1,1)</f>
        <v>42095.240706018521</v>
      </c>
      <c r="T2731" s="10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 s="16">
        <f t="shared" si="127"/>
        <v>67.42</v>
      </c>
      <c r="Q2732" t="s">
        <v>8318</v>
      </c>
      <c r="R2732" t="s">
        <v>8348</v>
      </c>
      <c r="S2732" s="10">
        <f>(((J2732/60)/60)/24)+DATE(1970,1,1)</f>
        <v>41351.541377314818</v>
      </c>
      <c r="T2732" s="10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 s="16">
        <f t="shared" si="127"/>
        <v>845.7</v>
      </c>
      <c r="Q2733" t="s">
        <v>8318</v>
      </c>
      <c r="R2733" t="s">
        <v>8348</v>
      </c>
      <c r="S2733" s="10">
        <f>(((J2733/60)/60)/24)+DATE(1970,1,1)</f>
        <v>41872.525717592594</v>
      </c>
      <c r="T2733" s="10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 s="16">
        <f t="shared" si="127"/>
        <v>97.19</v>
      </c>
      <c r="Q2734" t="s">
        <v>8318</v>
      </c>
      <c r="R2734" t="s">
        <v>8348</v>
      </c>
      <c r="S2734" s="10">
        <f>(((J2734/60)/60)/24)+DATE(1970,1,1)</f>
        <v>41389.808194444442</v>
      </c>
      <c r="T2734" s="10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 s="16">
        <f t="shared" si="127"/>
        <v>451.84</v>
      </c>
      <c r="Q2735" t="s">
        <v>8318</v>
      </c>
      <c r="R2735" t="s">
        <v>8348</v>
      </c>
      <c r="S2735" s="10">
        <f>(((J2735/60)/60)/24)+DATE(1970,1,1)</f>
        <v>42044.272847222222</v>
      </c>
      <c r="T2735" s="10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 s="16">
        <f t="shared" si="127"/>
        <v>138.66999999999999</v>
      </c>
      <c r="Q2736" t="s">
        <v>8318</v>
      </c>
      <c r="R2736" t="s">
        <v>8348</v>
      </c>
      <c r="S2736" s="10">
        <f>(((J2736/60)/60)/24)+DATE(1970,1,1)</f>
        <v>42626.668888888889</v>
      </c>
      <c r="T2736" s="10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 s="16">
        <f t="shared" si="127"/>
        <v>21.64</v>
      </c>
      <c r="Q2737" t="s">
        <v>8318</v>
      </c>
      <c r="R2737" t="s">
        <v>8348</v>
      </c>
      <c r="S2737" s="10">
        <f>(((J2737/60)/60)/24)+DATE(1970,1,1)</f>
        <v>41316.120949074073</v>
      </c>
      <c r="T2737" s="10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 s="16">
        <f t="shared" si="127"/>
        <v>169.52</v>
      </c>
      <c r="Q2738" t="s">
        <v>8318</v>
      </c>
      <c r="R2738" t="s">
        <v>8348</v>
      </c>
      <c r="S2738" s="10">
        <f>(((J2738/60)/60)/24)+DATE(1970,1,1)</f>
        <v>41722.666354166664</v>
      </c>
      <c r="T2738" s="10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 s="16">
        <f t="shared" si="127"/>
        <v>161.88</v>
      </c>
      <c r="Q2739" t="s">
        <v>8318</v>
      </c>
      <c r="R2739" t="s">
        <v>8348</v>
      </c>
      <c r="S2739" s="10">
        <f>(((J2739/60)/60)/24)+DATE(1970,1,1)</f>
        <v>41611.917673611111</v>
      </c>
      <c r="T2739" s="10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 s="16">
        <f t="shared" si="127"/>
        <v>493.13</v>
      </c>
      <c r="Q2740" t="s">
        <v>8318</v>
      </c>
      <c r="R2740" t="s">
        <v>8348</v>
      </c>
      <c r="S2740" s="10">
        <f>(((J2740/60)/60)/24)+DATE(1970,1,1)</f>
        <v>42620.143564814818</v>
      </c>
      <c r="T2740" s="10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 s="16">
        <f t="shared" si="127"/>
        <v>22.12</v>
      </c>
      <c r="Q2741" t="s">
        <v>8318</v>
      </c>
      <c r="R2741" t="s">
        <v>8348</v>
      </c>
      <c r="S2741" s="10">
        <f>(((J2741/60)/60)/24)+DATE(1970,1,1)</f>
        <v>41719.887928240743</v>
      </c>
      <c r="T2741" s="10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 s="16">
        <f t="shared" si="127"/>
        <v>18.239999999999998</v>
      </c>
      <c r="Q2742" t="s">
        <v>8318</v>
      </c>
      <c r="R2742" t="s">
        <v>8348</v>
      </c>
      <c r="S2742" s="10">
        <f>(((J2742/60)/60)/24)+DATE(1970,1,1)</f>
        <v>42045.031851851847</v>
      </c>
      <c r="T2742" s="10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 s="16">
        <f t="shared" si="127"/>
        <v>8.75</v>
      </c>
      <c r="Q2743" t="s">
        <v>8321</v>
      </c>
      <c r="R2743" t="s">
        <v>8357</v>
      </c>
      <c r="S2743" s="10">
        <f>(((J2743/60)/60)/24)+DATE(1970,1,1)</f>
        <v>41911.657430555555</v>
      </c>
      <c r="T2743" s="10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 s="16">
        <f t="shared" si="127"/>
        <v>40.61</v>
      </c>
      <c r="Q2744" t="s">
        <v>8321</v>
      </c>
      <c r="R2744" t="s">
        <v>8357</v>
      </c>
      <c r="S2744" s="10">
        <f>(((J2744/60)/60)/24)+DATE(1970,1,1)</f>
        <v>41030.719756944447</v>
      </c>
      <c r="T2744" s="10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 s="16">
        <f t="shared" si="127"/>
        <v>0</v>
      </c>
      <c r="Q2745" t="s">
        <v>8321</v>
      </c>
      <c r="R2745" t="s">
        <v>8357</v>
      </c>
      <c r="S2745" s="10">
        <f>(((J2745/60)/60)/24)+DATE(1970,1,1)</f>
        <v>42632.328784722224</v>
      </c>
      <c r="T2745" s="10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 s="16">
        <f t="shared" si="127"/>
        <v>37.950000000000003</v>
      </c>
      <c r="Q2746" t="s">
        <v>8321</v>
      </c>
      <c r="R2746" t="s">
        <v>8357</v>
      </c>
      <c r="S2746" s="10">
        <f>(((J2746/60)/60)/24)+DATE(1970,1,1)</f>
        <v>40938.062476851854</v>
      </c>
      <c r="T2746" s="10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 s="16">
        <f t="shared" si="127"/>
        <v>35.729999999999997</v>
      </c>
      <c r="Q2747" t="s">
        <v>8321</v>
      </c>
      <c r="R2747" t="s">
        <v>8357</v>
      </c>
      <c r="S2747" s="10">
        <f>(((J2747/60)/60)/24)+DATE(1970,1,1)</f>
        <v>41044.988055555557</v>
      </c>
      <c r="T2747" s="10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 s="16">
        <f t="shared" si="127"/>
        <v>42.16</v>
      </c>
      <c r="Q2748" t="s">
        <v>8321</v>
      </c>
      <c r="R2748" t="s">
        <v>8357</v>
      </c>
      <c r="S2748" s="10">
        <f>(((J2748/60)/60)/24)+DATE(1970,1,1)</f>
        <v>41850.781377314815</v>
      </c>
      <c r="T2748" s="10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 s="16">
        <f t="shared" si="127"/>
        <v>35</v>
      </c>
      <c r="Q2749" t="s">
        <v>8321</v>
      </c>
      <c r="R2749" t="s">
        <v>8357</v>
      </c>
      <c r="S2749" s="10">
        <f>(((J2749/60)/60)/24)+DATE(1970,1,1)</f>
        <v>41044.64811342593</v>
      </c>
      <c r="T2749" s="10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 s="16">
        <f t="shared" si="127"/>
        <v>13.25</v>
      </c>
      <c r="Q2750" t="s">
        <v>8321</v>
      </c>
      <c r="R2750" t="s">
        <v>8357</v>
      </c>
      <c r="S2750" s="10">
        <f>(((J2750/60)/60)/24)+DATE(1970,1,1)</f>
        <v>42585.7106712963</v>
      </c>
      <c r="T2750" s="10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 s="16">
        <f t="shared" si="127"/>
        <v>55</v>
      </c>
      <c r="Q2751" t="s">
        <v>8321</v>
      </c>
      <c r="R2751" t="s">
        <v>8357</v>
      </c>
      <c r="S2751" s="10">
        <f>(((J2751/60)/60)/24)+DATE(1970,1,1)</f>
        <v>42068.799039351856</v>
      </c>
      <c r="T2751" s="10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 s="16">
        <f t="shared" si="127"/>
        <v>0</v>
      </c>
      <c r="Q2752" t="s">
        <v>8321</v>
      </c>
      <c r="R2752" t="s">
        <v>8357</v>
      </c>
      <c r="S2752" s="10">
        <f>(((J2752/60)/60)/24)+DATE(1970,1,1)</f>
        <v>41078.899826388886</v>
      </c>
      <c r="T2752" s="10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 s="16">
        <f t="shared" si="127"/>
        <v>0</v>
      </c>
      <c r="Q2753" t="s">
        <v>8321</v>
      </c>
      <c r="R2753" t="s">
        <v>8357</v>
      </c>
      <c r="S2753" s="10">
        <f>(((J2753/60)/60)/24)+DATE(1970,1,1)</f>
        <v>41747.887060185189</v>
      </c>
      <c r="T2753" s="10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 s="16">
        <f t="shared" si="127"/>
        <v>39.29</v>
      </c>
      <c r="Q2754" t="s">
        <v>8321</v>
      </c>
      <c r="R2754" t="s">
        <v>8357</v>
      </c>
      <c r="S2754" s="10">
        <f>(((J2754/60)/60)/24)+DATE(1970,1,1)</f>
        <v>40855.765092592592</v>
      </c>
      <c r="T2754" s="10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 s="16">
        <f t="shared" ref="P2755:P2818" si="130">IFERROR(ROUND(E2755/L2755,2),0)</f>
        <v>47.5</v>
      </c>
      <c r="Q2755" t="s">
        <v>8321</v>
      </c>
      <c r="R2755" t="s">
        <v>8357</v>
      </c>
      <c r="S2755" s="10">
        <f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s="16">
        <f t="shared" si="130"/>
        <v>0</v>
      </c>
      <c r="Q2756" t="s">
        <v>8321</v>
      </c>
      <c r="R2756" t="s">
        <v>8357</v>
      </c>
      <c r="S2756" s="10">
        <f>(((J2756/60)/60)/24)+DATE(1970,1,1)</f>
        <v>41863.636006944449</v>
      </c>
      <c r="T2756" s="10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 s="16">
        <f t="shared" si="130"/>
        <v>17.329999999999998</v>
      </c>
      <c r="Q2757" t="s">
        <v>8321</v>
      </c>
      <c r="R2757" t="s">
        <v>8357</v>
      </c>
      <c r="S2757" s="10">
        <f>(((J2757/60)/60)/24)+DATE(1970,1,1)</f>
        <v>42072.790821759263</v>
      </c>
      <c r="T2757" s="10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 s="16">
        <f t="shared" si="130"/>
        <v>31.76</v>
      </c>
      <c r="Q2758" t="s">
        <v>8321</v>
      </c>
      <c r="R2758" t="s">
        <v>8357</v>
      </c>
      <c r="S2758" s="10">
        <f>(((J2758/60)/60)/24)+DATE(1970,1,1)</f>
        <v>41620.90047453704</v>
      </c>
      <c r="T2758" s="10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 s="16">
        <f t="shared" si="130"/>
        <v>5</v>
      </c>
      <c r="Q2759" t="s">
        <v>8321</v>
      </c>
      <c r="R2759" t="s">
        <v>8357</v>
      </c>
      <c r="S2759" s="10">
        <f>(((J2759/60)/60)/24)+DATE(1970,1,1)</f>
        <v>42573.65662037037</v>
      </c>
      <c r="T2759" s="10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 s="16">
        <f t="shared" si="130"/>
        <v>39</v>
      </c>
      <c r="Q2760" t="s">
        <v>8321</v>
      </c>
      <c r="R2760" t="s">
        <v>8357</v>
      </c>
      <c r="S2760" s="10">
        <f>(((J2760/60)/60)/24)+DATE(1970,1,1)</f>
        <v>42639.441932870366</v>
      </c>
      <c r="T2760" s="10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 s="16">
        <f t="shared" si="130"/>
        <v>52.5</v>
      </c>
      <c r="Q2761" t="s">
        <v>8321</v>
      </c>
      <c r="R2761" t="s">
        <v>8357</v>
      </c>
      <c r="S2761" s="10">
        <f>(((J2761/60)/60)/24)+DATE(1970,1,1)</f>
        <v>42524.36650462963</v>
      </c>
      <c r="T2761" s="10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 s="16">
        <f t="shared" si="130"/>
        <v>0</v>
      </c>
      <c r="Q2762" t="s">
        <v>8321</v>
      </c>
      <c r="R2762" t="s">
        <v>8357</v>
      </c>
      <c r="S2762" s="10">
        <f>(((J2762/60)/60)/24)+DATE(1970,1,1)</f>
        <v>41415.461319444446</v>
      </c>
      <c r="T2762" s="10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 s="16">
        <f t="shared" si="130"/>
        <v>9</v>
      </c>
      <c r="Q2763" t="s">
        <v>8321</v>
      </c>
      <c r="R2763" t="s">
        <v>8357</v>
      </c>
      <c r="S2763" s="10">
        <f>(((J2763/60)/60)/24)+DATE(1970,1,1)</f>
        <v>41247.063576388886</v>
      </c>
      <c r="T2763" s="10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 s="16">
        <f t="shared" si="130"/>
        <v>25</v>
      </c>
      <c r="Q2764" t="s">
        <v>8321</v>
      </c>
      <c r="R2764" t="s">
        <v>8357</v>
      </c>
      <c r="S2764" s="10">
        <f>(((J2764/60)/60)/24)+DATE(1970,1,1)</f>
        <v>40927.036979166667</v>
      </c>
      <c r="T2764" s="10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 s="16">
        <f t="shared" si="130"/>
        <v>30</v>
      </c>
      <c r="Q2765" t="s">
        <v>8321</v>
      </c>
      <c r="R2765" t="s">
        <v>8357</v>
      </c>
      <c r="S2765" s="10">
        <f>(((J2765/60)/60)/24)+DATE(1970,1,1)</f>
        <v>41373.579675925925</v>
      </c>
      <c r="T2765" s="10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 s="16">
        <f t="shared" si="130"/>
        <v>11.25</v>
      </c>
      <c r="Q2766" t="s">
        <v>8321</v>
      </c>
      <c r="R2766" t="s">
        <v>8357</v>
      </c>
      <c r="S2766" s="10">
        <f>(((J2766/60)/60)/24)+DATE(1970,1,1)</f>
        <v>41030.292025462964</v>
      </c>
      <c r="T2766" s="10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 s="16">
        <f t="shared" si="130"/>
        <v>0</v>
      </c>
      <c r="Q2767" t="s">
        <v>8321</v>
      </c>
      <c r="R2767" t="s">
        <v>8357</v>
      </c>
      <c r="S2767" s="10">
        <f>(((J2767/60)/60)/24)+DATE(1970,1,1)</f>
        <v>41194.579027777778</v>
      </c>
      <c r="T2767" s="10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 s="16">
        <f t="shared" si="130"/>
        <v>25</v>
      </c>
      <c r="Q2768" t="s">
        <v>8321</v>
      </c>
      <c r="R2768" t="s">
        <v>8357</v>
      </c>
      <c r="S2768" s="10">
        <f>(((J2768/60)/60)/24)+DATE(1970,1,1)</f>
        <v>40736.668032407404</v>
      </c>
      <c r="T2768" s="10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 s="16">
        <f t="shared" si="130"/>
        <v>11.33</v>
      </c>
      <c r="Q2769" t="s">
        <v>8321</v>
      </c>
      <c r="R2769" t="s">
        <v>8357</v>
      </c>
      <c r="S2769" s="10">
        <f>(((J2769/60)/60)/24)+DATE(1970,1,1)</f>
        <v>42172.958912037036</v>
      </c>
      <c r="T2769" s="10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 s="16">
        <f t="shared" si="130"/>
        <v>29.47</v>
      </c>
      <c r="Q2770" t="s">
        <v>8321</v>
      </c>
      <c r="R2770" t="s">
        <v>8357</v>
      </c>
      <c r="S2770" s="10">
        <f>(((J2770/60)/60)/24)+DATE(1970,1,1)</f>
        <v>40967.614849537036</v>
      </c>
      <c r="T2770" s="10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 s="16">
        <f t="shared" si="130"/>
        <v>1</v>
      </c>
      <c r="Q2771" t="s">
        <v>8321</v>
      </c>
      <c r="R2771" t="s">
        <v>8357</v>
      </c>
      <c r="S2771" s="10">
        <f>(((J2771/60)/60)/24)+DATE(1970,1,1)</f>
        <v>41745.826273148145</v>
      </c>
      <c r="T2771" s="10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 s="16">
        <f t="shared" si="130"/>
        <v>63.1</v>
      </c>
      <c r="Q2772" t="s">
        <v>8321</v>
      </c>
      <c r="R2772" t="s">
        <v>8357</v>
      </c>
      <c r="S2772" s="10">
        <f>(((J2772/60)/60)/24)+DATE(1970,1,1)</f>
        <v>41686.705208333333</v>
      </c>
      <c r="T2772" s="10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 s="16">
        <f t="shared" si="130"/>
        <v>0</v>
      </c>
      <c r="Q2773" t="s">
        <v>8321</v>
      </c>
      <c r="R2773" t="s">
        <v>8357</v>
      </c>
      <c r="S2773" s="10">
        <f>(((J2773/60)/60)/24)+DATE(1970,1,1)</f>
        <v>41257.531712962962</v>
      </c>
      <c r="T2773" s="10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 s="16">
        <f t="shared" si="130"/>
        <v>0</v>
      </c>
      <c r="Q2774" t="s">
        <v>8321</v>
      </c>
      <c r="R2774" t="s">
        <v>8357</v>
      </c>
      <c r="S2774" s="10">
        <f>(((J2774/60)/60)/24)+DATE(1970,1,1)</f>
        <v>41537.869143518517</v>
      </c>
      <c r="T2774" s="10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 s="16">
        <f t="shared" si="130"/>
        <v>1</v>
      </c>
      <c r="Q2775" t="s">
        <v>8321</v>
      </c>
      <c r="R2775" t="s">
        <v>8357</v>
      </c>
      <c r="S2775" s="10">
        <f>(((J2775/60)/60)/24)+DATE(1970,1,1)</f>
        <v>42474.86482638889</v>
      </c>
      <c r="T2775" s="10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 s="16">
        <f t="shared" si="130"/>
        <v>43.85</v>
      </c>
      <c r="Q2776" t="s">
        <v>8321</v>
      </c>
      <c r="R2776" t="s">
        <v>8357</v>
      </c>
      <c r="S2776" s="10">
        <f>(((J2776/60)/60)/24)+DATE(1970,1,1)</f>
        <v>41311.126481481479</v>
      </c>
      <c r="T2776" s="10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 s="16">
        <f t="shared" si="130"/>
        <v>75</v>
      </c>
      <c r="Q2777" t="s">
        <v>8321</v>
      </c>
      <c r="R2777" t="s">
        <v>8357</v>
      </c>
      <c r="S2777" s="10">
        <f>(((J2777/60)/60)/24)+DATE(1970,1,1)</f>
        <v>40863.013356481482</v>
      </c>
      <c r="T2777" s="10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 s="16">
        <f t="shared" si="130"/>
        <v>45.97</v>
      </c>
      <c r="Q2778" t="s">
        <v>8321</v>
      </c>
      <c r="R2778" t="s">
        <v>8357</v>
      </c>
      <c r="S2778" s="10">
        <f>(((J2778/60)/60)/24)+DATE(1970,1,1)</f>
        <v>42136.297175925924</v>
      </c>
      <c r="T2778" s="10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 s="16">
        <f t="shared" si="130"/>
        <v>10</v>
      </c>
      <c r="Q2779" t="s">
        <v>8321</v>
      </c>
      <c r="R2779" t="s">
        <v>8357</v>
      </c>
      <c r="S2779" s="10">
        <f>(((J2779/60)/60)/24)+DATE(1970,1,1)</f>
        <v>42172.669027777782</v>
      </c>
      <c r="T2779" s="10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 s="16">
        <f t="shared" si="130"/>
        <v>93.67</v>
      </c>
      <c r="Q2780" t="s">
        <v>8321</v>
      </c>
      <c r="R2780" t="s">
        <v>8357</v>
      </c>
      <c r="S2780" s="10">
        <f>(((J2780/60)/60)/24)+DATE(1970,1,1)</f>
        <v>41846.978078703702</v>
      </c>
      <c r="T2780" s="10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 s="16">
        <f t="shared" si="130"/>
        <v>53</v>
      </c>
      <c r="Q2781" t="s">
        <v>8321</v>
      </c>
      <c r="R2781" t="s">
        <v>8357</v>
      </c>
      <c r="S2781" s="10">
        <f>(((J2781/60)/60)/24)+DATE(1970,1,1)</f>
        <v>42300.585891203707</v>
      </c>
      <c r="T2781" s="10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 s="16">
        <f t="shared" si="130"/>
        <v>0</v>
      </c>
      <c r="Q2782" t="s">
        <v>8321</v>
      </c>
      <c r="R2782" t="s">
        <v>8357</v>
      </c>
      <c r="S2782" s="10">
        <f>(((J2782/60)/60)/24)+DATE(1970,1,1)</f>
        <v>42774.447777777779</v>
      </c>
      <c r="T2782" s="10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 s="16">
        <f t="shared" si="130"/>
        <v>47</v>
      </c>
      <c r="Q2783" t="s">
        <v>8316</v>
      </c>
      <c r="R2783" t="s">
        <v>8317</v>
      </c>
      <c r="S2783" s="10">
        <f>(((J2783/60)/60)/24)+DATE(1970,1,1)</f>
        <v>42018.94159722222</v>
      </c>
      <c r="T2783" s="10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 s="16">
        <f t="shared" si="130"/>
        <v>66.67</v>
      </c>
      <c r="Q2784" t="s">
        <v>8316</v>
      </c>
      <c r="R2784" t="s">
        <v>8317</v>
      </c>
      <c r="S2784" s="10">
        <f>(((J2784/60)/60)/24)+DATE(1970,1,1)</f>
        <v>42026.924976851849</v>
      </c>
      <c r="T2784" s="10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 s="16">
        <f t="shared" si="130"/>
        <v>18.77</v>
      </c>
      <c r="Q2785" t="s">
        <v>8316</v>
      </c>
      <c r="R2785" t="s">
        <v>8317</v>
      </c>
      <c r="S2785" s="10">
        <f>(((J2785/60)/60)/24)+DATE(1970,1,1)</f>
        <v>42103.535254629634</v>
      </c>
      <c r="T2785" s="10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 s="16">
        <f t="shared" si="130"/>
        <v>66.11</v>
      </c>
      <c r="Q2786" t="s">
        <v>8316</v>
      </c>
      <c r="R2786" t="s">
        <v>8317</v>
      </c>
      <c r="S2786" s="10">
        <f>(((J2786/60)/60)/24)+DATE(1970,1,1)</f>
        <v>41920.787534722222</v>
      </c>
      <c r="T2786" s="10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 s="16">
        <f t="shared" si="130"/>
        <v>36.86</v>
      </c>
      <c r="Q2787" t="s">
        <v>8316</v>
      </c>
      <c r="R2787" t="s">
        <v>8317</v>
      </c>
      <c r="S2787" s="10">
        <f>(((J2787/60)/60)/24)+DATE(1970,1,1)</f>
        <v>42558.189432870371</v>
      </c>
      <c r="T2787" s="10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 s="16">
        <f t="shared" si="130"/>
        <v>39.81</v>
      </c>
      <c r="Q2788" t="s">
        <v>8316</v>
      </c>
      <c r="R2788" t="s">
        <v>8317</v>
      </c>
      <c r="S2788" s="10">
        <f>(((J2788/60)/60)/24)+DATE(1970,1,1)</f>
        <v>41815.569212962961</v>
      </c>
      <c r="T2788" s="10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 s="16">
        <f t="shared" si="130"/>
        <v>31.5</v>
      </c>
      <c r="Q2789" t="s">
        <v>8316</v>
      </c>
      <c r="R2789" t="s">
        <v>8317</v>
      </c>
      <c r="S2789" s="10">
        <f>(((J2789/60)/60)/24)+DATE(1970,1,1)</f>
        <v>41808.198518518519</v>
      </c>
      <c r="T2789" s="10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 s="16">
        <f t="shared" si="130"/>
        <v>102.5</v>
      </c>
      <c r="Q2790" t="s">
        <v>8316</v>
      </c>
      <c r="R2790" t="s">
        <v>8317</v>
      </c>
      <c r="S2790" s="10">
        <f>(((J2790/60)/60)/24)+DATE(1970,1,1)</f>
        <v>42550.701886574068</v>
      </c>
      <c r="T2790" s="10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 s="16">
        <f t="shared" si="130"/>
        <v>126.46</v>
      </c>
      <c r="Q2791" t="s">
        <v>8316</v>
      </c>
      <c r="R2791" t="s">
        <v>8317</v>
      </c>
      <c r="S2791" s="10">
        <f>(((J2791/60)/60)/24)+DATE(1970,1,1)</f>
        <v>42056.013124999998</v>
      </c>
      <c r="T2791" s="10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 s="16">
        <f t="shared" si="130"/>
        <v>47.88</v>
      </c>
      <c r="Q2792" t="s">
        <v>8316</v>
      </c>
      <c r="R2792" t="s">
        <v>8317</v>
      </c>
      <c r="S2792" s="10">
        <f>(((J2792/60)/60)/24)+DATE(1970,1,1)</f>
        <v>42016.938692129625</v>
      </c>
      <c r="T2792" s="10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 s="16">
        <f t="shared" si="130"/>
        <v>73.209999999999994</v>
      </c>
      <c r="Q2793" t="s">
        <v>8316</v>
      </c>
      <c r="R2793" t="s">
        <v>8317</v>
      </c>
      <c r="S2793" s="10">
        <f>(((J2793/60)/60)/24)+DATE(1970,1,1)</f>
        <v>42591.899988425925</v>
      </c>
      <c r="T2793" s="10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 s="16">
        <f t="shared" si="130"/>
        <v>89.67</v>
      </c>
      <c r="Q2794" t="s">
        <v>8316</v>
      </c>
      <c r="R2794" t="s">
        <v>8317</v>
      </c>
      <c r="S2794" s="10">
        <f>(((J2794/60)/60)/24)+DATE(1970,1,1)</f>
        <v>42183.231006944443</v>
      </c>
      <c r="T2794" s="10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 s="16">
        <f t="shared" si="130"/>
        <v>151.46</v>
      </c>
      <c r="Q2795" t="s">
        <v>8316</v>
      </c>
      <c r="R2795" t="s">
        <v>8317</v>
      </c>
      <c r="S2795" s="10">
        <f>(((J2795/60)/60)/24)+DATE(1970,1,1)</f>
        <v>42176.419039351851</v>
      </c>
      <c r="T2795" s="10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 s="16">
        <f t="shared" si="130"/>
        <v>25</v>
      </c>
      <c r="Q2796" t="s">
        <v>8316</v>
      </c>
      <c r="R2796" t="s">
        <v>8317</v>
      </c>
      <c r="S2796" s="10">
        <f>(((J2796/60)/60)/24)+DATE(1970,1,1)</f>
        <v>42416.691655092596</v>
      </c>
      <c r="T2796" s="10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 s="16">
        <f t="shared" si="130"/>
        <v>36.5</v>
      </c>
      <c r="Q2797" t="s">
        <v>8316</v>
      </c>
      <c r="R2797" t="s">
        <v>8317</v>
      </c>
      <c r="S2797" s="10">
        <f>(((J2797/60)/60)/24)+DATE(1970,1,1)</f>
        <v>41780.525937500002</v>
      </c>
      <c r="T2797" s="10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 s="16">
        <f t="shared" si="130"/>
        <v>44</v>
      </c>
      <c r="Q2798" t="s">
        <v>8316</v>
      </c>
      <c r="R2798" t="s">
        <v>8317</v>
      </c>
      <c r="S2798" s="10">
        <f>(((J2798/60)/60)/24)+DATE(1970,1,1)</f>
        <v>41795.528101851851</v>
      </c>
      <c r="T2798" s="10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 s="16">
        <f t="shared" si="130"/>
        <v>87.36</v>
      </c>
      <c r="Q2799" t="s">
        <v>8316</v>
      </c>
      <c r="R2799" t="s">
        <v>8317</v>
      </c>
      <c r="S2799" s="10">
        <f>(((J2799/60)/60)/24)+DATE(1970,1,1)</f>
        <v>41798.94027777778</v>
      </c>
      <c r="T2799" s="10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 s="16">
        <f t="shared" si="130"/>
        <v>36.47</v>
      </c>
      <c r="Q2800" t="s">
        <v>8316</v>
      </c>
      <c r="R2800" t="s">
        <v>8317</v>
      </c>
      <c r="S2800" s="10">
        <f>(((J2800/60)/60)/24)+DATE(1970,1,1)</f>
        <v>42201.675011574072</v>
      </c>
      <c r="T2800" s="10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 s="16">
        <f t="shared" si="130"/>
        <v>44.86</v>
      </c>
      <c r="Q2801" t="s">
        <v>8316</v>
      </c>
      <c r="R2801" t="s">
        <v>8317</v>
      </c>
      <c r="S2801" s="10">
        <f>(((J2801/60)/60)/24)+DATE(1970,1,1)</f>
        <v>42507.264699074076</v>
      </c>
      <c r="T2801" s="10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 s="16">
        <f t="shared" si="130"/>
        <v>42.9</v>
      </c>
      <c r="Q2802" t="s">
        <v>8316</v>
      </c>
      <c r="R2802" t="s">
        <v>8317</v>
      </c>
      <c r="S2802" s="10">
        <f>(((J2802/60)/60)/24)+DATE(1970,1,1)</f>
        <v>41948.552847222221</v>
      </c>
      <c r="T2802" s="10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 s="16">
        <f t="shared" si="130"/>
        <v>51.23</v>
      </c>
      <c r="Q2803" t="s">
        <v>8316</v>
      </c>
      <c r="R2803" t="s">
        <v>8317</v>
      </c>
      <c r="S2803" s="10">
        <f>(((J2803/60)/60)/24)+DATE(1970,1,1)</f>
        <v>41900.243159722224</v>
      </c>
      <c r="T2803" s="10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 s="16">
        <f t="shared" si="130"/>
        <v>33.94</v>
      </c>
      <c r="Q2804" t="s">
        <v>8316</v>
      </c>
      <c r="R2804" t="s">
        <v>8317</v>
      </c>
      <c r="S2804" s="10">
        <f>(((J2804/60)/60)/24)+DATE(1970,1,1)</f>
        <v>42192.64707175926</v>
      </c>
      <c r="T2804" s="10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 s="16">
        <f t="shared" si="130"/>
        <v>90.74</v>
      </c>
      <c r="Q2805" t="s">
        <v>8316</v>
      </c>
      <c r="R2805" t="s">
        <v>8317</v>
      </c>
      <c r="S2805" s="10">
        <f>(((J2805/60)/60)/24)+DATE(1970,1,1)</f>
        <v>42158.065694444449</v>
      </c>
      <c r="T2805" s="10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 s="16">
        <f t="shared" si="130"/>
        <v>50</v>
      </c>
      <c r="Q2806" t="s">
        <v>8316</v>
      </c>
      <c r="R2806" t="s">
        <v>8317</v>
      </c>
      <c r="S2806" s="10">
        <f>(((J2806/60)/60)/24)+DATE(1970,1,1)</f>
        <v>41881.453587962962</v>
      </c>
      <c r="T2806" s="10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 s="16">
        <f t="shared" si="130"/>
        <v>24.44</v>
      </c>
      <c r="Q2807" t="s">
        <v>8316</v>
      </c>
      <c r="R2807" t="s">
        <v>8317</v>
      </c>
      <c r="S2807" s="10">
        <f>(((J2807/60)/60)/24)+DATE(1970,1,1)</f>
        <v>42213.505474537036</v>
      </c>
      <c r="T2807" s="10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 s="16">
        <f t="shared" si="130"/>
        <v>44.25</v>
      </c>
      <c r="Q2808" t="s">
        <v>8316</v>
      </c>
      <c r="R2808" t="s">
        <v>8317</v>
      </c>
      <c r="S2808" s="10">
        <f>(((J2808/60)/60)/24)+DATE(1970,1,1)</f>
        <v>42185.267245370371</v>
      </c>
      <c r="T2808" s="10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 s="16">
        <f t="shared" si="130"/>
        <v>67.739999999999995</v>
      </c>
      <c r="Q2809" t="s">
        <v>8316</v>
      </c>
      <c r="R2809" t="s">
        <v>8317</v>
      </c>
      <c r="S2809" s="10">
        <f>(((J2809/60)/60)/24)+DATE(1970,1,1)</f>
        <v>42154.873124999998</v>
      </c>
      <c r="T2809" s="10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 s="16">
        <f t="shared" si="130"/>
        <v>65.38</v>
      </c>
      <c r="Q2810" t="s">
        <v>8316</v>
      </c>
      <c r="R2810" t="s">
        <v>8317</v>
      </c>
      <c r="S2810" s="10">
        <f>(((J2810/60)/60)/24)+DATE(1970,1,1)</f>
        <v>42208.84646990741</v>
      </c>
      <c r="T2810" s="10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 s="16">
        <f t="shared" si="130"/>
        <v>121.9</v>
      </c>
      <c r="Q2811" t="s">
        <v>8316</v>
      </c>
      <c r="R2811" t="s">
        <v>8317</v>
      </c>
      <c r="S2811" s="10">
        <f>(((J2811/60)/60)/24)+DATE(1970,1,1)</f>
        <v>42451.496817129635</v>
      </c>
      <c r="T2811" s="10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 s="16">
        <f t="shared" si="130"/>
        <v>47.46</v>
      </c>
      <c r="Q2812" t="s">
        <v>8316</v>
      </c>
      <c r="R2812" t="s">
        <v>8317</v>
      </c>
      <c r="S2812" s="10">
        <f>(((J2812/60)/60)/24)+DATE(1970,1,1)</f>
        <v>41759.13962962963</v>
      </c>
      <c r="T2812" s="10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 s="16">
        <f t="shared" si="130"/>
        <v>92.84</v>
      </c>
      <c r="Q2813" t="s">
        <v>8316</v>
      </c>
      <c r="R2813" t="s">
        <v>8317</v>
      </c>
      <c r="S2813" s="10">
        <f>(((J2813/60)/60)/24)+DATE(1970,1,1)</f>
        <v>42028.496562500004</v>
      </c>
      <c r="T2813" s="10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 s="16">
        <f t="shared" si="130"/>
        <v>68.25</v>
      </c>
      <c r="Q2814" t="s">
        <v>8316</v>
      </c>
      <c r="R2814" t="s">
        <v>8317</v>
      </c>
      <c r="S2814" s="10">
        <f>(((J2814/60)/60)/24)+DATE(1970,1,1)</f>
        <v>42054.74418981481</v>
      </c>
      <c r="T2814" s="10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 s="16">
        <f t="shared" si="130"/>
        <v>37.21</v>
      </c>
      <c r="Q2815" t="s">
        <v>8316</v>
      </c>
      <c r="R2815" t="s">
        <v>8317</v>
      </c>
      <c r="S2815" s="10">
        <f>(((J2815/60)/60)/24)+DATE(1970,1,1)</f>
        <v>42693.742604166662</v>
      </c>
      <c r="T2815" s="10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 s="16">
        <f t="shared" si="130"/>
        <v>25.25</v>
      </c>
      <c r="Q2816" t="s">
        <v>8316</v>
      </c>
      <c r="R2816" t="s">
        <v>8317</v>
      </c>
      <c r="S2816" s="10">
        <f>(((J2816/60)/60)/24)+DATE(1970,1,1)</f>
        <v>42103.399479166663</v>
      </c>
      <c r="T2816" s="10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 s="16">
        <f t="shared" si="130"/>
        <v>43.21</v>
      </c>
      <c r="Q2817" t="s">
        <v>8316</v>
      </c>
      <c r="R2817" t="s">
        <v>8317</v>
      </c>
      <c r="S2817" s="10">
        <f>(((J2817/60)/60)/24)+DATE(1970,1,1)</f>
        <v>42559.776724537034</v>
      </c>
      <c r="T2817" s="10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2">ROUND(E2818/D2818*100,0)</f>
        <v>142</v>
      </c>
      <c r="P2818" s="16">
        <f t="shared" si="130"/>
        <v>25.13</v>
      </c>
      <c r="Q2818" t="s">
        <v>8316</v>
      </c>
      <c r="R2818" t="s">
        <v>8317</v>
      </c>
      <c r="S2818" s="10">
        <f>(((J2818/60)/60)/24)+DATE(1970,1,1)</f>
        <v>42188.467499999999</v>
      </c>
      <c r="T2818" s="10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 s="16">
        <f t="shared" ref="P2819:P2882" si="133">IFERROR(ROUND(E2819/L2819,2),0)</f>
        <v>23.64</v>
      </c>
      <c r="Q2819" t="s">
        <v>8316</v>
      </c>
      <c r="R2819" t="s">
        <v>8317</v>
      </c>
      <c r="S2819" s="10">
        <f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 s="16">
        <f t="shared" si="133"/>
        <v>103.95</v>
      </c>
      <c r="Q2820" t="s">
        <v>8316</v>
      </c>
      <c r="R2820" t="s">
        <v>8317</v>
      </c>
      <c r="S2820" s="10">
        <f>(((J2820/60)/60)/24)+DATE(1970,1,1)</f>
        <v>42250.598217592589</v>
      </c>
      <c r="T2820" s="10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 s="16">
        <f t="shared" si="133"/>
        <v>50.38</v>
      </c>
      <c r="Q2821" t="s">
        <v>8316</v>
      </c>
      <c r="R2821" t="s">
        <v>8317</v>
      </c>
      <c r="S2821" s="10">
        <f>(((J2821/60)/60)/24)+DATE(1970,1,1)</f>
        <v>42139.525567129633</v>
      </c>
      <c r="T2821" s="10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 s="16">
        <f t="shared" si="133"/>
        <v>13.6</v>
      </c>
      <c r="Q2822" t="s">
        <v>8316</v>
      </c>
      <c r="R2822" t="s">
        <v>8317</v>
      </c>
      <c r="S2822" s="10">
        <f>(((J2822/60)/60)/24)+DATE(1970,1,1)</f>
        <v>42401.610983796301</v>
      </c>
      <c r="T2822" s="10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 s="16">
        <f t="shared" si="133"/>
        <v>28.57</v>
      </c>
      <c r="Q2823" t="s">
        <v>8316</v>
      </c>
      <c r="R2823" t="s">
        <v>8317</v>
      </c>
      <c r="S2823" s="10">
        <f>(((J2823/60)/60)/24)+DATE(1970,1,1)</f>
        <v>41875.922858796301</v>
      </c>
      <c r="T2823" s="10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 s="16">
        <f t="shared" si="133"/>
        <v>63.83</v>
      </c>
      <c r="Q2824" t="s">
        <v>8316</v>
      </c>
      <c r="R2824" t="s">
        <v>8317</v>
      </c>
      <c r="S2824" s="10">
        <f>(((J2824/60)/60)/24)+DATE(1970,1,1)</f>
        <v>42060.683935185181</v>
      </c>
      <c r="T2824" s="10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 s="16">
        <f t="shared" si="133"/>
        <v>8.86</v>
      </c>
      <c r="Q2825" t="s">
        <v>8316</v>
      </c>
      <c r="R2825" t="s">
        <v>8317</v>
      </c>
      <c r="S2825" s="10">
        <f>(((J2825/60)/60)/24)+DATE(1970,1,1)</f>
        <v>42067.011643518519</v>
      </c>
      <c r="T2825" s="10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 s="16">
        <f t="shared" si="133"/>
        <v>50.67</v>
      </c>
      <c r="Q2826" t="s">
        <v>8316</v>
      </c>
      <c r="R2826" t="s">
        <v>8317</v>
      </c>
      <c r="S2826" s="10">
        <f>(((J2826/60)/60)/24)+DATE(1970,1,1)</f>
        <v>42136.270787037036</v>
      </c>
      <c r="T2826" s="10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 s="16">
        <f t="shared" si="133"/>
        <v>60.78</v>
      </c>
      <c r="Q2827" t="s">
        <v>8316</v>
      </c>
      <c r="R2827" t="s">
        <v>8317</v>
      </c>
      <c r="S2827" s="10">
        <f>(((J2827/60)/60)/24)+DATE(1970,1,1)</f>
        <v>42312.792662037042</v>
      </c>
      <c r="T2827" s="10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 s="16">
        <f t="shared" si="133"/>
        <v>113.42</v>
      </c>
      <c r="Q2828" t="s">
        <v>8316</v>
      </c>
      <c r="R2828" t="s">
        <v>8317</v>
      </c>
      <c r="S2828" s="10">
        <f>(((J2828/60)/60)/24)+DATE(1970,1,1)</f>
        <v>42171.034861111111</v>
      </c>
      <c r="T2828" s="10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 s="16">
        <f t="shared" si="133"/>
        <v>104.57</v>
      </c>
      <c r="Q2829" t="s">
        <v>8316</v>
      </c>
      <c r="R2829" t="s">
        <v>8317</v>
      </c>
      <c r="S2829" s="10">
        <f>(((J2829/60)/60)/24)+DATE(1970,1,1)</f>
        <v>42494.683634259258</v>
      </c>
      <c r="T2829" s="10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 s="16">
        <f t="shared" si="133"/>
        <v>98.31</v>
      </c>
      <c r="Q2830" t="s">
        <v>8316</v>
      </c>
      <c r="R2830" t="s">
        <v>8317</v>
      </c>
      <c r="S2830" s="10">
        <f>(((J2830/60)/60)/24)+DATE(1970,1,1)</f>
        <v>42254.264687499999</v>
      </c>
      <c r="T2830" s="10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 s="16">
        <f t="shared" si="133"/>
        <v>35.04</v>
      </c>
      <c r="Q2831" t="s">
        <v>8316</v>
      </c>
      <c r="R2831" t="s">
        <v>8317</v>
      </c>
      <c r="S2831" s="10">
        <f>(((J2831/60)/60)/24)+DATE(1970,1,1)</f>
        <v>42495.434236111112</v>
      </c>
      <c r="T2831" s="10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 s="16">
        <f t="shared" si="133"/>
        <v>272.73</v>
      </c>
      <c r="Q2832" t="s">
        <v>8316</v>
      </c>
      <c r="R2832" t="s">
        <v>8317</v>
      </c>
      <c r="S2832" s="10">
        <f>(((J2832/60)/60)/24)+DATE(1970,1,1)</f>
        <v>41758.839675925927</v>
      </c>
      <c r="T2832" s="10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 s="16">
        <f t="shared" si="133"/>
        <v>63.85</v>
      </c>
      <c r="Q2833" t="s">
        <v>8316</v>
      </c>
      <c r="R2833" t="s">
        <v>8317</v>
      </c>
      <c r="S2833" s="10">
        <f>(((J2833/60)/60)/24)+DATE(1970,1,1)</f>
        <v>42171.824884259258</v>
      </c>
      <c r="T2833" s="10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 s="16">
        <f t="shared" si="133"/>
        <v>30.19</v>
      </c>
      <c r="Q2834" t="s">
        <v>8316</v>
      </c>
      <c r="R2834" t="s">
        <v>8317</v>
      </c>
      <c r="S2834" s="10">
        <f>(((J2834/60)/60)/24)+DATE(1970,1,1)</f>
        <v>41938.709421296298</v>
      </c>
      <c r="T2834" s="10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 s="16">
        <f t="shared" si="133"/>
        <v>83.51</v>
      </c>
      <c r="Q2835" t="s">
        <v>8316</v>
      </c>
      <c r="R2835" t="s">
        <v>8317</v>
      </c>
      <c r="S2835" s="10">
        <f>(((J2835/60)/60)/24)+DATE(1970,1,1)</f>
        <v>42268.127696759257</v>
      </c>
      <c r="T2835" s="10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 s="16">
        <f t="shared" si="133"/>
        <v>64.760000000000005</v>
      </c>
      <c r="Q2836" t="s">
        <v>8316</v>
      </c>
      <c r="R2836" t="s">
        <v>8317</v>
      </c>
      <c r="S2836" s="10">
        <f>(((J2836/60)/60)/24)+DATE(1970,1,1)</f>
        <v>42019.959837962961</v>
      </c>
      <c r="T2836" s="10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 s="16">
        <f t="shared" si="133"/>
        <v>20.12</v>
      </c>
      <c r="Q2837" t="s">
        <v>8316</v>
      </c>
      <c r="R2837" t="s">
        <v>8317</v>
      </c>
      <c r="S2837" s="10">
        <f>(((J2837/60)/60)/24)+DATE(1970,1,1)</f>
        <v>42313.703900462962</v>
      </c>
      <c r="T2837" s="10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 s="16">
        <f t="shared" si="133"/>
        <v>44.09</v>
      </c>
      <c r="Q2838" t="s">
        <v>8316</v>
      </c>
      <c r="R2838" t="s">
        <v>8317</v>
      </c>
      <c r="S2838" s="10">
        <f>(((J2838/60)/60)/24)+DATE(1970,1,1)</f>
        <v>42746.261782407411</v>
      </c>
      <c r="T2838" s="10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 s="16">
        <f t="shared" si="133"/>
        <v>40.479999999999997</v>
      </c>
      <c r="Q2839" t="s">
        <v>8316</v>
      </c>
      <c r="R2839" t="s">
        <v>8317</v>
      </c>
      <c r="S2839" s="10">
        <f>(((J2839/60)/60)/24)+DATE(1970,1,1)</f>
        <v>42307.908379629633</v>
      </c>
      <c r="T2839" s="10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 s="16">
        <f t="shared" si="133"/>
        <v>44.54</v>
      </c>
      <c r="Q2840" t="s">
        <v>8316</v>
      </c>
      <c r="R2840" t="s">
        <v>8317</v>
      </c>
      <c r="S2840" s="10">
        <f>(((J2840/60)/60)/24)+DATE(1970,1,1)</f>
        <v>41842.607592592591</v>
      </c>
      <c r="T2840" s="10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 s="16">
        <f t="shared" si="133"/>
        <v>125.81</v>
      </c>
      <c r="Q2841" t="s">
        <v>8316</v>
      </c>
      <c r="R2841" t="s">
        <v>8317</v>
      </c>
      <c r="S2841" s="10">
        <f>(((J2841/60)/60)/24)+DATE(1970,1,1)</f>
        <v>41853.240208333329</v>
      </c>
      <c r="T2841" s="10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 s="16">
        <f t="shared" si="133"/>
        <v>19.7</v>
      </c>
      <c r="Q2842" t="s">
        <v>8316</v>
      </c>
      <c r="R2842" t="s">
        <v>8317</v>
      </c>
      <c r="S2842" s="10">
        <f>(((J2842/60)/60)/24)+DATE(1970,1,1)</f>
        <v>42060.035636574074</v>
      </c>
      <c r="T2842" s="10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 s="16">
        <f t="shared" si="133"/>
        <v>10</v>
      </c>
      <c r="Q2843" t="s">
        <v>8316</v>
      </c>
      <c r="R2843" t="s">
        <v>8317</v>
      </c>
      <c r="S2843" s="10">
        <f>(((J2843/60)/60)/24)+DATE(1970,1,1)</f>
        <v>42291.739548611105</v>
      </c>
      <c r="T2843" s="10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 s="16">
        <f t="shared" si="133"/>
        <v>0</v>
      </c>
      <c r="Q2844" t="s">
        <v>8316</v>
      </c>
      <c r="R2844" t="s">
        <v>8317</v>
      </c>
      <c r="S2844" s="10">
        <f>(((J2844/60)/60)/24)+DATE(1970,1,1)</f>
        <v>41784.952488425923</v>
      </c>
      <c r="T2844" s="10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 s="16">
        <f t="shared" si="133"/>
        <v>0</v>
      </c>
      <c r="Q2845" t="s">
        <v>8316</v>
      </c>
      <c r="R2845" t="s">
        <v>8317</v>
      </c>
      <c r="S2845" s="10">
        <f>(((J2845/60)/60)/24)+DATE(1970,1,1)</f>
        <v>42492.737847222219</v>
      </c>
      <c r="T2845" s="10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 s="16">
        <f t="shared" si="133"/>
        <v>30</v>
      </c>
      <c r="Q2846" t="s">
        <v>8316</v>
      </c>
      <c r="R2846" t="s">
        <v>8317</v>
      </c>
      <c r="S2846" s="10">
        <f>(((J2846/60)/60)/24)+DATE(1970,1,1)</f>
        <v>42709.546064814815</v>
      </c>
      <c r="T2846" s="10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 s="16">
        <f t="shared" si="133"/>
        <v>60.67</v>
      </c>
      <c r="Q2847" t="s">
        <v>8316</v>
      </c>
      <c r="R2847" t="s">
        <v>8317</v>
      </c>
      <c r="S2847" s="10">
        <f>(((J2847/60)/60)/24)+DATE(1970,1,1)</f>
        <v>42103.016585648147</v>
      </c>
      <c r="T2847" s="10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 s="16">
        <f t="shared" si="133"/>
        <v>0</v>
      </c>
      <c r="Q2848" t="s">
        <v>8316</v>
      </c>
      <c r="R2848" t="s">
        <v>8317</v>
      </c>
      <c r="S2848" s="10">
        <f>(((J2848/60)/60)/24)+DATE(1970,1,1)</f>
        <v>42108.692060185189</v>
      </c>
      <c r="T2848" s="10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 s="16">
        <f t="shared" si="133"/>
        <v>0</v>
      </c>
      <c r="Q2849" t="s">
        <v>8316</v>
      </c>
      <c r="R2849" t="s">
        <v>8317</v>
      </c>
      <c r="S2849" s="10">
        <f>(((J2849/60)/60)/24)+DATE(1970,1,1)</f>
        <v>42453.806307870371</v>
      </c>
      <c r="T2849" s="10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 s="16">
        <f t="shared" si="133"/>
        <v>23.33</v>
      </c>
      <c r="Q2850" t="s">
        <v>8316</v>
      </c>
      <c r="R2850" t="s">
        <v>8317</v>
      </c>
      <c r="S2850" s="10">
        <f>(((J2850/60)/60)/24)+DATE(1970,1,1)</f>
        <v>42123.648831018523</v>
      </c>
      <c r="T2850" s="10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 s="16">
        <f t="shared" si="133"/>
        <v>5</v>
      </c>
      <c r="Q2851" t="s">
        <v>8316</v>
      </c>
      <c r="R2851" t="s">
        <v>8317</v>
      </c>
      <c r="S2851" s="10">
        <f>(((J2851/60)/60)/24)+DATE(1970,1,1)</f>
        <v>42453.428240740745</v>
      </c>
      <c r="T2851" s="10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 s="16">
        <f t="shared" si="133"/>
        <v>23.92</v>
      </c>
      <c r="Q2852" t="s">
        <v>8316</v>
      </c>
      <c r="R2852" t="s">
        <v>8317</v>
      </c>
      <c r="S2852" s="10">
        <f>(((J2852/60)/60)/24)+DATE(1970,1,1)</f>
        <v>41858.007071759261</v>
      </c>
      <c r="T2852" s="10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 s="16">
        <f t="shared" si="133"/>
        <v>0</v>
      </c>
      <c r="Q2853" t="s">
        <v>8316</v>
      </c>
      <c r="R2853" t="s">
        <v>8317</v>
      </c>
      <c r="S2853" s="10">
        <f>(((J2853/60)/60)/24)+DATE(1970,1,1)</f>
        <v>42390.002650462964</v>
      </c>
      <c r="T2853" s="10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 s="16">
        <f t="shared" si="133"/>
        <v>15.83</v>
      </c>
      <c r="Q2854" t="s">
        <v>8316</v>
      </c>
      <c r="R2854" t="s">
        <v>8317</v>
      </c>
      <c r="S2854" s="10">
        <f>(((J2854/60)/60)/24)+DATE(1970,1,1)</f>
        <v>41781.045173611114</v>
      </c>
      <c r="T2854" s="10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 s="16">
        <f t="shared" si="133"/>
        <v>0</v>
      </c>
      <c r="Q2855" t="s">
        <v>8316</v>
      </c>
      <c r="R2855" t="s">
        <v>8317</v>
      </c>
      <c r="S2855" s="10">
        <f>(((J2855/60)/60)/24)+DATE(1970,1,1)</f>
        <v>41836.190937499996</v>
      </c>
      <c r="T2855" s="10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 s="16">
        <f t="shared" si="133"/>
        <v>29.79</v>
      </c>
      <c r="Q2856" t="s">
        <v>8316</v>
      </c>
      <c r="R2856" t="s">
        <v>8317</v>
      </c>
      <c r="S2856" s="10">
        <f>(((J2856/60)/60)/24)+DATE(1970,1,1)</f>
        <v>42111.71665509259</v>
      </c>
      <c r="T2856" s="10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 s="16">
        <f t="shared" si="133"/>
        <v>60</v>
      </c>
      <c r="Q2857" t="s">
        <v>8316</v>
      </c>
      <c r="R2857" t="s">
        <v>8317</v>
      </c>
      <c r="S2857" s="10">
        <f>(((J2857/60)/60)/24)+DATE(1970,1,1)</f>
        <v>42370.007766203707</v>
      </c>
      <c r="T2857" s="10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 s="16">
        <f t="shared" si="133"/>
        <v>24.33</v>
      </c>
      <c r="Q2858" t="s">
        <v>8316</v>
      </c>
      <c r="R2858" t="s">
        <v>8317</v>
      </c>
      <c r="S2858" s="10">
        <f>(((J2858/60)/60)/24)+DATE(1970,1,1)</f>
        <v>42165.037581018521</v>
      </c>
      <c r="T2858" s="10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 s="16">
        <f t="shared" si="133"/>
        <v>500</v>
      </c>
      <c r="Q2859" t="s">
        <v>8316</v>
      </c>
      <c r="R2859" t="s">
        <v>8317</v>
      </c>
      <c r="S2859" s="10">
        <f>(((J2859/60)/60)/24)+DATE(1970,1,1)</f>
        <v>42726.920081018514</v>
      </c>
      <c r="T2859" s="10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 s="16">
        <f t="shared" si="133"/>
        <v>0</v>
      </c>
      <c r="Q2860" t="s">
        <v>8316</v>
      </c>
      <c r="R2860" t="s">
        <v>8317</v>
      </c>
      <c r="S2860" s="10">
        <f>(((J2860/60)/60)/24)+DATE(1970,1,1)</f>
        <v>41954.545081018514</v>
      </c>
      <c r="T2860" s="10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 s="16">
        <f t="shared" si="133"/>
        <v>35</v>
      </c>
      <c r="Q2861" t="s">
        <v>8316</v>
      </c>
      <c r="R2861" t="s">
        <v>8317</v>
      </c>
      <c r="S2861" s="10">
        <f>(((J2861/60)/60)/24)+DATE(1970,1,1)</f>
        <v>42233.362314814818</v>
      </c>
      <c r="T2861" s="10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 s="16">
        <f t="shared" si="133"/>
        <v>29.56</v>
      </c>
      <c r="Q2862" t="s">
        <v>8316</v>
      </c>
      <c r="R2862" t="s">
        <v>8317</v>
      </c>
      <c r="S2862" s="10">
        <f>(((J2862/60)/60)/24)+DATE(1970,1,1)</f>
        <v>42480.800648148142</v>
      </c>
      <c r="T2862" s="10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 s="16">
        <f t="shared" si="133"/>
        <v>26.67</v>
      </c>
      <c r="Q2863" t="s">
        <v>8316</v>
      </c>
      <c r="R2863" t="s">
        <v>8317</v>
      </c>
      <c r="S2863" s="10">
        <f>(((J2863/60)/60)/24)+DATE(1970,1,1)</f>
        <v>42257.590833333335</v>
      </c>
      <c r="T2863" s="10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 s="16">
        <f t="shared" si="133"/>
        <v>18.329999999999998</v>
      </c>
      <c r="Q2864" t="s">
        <v>8316</v>
      </c>
      <c r="R2864" t="s">
        <v>8317</v>
      </c>
      <c r="S2864" s="10">
        <f>(((J2864/60)/60)/24)+DATE(1970,1,1)</f>
        <v>41784.789687500001</v>
      </c>
      <c r="T2864" s="10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 s="16">
        <f t="shared" si="133"/>
        <v>20</v>
      </c>
      <c r="Q2865" t="s">
        <v>8316</v>
      </c>
      <c r="R2865" t="s">
        <v>8317</v>
      </c>
      <c r="S2865" s="10">
        <f>(((J2865/60)/60)/24)+DATE(1970,1,1)</f>
        <v>41831.675034722226</v>
      </c>
      <c r="T2865" s="10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 s="16">
        <f t="shared" si="133"/>
        <v>13.33</v>
      </c>
      <c r="Q2866" t="s">
        <v>8316</v>
      </c>
      <c r="R2866" t="s">
        <v>8317</v>
      </c>
      <c r="S2866" s="10">
        <f>(((J2866/60)/60)/24)+DATE(1970,1,1)</f>
        <v>42172.613506944443</v>
      </c>
      <c r="T2866" s="10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 s="16">
        <f t="shared" si="133"/>
        <v>0</v>
      </c>
      <c r="Q2867" t="s">
        <v>8316</v>
      </c>
      <c r="R2867" t="s">
        <v>8317</v>
      </c>
      <c r="S2867" s="10">
        <f>(((J2867/60)/60)/24)+DATE(1970,1,1)</f>
        <v>41950.114108796297</v>
      </c>
      <c r="T2867" s="10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 s="16">
        <f t="shared" si="133"/>
        <v>22.5</v>
      </c>
      <c r="Q2868" t="s">
        <v>8316</v>
      </c>
      <c r="R2868" t="s">
        <v>8317</v>
      </c>
      <c r="S2868" s="10">
        <f>(((J2868/60)/60)/24)+DATE(1970,1,1)</f>
        <v>42627.955104166671</v>
      </c>
      <c r="T2868" s="10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 s="16">
        <f t="shared" si="133"/>
        <v>50.4</v>
      </c>
      <c r="Q2869" t="s">
        <v>8316</v>
      </c>
      <c r="R2869" t="s">
        <v>8317</v>
      </c>
      <c r="S2869" s="10">
        <f>(((J2869/60)/60)/24)+DATE(1970,1,1)</f>
        <v>42531.195277777777</v>
      </c>
      <c r="T2869" s="10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 s="16">
        <f t="shared" si="133"/>
        <v>105.03</v>
      </c>
      <c r="Q2870" t="s">
        <v>8316</v>
      </c>
      <c r="R2870" t="s">
        <v>8317</v>
      </c>
      <c r="S2870" s="10">
        <f>(((J2870/60)/60)/24)+DATE(1970,1,1)</f>
        <v>42618.827013888891</v>
      </c>
      <c r="T2870" s="10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 s="16">
        <f t="shared" si="133"/>
        <v>35.4</v>
      </c>
      <c r="Q2871" t="s">
        <v>8316</v>
      </c>
      <c r="R2871" t="s">
        <v>8317</v>
      </c>
      <c r="S2871" s="10">
        <f>(((J2871/60)/60)/24)+DATE(1970,1,1)</f>
        <v>42540.593530092592</v>
      </c>
      <c r="T2871" s="10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 s="16">
        <f t="shared" si="133"/>
        <v>83.33</v>
      </c>
      <c r="Q2872" t="s">
        <v>8316</v>
      </c>
      <c r="R2872" t="s">
        <v>8317</v>
      </c>
      <c r="S2872" s="10">
        <f>(((J2872/60)/60)/24)+DATE(1970,1,1)</f>
        <v>41746.189409722225</v>
      </c>
      <c r="T2872" s="10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 s="16">
        <f t="shared" si="133"/>
        <v>35.92</v>
      </c>
      <c r="Q2873" t="s">
        <v>8316</v>
      </c>
      <c r="R2873" t="s">
        <v>8317</v>
      </c>
      <c r="S2873" s="10">
        <f>(((J2873/60)/60)/24)+DATE(1970,1,1)</f>
        <v>41974.738576388889</v>
      </c>
      <c r="T2873" s="10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 s="16">
        <f t="shared" si="133"/>
        <v>0</v>
      </c>
      <c r="Q2874" t="s">
        <v>8316</v>
      </c>
      <c r="R2874" t="s">
        <v>8317</v>
      </c>
      <c r="S2874" s="10">
        <f>(((J2874/60)/60)/24)+DATE(1970,1,1)</f>
        <v>42115.11618055556</v>
      </c>
      <c r="T2874" s="10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 s="16">
        <f t="shared" si="133"/>
        <v>119.13</v>
      </c>
      <c r="Q2875" t="s">
        <v>8316</v>
      </c>
      <c r="R2875" t="s">
        <v>8317</v>
      </c>
      <c r="S2875" s="10">
        <f>(((J2875/60)/60)/24)+DATE(1970,1,1)</f>
        <v>42002.817488425921</v>
      </c>
      <c r="T2875" s="10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 s="16">
        <f t="shared" si="133"/>
        <v>90.33</v>
      </c>
      <c r="Q2876" t="s">
        <v>8316</v>
      </c>
      <c r="R2876" t="s">
        <v>8317</v>
      </c>
      <c r="S2876" s="10">
        <f>(((J2876/60)/60)/24)+DATE(1970,1,1)</f>
        <v>42722.84474537037</v>
      </c>
      <c r="T2876" s="10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 s="16">
        <f t="shared" si="133"/>
        <v>2.33</v>
      </c>
      <c r="Q2877" t="s">
        <v>8316</v>
      </c>
      <c r="R2877" t="s">
        <v>8317</v>
      </c>
      <c r="S2877" s="10">
        <f>(((J2877/60)/60)/24)+DATE(1970,1,1)</f>
        <v>42465.128391203703</v>
      </c>
      <c r="T2877" s="10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 s="16">
        <f t="shared" si="133"/>
        <v>0</v>
      </c>
      <c r="Q2878" t="s">
        <v>8316</v>
      </c>
      <c r="R2878" t="s">
        <v>8317</v>
      </c>
      <c r="S2878" s="10">
        <f>(((J2878/60)/60)/24)+DATE(1970,1,1)</f>
        <v>42171.743969907402</v>
      </c>
      <c r="T2878" s="10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 s="16">
        <f t="shared" si="133"/>
        <v>108.33</v>
      </c>
      <c r="Q2879" t="s">
        <v>8316</v>
      </c>
      <c r="R2879" t="s">
        <v>8317</v>
      </c>
      <c r="S2879" s="10">
        <f>(((J2879/60)/60)/24)+DATE(1970,1,1)</f>
        <v>42672.955138888887</v>
      </c>
      <c r="T2879" s="10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 s="16">
        <f t="shared" si="133"/>
        <v>15.75</v>
      </c>
      <c r="Q2880" t="s">
        <v>8316</v>
      </c>
      <c r="R2880" t="s">
        <v>8317</v>
      </c>
      <c r="S2880" s="10">
        <f>(((J2880/60)/60)/24)+DATE(1970,1,1)</f>
        <v>42128.615682870368</v>
      </c>
      <c r="T2880" s="10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 s="16">
        <f t="shared" si="133"/>
        <v>29</v>
      </c>
      <c r="Q2881" t="s">
        <v>8316</v>
      </c>
      <c r="R2881" t="s">
        <v>8317</v>
      </c>
      <c r="S2881" s="10">
        <f>(((J2881/60)/60)/24)+DATE(1970,1,1)</f>
        <v>42359.725243055553</v>
      </c>
      <c r="T2881" s="10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ROUND(E2882/D2882*100,0)</f>
        <v>23</v>
      </c>
      <c r="P2882" s="16">
        <f t="shared" si="133"/>
        <v>96.55</v>
      </c>
      <c r="Q2882" t="s">
        <v>8316</v>
      </c>
      <c r="R2882" t="s">
        <v>8317</v>
      </c>
      <c r="S2882" s="10">
        <f>(((J2882/60)/60)/24)+DATE(1970,1,1)</f>
        <v>42192.905694444446</v>
      </c>
      <c r="T2882" s="10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 s="16">
        <f t="shared" ref="P2883:P2946" si="136">IFERROR(ROUND(E2883/L2883,2),0)</f>
        <v>0</v>
      </c>
      <c r="Q2883" t="s">
        <v>8316</v>
      </c>
      <c r="R2883" t="s">
        <v>8317</v>
      </c>
      <c r="S2883" s="10">
        <f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 s="16">
        <f t="shared" si="136"/>
        <v>63</v>
      </c>
      <c r="Q2884" t="s">
        <v>8316</v>
      </c>
      <c r="R2884" t="s">
        <v>8317</v>
      </c>
      <c r="S2884" s="10">
        <f>(((J2884/60)/60)/24)+DATE(1970,1,1)</f>
        <v>42461.596273148149</v>
      </c>
      <c r="T2884" s="10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 s="16">
        <f t="shared" si="136"/>
        <v>381.6</v>
      </c>
      <c r="Q2885" t="s">
        <v>8316</v>
      </c>
      <c r="R2885" t="s">
        <v>8317</v>
      </c>
      <c r="S2885" s="10">
        <f>(((J2885/60)/60)/24)+DATE(1970,1,1)</f>
        <v>42370.90320601852</v>
      </c>
      <c r="T2885" s="10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 s="16">
        <f t="shared" si="136"/>
        <v>46.25</v>
      </c>
      <c r="Q2886" t="s">
        <v>8316</v>
      </c>
      <c r="R2886" t="s">
        <v>8317</v>
      </c>
      <c r="S2886" s="10">
        <f>(((J2886/60)/60)/24)+DATE(1970,1,1)</f>
        <v>41948.727256944447</v>
      </c>
      <c r="T2886" s="10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 s="16">
        <f t="shared" si="136"/>
        <v>26</v>
      </c>
      <c r="Q2887" t="s">
        <v>8316</v>
      </c>
      <c r="R2887" t="s">
        <v>8317</v>
      </c>
      <c r="S2887" s="10">
        <f>(((J2887/60)/60)/24)+DATE(1970,1,1)</f>
        <v>42047.07640046296</v>
      </c>
      <c r="T2887" s="10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 s="16">
        <f t="shared" si="136"/>
        <v>10</v>
      </c>
      <c r="Q2888" t="s">
        <v>8316</v>
      </c>
      <c r="R2888" t="s">
        <v>8317</v>
      </c>
      <c r="S2888" s="10">
        <f>(((J2888/60)/60)/24)+DATE(1970,1,1)</f>
        <v>42261.632916666669</v>
      </c>
      <c r="T2888" s="10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 s="16">
        <f t="shared" si="136"/>
        <v>5</v>
      </c>
      <c r="Q2889" t="s">
        <v>8316</v>
      </c>
      <c r="R2889" t="s">
        <v>8317</v>
      </c>
      <c r="S2889" s="10">
        <f>(((J2889/60)/60)/24)+DATE(1970,1,1)</f>
        <v>41985.427361111113</v>
      </c>
      <c r="T2889" s="10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 s="16">
        <f t="shared" si="136"/>
        <v>0</v>
      </c>
      <c r="Q2890" t="s">
        <v>8316</v>
      </c>
      <c r="R2890" t="s">
        <v>8317</v>
      </c>
      <c r="S2890" s="10">
        <f>(((J2890/60)/60)/24)+DATE(1970,1,1)</f>
        <v>41922.535185185188</v>
      </c>
      <c r="T2890" s="10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 s="16">
        <f t="shared" si="136"/>
        <v>81.569999999999993</v>
      </c>
      <c r="Q2891" t="s">
        <v>8316</v>
      </c>
      <c r="R2891" t="s">
        <v>8317</v>
      </c>
      <c r="S2891" s="10">
        <f>(((J2891/60)/60)/24)+DATE(1970,1,1)</f>
        <v>41850.863252314812</v>
      </c>
      <c r="T2891" s="10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 s="16">
        <f t="shared" si="136"/>
        <v>7</v>
      </c>
      <c r="Q2892" t="s">
        <v>8316</v>
      </c>
      <c r="R2892" t="s">
        <v>8317</v>
      </c>
      <c r="S2892" s="10">
        <f>(((J2892/60)/60)/24)+DATE(1970,1,1)</f>
        <v>41831.742962962962</v>
      </c>
      <c r="T2892" s="10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 s="16">
        <f t="shared" si="136"/>
        <v>27.3</v>
      </c>
      <c r="Q2893" t="s">
        <v>8316</v>
      </c>
      <c r="R2893" t="s">
        <v>8317</v>
      </c>
      <c r="S2893" s="10">
        <f>(((J2893/60)/60)/24)+DATE(1970,1,1)</f>
        <v>42415.883425925931</v>
      </c>
      <c r="T2893" s="10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 s="16">
        <f t="shared" si="136"/>
        <v>29.41</v>
      </c>
      <c r="Q2894" t="s">
        <v>8316</v>
      </c>
      <c r="R2894" t="s">
        <v>8317</v>
      </c>
      <c r="S2894" s="10">
        <f>(((J2894/60)/60)/24)+DATE(1970,1,1)</f>
        <v>41869.714166666665</v>
      </c>
      <c r="T2894" s="10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 s="16">
        <f t="shared" si="136"/>
        <v>12.5</v>
      </c>
      <c r="Q2895" t="s">
        <v>8316</v>
      </c>
      <c r="R2895" t="s">
        <v>8317</v>
      </c>
      <c r="S2895" s="10">
        <f>(((J2895/60)/60)/24)+DATE(1970,1,1)</f>
        <v>41953.773090277777</v>
      </c>
      <c r="T2895" s="10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 s="16">
        <f t="shared" si="136"/>
        <v>0</v>
      </c>
      <c r="Q2896" t="s">
        <v>8316</v>
      </c>
      <c r="R2896" t="s">
        <v>8317</v>
      </c>
      <c r="S2896" s="10">
        <f>(((J2896/60)/60)/24)+DATE(1970,1,1)</f>
        <v>42037.986284722225</v>
      </c>
      <c r="T2896" s="10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 s="16">
        <f t="shared" si="136"/>
        <v>5.75</v>
      </c>
      <c r="Q2897" t="s">
        <v>8316</v>
      </c>
      <c r="R2897" t="s">
        <v>8317</v>
      </c>
      <c r="S2897" s="10">
        <f>(((J2897/60)/60)/24)+DATE(1970,1,1)</f>
        <v>41811.555462962962</v>
      </c>
      <c r="T2897" s="10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 s="16">
        <f t="shared" si="136"/>
        <v>52.08</v>
      </c>
      <c r="Q2898" t="s">
        <v>8316</v>
      </c>
      <c r="R2898" t="s">
        <v>8317</v>
      </c>
      <c r="S2898" s="10">
        <f>(((J2898/60)/60)/24)+DATE(1970,1,1)</f>
        <v>42701.908807870372</v>
      </c>
      <c r="T2898" s="10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 s="16">
        <f t="shared" si="136"/>
        <v>183.33</v>
      </c>
      <c r="Q2899" t="s">
        <v>8316</v>
      </c>
      <c r="R2899" t="s">
        <v>8317</v>
      </c>
      <c r="S2899" s="10">
        <f>(((J2899/60)/60)/24)+DATE(1970,1,1)</f>
        <v>42258.646504629629</v>
      </c>
      <c r="T2899" s="10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 s="16">
        <f t="shared" si="136"/>
        <v>26.33</v>
      </c>
      <c r="Q2900" t="s">
        <v>8316</v>
      </c>
      <c r="R2900" t="s">
        <v>8317</v>
      </c>
      <c r="S2900" s="10">
        <f>(((J2900/60)/60)/24)+DATE(1970,1,1)</f>
        <v>42278.664965277778</v>
      </c>
      <c r="T2900" s="10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 s="16">
        <f t="shared" si="136"/>
        <v>0</v>
      </c>
      <c r="Q2901" t="s">
        <v>8316</v>
      </c>
      <c r="R2901" t="s">
        <v>8317</v>
      </c>
      <c r="S2901" s="10">
        <f>(((J2901/60)/60)/24)+DATE(1970,1,1)</f>
        <v>42515.078217592592</v>
      </c>
      <c r="T2901" s="10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 s="16">
        <f t="shared" si="136"/>
        <v>486.43</v>
      </c>
      <c r="Q2902" t="s">
        <v>8316</v>
      </c>
      <c r="R2902" t="s">
        <v>8317</v>
      </c>
      <c r="S2902" s="10">
        <f>(((J2902/60)/60)/24)+DATE(1970,1,1)</f>
        <v>41830.234166666669</v>
      </c>
      <c r="T2902" s="10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 s="16">
        <f t="shared" si="136"/>
        <v>3</v>
      </c>
      <c r="Q2903" t="s">
        <v>8316</v>
      </c>
      <c r="R2903" t="s">
        <v>8317</v>
      </c>
      <c r="S2903" s="10">
        <f>(((J2903/60)/60)/24)+DATE(1970,1,1)</f>
        <v>41982.904386574075</v>
      </c>
      <c r="T2903" s="10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 s="16">
        <f t="shared" si="136"/>
        <v>25</v>
      </c>
      <c r="Q2904" t="s">
        <v>8316</v>
      </c>
      <c r="R2904" t="s">
        <v>8317</v>
      </c>
      <c r="S2904" s="10">
        <f>(((J2904/60)/60)/24)+DATE(1970,1,1)</f>
        <v>42210.439768518518</v>
      </c>
      <c r="T2904" s="10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 s="16">
        <f t="shared" si="136"/>
        <v>9.75</v>
      </c>
      <c r="Q2905" t="s">
        <v>8316</v>
      </c>
      <c r="R2905" t="s">
        <v>8317</v>
      </c>
      <c r="S2905" s="10">
        <f>(((J2905/60)/60)/24)+DATE(1970,1,1)</f>
        <v>42196.166874999995</v>
      </c>
      <c r="T2905" s="10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 s="16">
        <f t="shared" si="136"/>
        <v>18.75</v>
      </c>
      <c r="Q2906" t="s">
        <v>8316</v>
      </c>
      <c r="R2906" t="s">
        <v>8317</v>
      </c>
      <c r="S2906" s="10">
        <f>(((J2906/60)/60)/24)+DATE(1970,1,1)</f>
        <v>41940.967951388891</v>
      </c>
      <c r="T2906" s="10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 s="16">
        <f t="shared" si="136"/>
        <v>36.590000000000003</v>
      </c>
      <c r="Q2907" t="s">
        <v>8316</v>
      </c>
      <c r="R2907" t="s">
        <v>8317</v>
      </c>
      <c r="S2907" s="10">
        <f>(((J2907/60)/60)/24)+DATE(1970,1,1)</f>
        <v>42606.056863425925</v>
      </c>
      <c r="T2907" s="10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 s="16">
        <f t="shared" si="136"/>
        <v>80.709999999999994</v>
      </c>
      <c r="Q2908" t="s">
        <v>8316</v>
      </c>
      <c r="R2908" t="s">
        <v>8317</v>
      </c>
      <c r="S2908" s="10">
        <f>(((J2908/60)/60)/24)+DATE(1970,1,1)</f>
        <v>42199.648912037039</v>
      </c>
      <c r="T2908" s="10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 s="16">
        <f t="shared" si="136"/>
        <v>1</v>
      </c>
      <c r="Q2909" t="s">
        <v>8316</v>
      </c>
      <c r="R2909" t="s">
        <v>8317</v>
      </c>
      <c r="S2909" s="10">
        <f>(((J2909/60)/60)/24)+DATE(1970,1,1)</f>
        <v>42444.877743055549</v>
      </c>
      <c r="T2909" s="10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 s="16">
        <f t="shared" si="136"/>
        <v>52.8</v>
      </c>
      <c r="Q2910" t="s">
        <v>8316</v>
      </c>
      <c r="R2910" t="s">
        <v>8317</v>
      </c>
      <c r="S2910" s="10">
        <f>(((J2910/60)/60)/24)+DATE(1970,1,1)</f>
        <v>42499.731701388882</v>
      </c>
      <c r="T2910" s="10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 s="16">
        <f t="shared" si="136"/>
        <v>20</v>
      </c>
      <c r="Q2911" t="s">
        <v>8316</v>
      </c>
      <c r="R2911" t="s">
        <v>8317</v>
      </c>
      <c r="S2911" s="10">
        <f>(((J2911/60)/60)/24)+DATE(1970,1,1)</f>
        <v>41929.266215277778</v>
      </c>
      <c r="T2911" s="10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 s="16">
        <f t="shared" si="136"/>
        <v>1</v>
      </c>
      <c r="Q2912" t="s">
        <v>8316</v>
      </c>
      <c r="R2912" t="s">
        <v>8317</v>
      </c>
      <c r="S2912" s="10">
        <f>(((J2912/60)/60)/24)+DATE(1970,1,1)</f>
        <v>42107.841284722221</v>
      </c>
      <c r="T2912" s="10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 s="16">
        <f t="shared" si="136"/>
        <v>46.93</v>
      </c>
      <c r="Q2913" t="s">
        <v>8316</v>
      </c>
      <c r="R2913" t="s">
        <v>8317</v>
      </c>
      <c r="S2913" s="10">
        <f>(((J2913/60)/60)/24)+DATE(1970,1,1)</f>
        <v>42142.768819444449</v>
      </c>
      <c r="T2913" s="10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 s="16">
        <f t="shared" si="136"/>
        <v>78.08</v>
      </c>
      <c r="Q2914" t="s">
        <v>8316</v>
      </c>
      <c r="R2914" t="s">
        <v>8317</v>
      </c>
      <c r="S2914" s="10">
        <f>(((J2914/60)/60)/24)+DATE(1970,1,1)</f>
        <v>42354.131643518514</v>
      </c>
      <c r="T2914" s="10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 s="16">
        <f t="shared" si="136"/>
        <v>1</v>
      </c>
      <c r="Q2915" t="s">
        <v>8316</v>
      </c>
      <c r="R2915" t="s">
        <v>8317</v>
      </c>
      <c r="S2915" s="10">
        <f>(((J2915/60)/60)/24)+DATE(1970,1,1)</f>
        <v>41828.922905092593</v>
      </c>
      <c r="T2915" s="10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 s="16">
        <f t="shared" si="136"/>
        <v>1</v>
      </c>
      <c r="Q2916" t="s">
        <v>8316</v>
      </c>
      <c r="R2916" t="s">
        <v>8317</v>
      </c>
      <c r="S2916" s="10">
        <f>(((J2916/60)/60)/24)+DATE(1970,1,1)</f>
        <v>42017.907337962963</v>
      </c>
      <c r="T2916" s="10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 s="16">
        <f t="shared" si="136"/>
        <v>203.67</v>
      </c>
      <c r="Q2917" t="s">
        <v>8316</v>
      </c>
      <c r="R2917" t="s">
        <v>8317</v>
      </c>
      <c r="S2917" s="10">
        <f>(((J2917/60)/60)/24)+DATE(1970,1,1)</f>
        <v>42415.398032407407</v>
      </c>
      <c r="T2917" s="10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 s="16">
        <f t="shared" si="136"/>
        <v>20.71</v>
      </c>
      <c r="Q2918" t="s">
        <v>8316</v>
      </c>
      <c r="R2918" t="s">
        <v>8317</v>
      </c>
      <c r="S2918" s="10">
        <f>(((J2918/60)/60)/24)+DATE(1970,1,1)</f>
        <v>41755.476724537039</v>
      </c>
      <c r="T2918" s="10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 s="16">
        <f t="shared" si="136"/>
        <v>48.56</v>
      </c>
      <c r="Q2919" t="s">
        <v>8316</v>
      </c>
      <c r="R2919" t="s">
        <v>8317</v>
      </c>
      <c r="S2919" s="10">
        <f>(((J2919/60)/60)/24)+DATE(1970,1,1)</f>
        <v>42245.234340277777</v>
      </c>
      <c r="T2919" s="10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 s="16">
        <f t="shared" si="136"/>
        <v>68.099999999999994</v>
      </c>
      <c r="Q2920" t="s">
        <v>8316</v>
      </c>
      <c r="R2920" t="s">
        <v>8317</v>
      </c>
      <c r="S2920" s="10">
        <f>(((J2920/60)/60)/24)+DATE(1970,1,1)</f>
        <v>42278.629710648151</v>
      </c>
      <c r="T2920" s="10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 s="16">
        <f t="shared" si="136"/>
        <v>8.5</v>
      </c>
      <c r="Q2921" t="s">
        <v>8316</v>
      </c>
      <c r="R2921" t="s">
        <v>8317</v>
      </c>
      <c r="S2921" s="10">
        <f>(((J2921/60)/60)/24)+DATE(1970,1,1)</f>
        <v>41826.61954861111</v>
      </c>
      <c r="T2921" s="10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 s="16">
        <f t="shared" si="136"/>
        <v>51.62</v>
      </c>
      <c r="Q2922" t="s">
        <v>8316</v>
      </c>
      <c r="R2922" t="s">
        <v>8317</v>
      </c>
      <c r="S2922" s="10">
        <f>(((J2922/60)/60)/24)+DATE(1970,1,1)</f>
        <v>42058.792476851857</v>
      </c>
      <c r="T2922" s="10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 s="16">
        <f t="shared" si="136"/>
        <v>43</v>
      </c>
      <c r="Q2923" t="s">
        <v>8316</v>
      </c>
      <c r="R2923" t="s">
        <v>8358</v>
      </c>
      <c r="S2923" s="10">
        <f>(((J2923/60)/60)/24)+DATE(1970,1,1)</f>
        <v>41877.886620370373</v>
      </c>
      <c r="T2923" s="10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 s="16">
        <f t="shared" si="136"/>
        <v>83.33</v>
      </c>
      <c r="Q2924" t="s">
        <v>8316</v>
      </c>
      <c r="R2924" t="s">
        <v>8358</v>
      </c>
      <c r="S2924" s="10">
        <f>(((J2924/60)/60)/24)+DATE(1970,1,1)</f>
        <v>42097.874155092592</v>
      </c>
      <c r="T2924" s="10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 s="16">
        <f t="shared" si="136"/>
        <v>30</v>
      </c>
      <c r="Q2925" t="s">
        <v>8316</v>
      </c>
      <c r="R2925" t="s">
        <v>8358</v>
      </c>
      <c r="S2925" s="10">
        <f>(((J2925/60)/60)/24)+DATE(1970,1,1)</f>
        <v>42013.15253472222</v>
      </c>
      <c r="T2925" s="10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 s="16">
        <f t="shared" si="136"/>
        <v>175.51</v>
      </c>
      <c r="Q2926" t="s">
        <v>8316</v>
      </c>
      <c r="R2926" t="s">
        <v>8358</v>
      </c>
      <c r="S2926" s="10">
        <f>(((J2926/60)/60)/24)+DATE(1970,1,1)</f>
        <v>42103.556828703702</v>
      </c>
      <c r="T2926" s="10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 s="16">
        <f t="shared" si="136"/>
        <v>231.66</v>
      </c>
      <c r="Q2927" t="s">
        <v>8316</v>
      </c>
      <c r="R2927" t="s">
        <v>8358</v>
      </c>
      <c r="S2927" s="10">
        <f>(((J2927/60)/60)/24)+DATE(1970,1,1)</f>
        <v>41863.584120370368</v>
      </c>
      <c r="T2927" s="10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 s="16">
        <f t="shared" si="136"/>
        <v>75</v>
      </c>
      <c r="Q2928" t="s">
        <v>8316</v>
      </c>
      <c r="R2928" t="s">
        <v>8358</v>
      </c>
      <c r="S2928" s="10">
        <f>(((J2928/60)/60)/24)+DATE(1970,1,1)</f>
        <v>42044.765960648147</v>
      </c>
      <c r="T2928" s="10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 s="16">
        <f t="shared" si="136"/>
        <v>112.14</v>
      </c>
      <c r="Q2929" t="s">
        <v>8316</v>
      </c>
      <c r="R2929" t="s">
        <v>8358</v>
      </c>
      <c r="S2929" s="10">
        <f>(((J2929/60)/60)/24)+DATE(1970,1,1)</f>
        <v>41806.669317129628</v>
      </c>
      <c r="T2929" s="10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 s="16">
        <f t="shared" si="136"/>
        <v>41.67</v>
      </c>
      <c r="Q2930" t="s">
        <v>8316</v>
      </c>
      <c r="R2930" t="s">
        <v>8358</v>
      </c>
      <c r="S2930" s="10">
        <f>(((J2930/60)/60)/24)+DATE(1970,1,1)</f>
        <v>42403.998217592598</v>
      </c>
      <c r="T2930" s="10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 s="16">
        <f t="shared" si="136"/>
        <v>255.17</v>
      </c>
      <c r="Q2931" t="s">
        <v>8316</v>
      </c>
      <c r="R2931" t="s">
        <v>8358</v>
      </c>
      <c r="S2931" s="10">
        <f>(((J2931/60)/60)/24)+DATE(1970,1,1)</f>
        <v>41754.564328703702</v>
      </c>
      <c r="T2931" s="10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 s="16">
        <f t="shared" si="136"/>
        <v>162.77000000000001</v>
      </c>
      <c r="Q2932" t="s">
        <v>8316</v>
      </c>
      <c r="R2932" t="s">
        <v>8358</v>
      </c>
      <c r="S2932" s="10">
        <f>(((J2932/60)/60)/24)+DATE(1970,1,1)</f>
        <v>42101.584074074075</v>
      </c>
      <c r="T2932" s="10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 s="16">
        <f t="shared" si="136"/>
        <v>88.33</v>
      </c>
      <c r="Q2933" t="s">
        <v>8316</v>
      </c>
      <c r="R2933" t="s">
        <v>8358</v>
      </c>
      <c r="S2933" s="10">
        <f>(((J2933/60)/60)/24)+DATE(1970,1,1)</f>
        <v>41872.291238425925</v>
      </c>
      <c r="T2933" s="10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 s="16">
        <f t="shared" si="136"/>
        <v>85.74</v>
      </c>
      <c r="Q2934" t="s">
        <v>8316</v>
      </c>
      <c r="R2934" t="s">
        <v>8358</v>
      </c>
      <c r="S2934" s="10">
        <f>(((J2934/60)/60)/24)+DATE(1970,1,1)</f>
        <v>42025.164780092593</v>
      </c>
      <c r="T2934" s="10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 s="16">
        <f t="shared" si="136"/>
        <v>47.57</v>
      </c>
      <c r="Q2935" t="s">
        <v>8316</v>
      </c>
      <c r="R2935" t="s">
        <v>8358</v>
      </c>
      <c r="S2935" s="10">
        <f>(((J2935/60)/60)/24)+DATE(1970,1,1)</f>
        <v>42495.956631944442</v>
      </c>
      <c r="T2935" s="10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 s="16">
        <f t="shared" si="136"/>
        <v>72.97</v>
      </c>
      <c r="Q2936" t="s">
        <v>8316</v>
      </c>
      <c r="R2936" t="s">
        <v>8358</v>
      </c>
      <c r="S2936" s="10">
        <f>(((J2936/60)/60)/24)+DATE(1970,1,1)</f>
        <v>41775.636157407411</v>
      </c>
      <c r="T2936" s="10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 s="16">
        <f t="shared" si="136"/>
        <v>90.54</v>
      </c>
      <c r="Q2937" t="s">
        <v>8316</v>
      </c>
      <c r="R2937" t="s">
        <v>8358</v>
      </c>
      <c r="S2937" s="10">
        <f>(((J2937/60)/60)/24)+DATE(1970,1,1)</f>
        <v>42553.583425925928</v>
      </c>
      <c r="T2937" s="10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 s="16">
        <f t="shared" si="136"/>
        <v>37.65</v>
      </c>
      <c r="Q2938" t="s">
        <v>8316</v>
      </c>
      <c r="R2938" t="s">
        <v>8358</v>
      </c>
      <c r="S2938" s="10">
        <f>(((J2938/60)/60)/24)+DATE(1970,1,1)</f>
        <v>41912.650729166664</v>
      </c>
      <c r="T2938" s="10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 s="16">
        <f t="shared" si="136"/>
        <v>36.36</v>
      </c>
      <c r="Q2939" t="s">
        <v>8316</v>
      </c>
      <c r="R2939" t="s">
        <v>8358</v>
      </c>
      <c r="S2939" s="10">
        <f>(((J2939/60)/60)/24)+DATE(1970,1,1)</f>
        <v>41803.457326388889</v>
      </c>
      <c r="T2939" s="10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 s="16">
        <f t="shared" si="136"/>
        <v>126.72</v>
      </c>
      <c r="Q2940" t="s">
        <v>8316</v>
      </c>
      <c r="R2940" t="s">
        <v>8358</v>
      </c>
      <c r="S2940" s="10">
        <f>(((J2940/60)/60)/24)+DATE(1970,1,1)</f>
        <v>42004.703865740739</v>
      </c>
      <c r="T2940" s="10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 s="16">
        <f t="shared" si="136"/>
        <v>329.2</v>
      </c>
      <c r="Q2941" t="s">
        <v>8316</v>
      </c>
      <c r="R2941" t="s">
        <v>8358</v>
      </c>
      <c r="S2941" s="10">
        <f>(((J2941/60)/60)/24)+DATE(1970,1,1)</f>
        <v>41845.809166666666</v>
      </c>
      <c r="T2941" s="10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 s="16">
        <f t="shared" si="136"/>
        <v>81.239999999999995</v>
      </c>
      <c r="Q2942" t="s">
        <v>8316</v>
      </c>
      <c r="R2942" t="s">
        <v>8358</v>
      </c>
      <c r="S2942" s="10">
        <f>(((J2942/60)/60)/24)+DATE(1970,1,1)</f>
        <v>41982.773356481484</v>
      </c>
      <c r="T2942" s="10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 s="16">
        <f t="shared" si="136"/>
        <v>1</v>
      </c>
      <c r="Q2943" t="s">
        <v>8316</v>
      </c>
      <c r="R2943" t="s">
        <v>8356</v>
      </c>
      <c r="S2943" s="10">
        <f>(((J2943/60)/60)/24)+DATE(1970,1,1)</f>
        <v>42034.960127314815</v>
      </c>
      <c r="T2943" s="10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 s="16">
        <f t="shared" si="136"/>
        <v>202.23</v>
      </c>
      <c r="Q2944" t="s">
        <v>8316</v>
      </c>
      <c r="R2944" t="s">
        <v>8356</v>
      </c>
      <c r="S2944" s="10">
        <f>(((J2944/60)/60)/24)+DATE(1970,1,1)</f>
        <v>42334.803923611107</v>
      </c>
      <c r="T2944" s="10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 s="16">
        <f t="shared" si="136"/>
        <v>0</v>
      </c>
      <c r="Q2945" t="s">
        <v>8316</v>
      </c>
      <c r="R2945" t="s">
        <v>8356</v>
      </c>
      <c r="S2945" s="10">
        <f>(((J2945/60)/60)/24)+DATE(1970,1,1)</f>
        <v>42077.129398148143</v>
      </c>
      <c r="T2945" s="10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38">ROUND(E2946/D2946*100,0)</f>
        <v>1</v>
      </c>
      <c r="P2946" s="16">
        <f t="shared" si="136"/>
        <v>100</v>
      </c>
      <c r="Q2946" t="s">
        <v>8316</v>
      </c>
      <c r="R2946" t="s">
        <v>8356</v>
      </c>
      <c r="S2946" s="10">
        <f>(((J2946/60)/60)/24)+DATE(1970,1,1)</f>
        <v>42132.9143287037</v>
      </c>
      <c r="T2946" s="10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 s="16">
        <f t="shared" ref="P2947:P3010" si="139">IFERROR(ROUND(E2947/L2947,2),0)</f>
        <v>0</v>
      </c>
      <c r="Q2947" t="s">
        <v>8316</v>
      </c>
      <c r="R2947" t="s">
        <v>8356</v>
      </c>
      <c r="S2947" s="10">
        <f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 s="16">
        <f t="shared" si="139"/>
        <v>1</v>
      </c>
      <c r="Q2948" t="s">
        <v>8316</v>
      </c>
      <c r="R2948" t="s">
        <v>8356</v>
      </c>
      <c r="S2948" s="10">
        <f>(((J2948/60)/60)/24)+DATE(1970,1,1)</f>
        <v>42567.531157407408</v>
      </c>
      <c r="T2948" s="10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 s="16">
        <f t="shared" si="139"/>
        <v>82.46</v>
      </c>
      <c r="Q2949" t="s">
        <v>8316</v>
      </c>
      <c r="R2949" t="s">
        <v>8356</v>
      </c>
      <c r="S2949" s="10">
        <f>(((J2949/60)/60)/24)+DATE(1970,1,1)</f>
        <v>42649.562118055561</v>
      </c>
      <c r="T2949" s="10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 s="16">
        <f t="shared" si="139"/>
        <v>2.67</v>
      </c>
      <c r="Q2950" t="s">
        <v>8316</v>
      </c>
      <c r="R2950" t="s">
        <v>8356</v>
      </c>
      <c r="S2950" s="10">
        <f>(((J2950/60)/60)/24)+DATE(1970,1,1)</f>
        <v>42097.649224537032</v>
      </c>
      <c r="T2950" s="10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 s="16">
        <f t="shared" si="139"/>
        <v>12.5</v>
      </c>
      <c r="Q2951" t="s">
        <v>8316</v>
      </c>
      <c r="R2951" t="s">
        <v>8356</v>
      </c>
      <c r="S2951" s="10">
        <f>(((J2951/60)/60)/24)+DATE(1970,1,1)</f>
        <v>42297.823113425926</v>
      </c>
      <c r="T2951" s="10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s="16">
        <f t="shared" si="139"/>
        <v>0</v>
      </c>
      <c r="Q2952" t="s">
        <v>8316</v>
      </c>
      <c r="R2952" t="s">
        <v>8356</v>
      </c>
      <c r="S2952" s="10">
        <f>(((J2952/60)/60)/24)+DATE(1970,1,1)</f>
        <v>42362.36518518519</v>
      </c>
      <c r="T2952" s="10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 s="16">
        <f t="shared" si="139"/>
        <v>18.899999999999999</v>
      </c>
      <c r="Q2953" t="s">
        <v>8316</v>
      </c>
      <c r="R2953" t="s">
        <v>8356</v>
      </c>
      <c r="S2953" s="10">
        <f>(((J2953/60)/60)/24)+DATE(1970,1,1)</f>
        <v>41872.802928240737</v>
      </c>
      <c r="T2953" s="10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 s="16">
        <f t="shared" si="139"/>
        <v>200.63</v>
      </c>
      <c r="Q2954" t="s">
        <v>8316</v>
      </c>
      <c r="R2954" t="s">
        <v>8356</v>
      </c>
      <c r="S2954" s="10">
        <f>(((J2954/60)/60)/24)+DATE(1970,1,1)</f>
        <v>42628.690266203703</v>
      </c>
      <c r="T2954" s="10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 s="16">
        <f t="shared" si="139"/>
        <v>201.67</v>
      </c>
      <c r="Q2955" t="s">
        <v>8316</v>
      </c>
      <c r="R2955" t="s">
        <v>8356</v>
      </c>
      <c r="S2955" s="10">
        <f>(((J2955/60)/60)/24)+DATE(1970,1,1)</f>
        <v>42255.791909722218</v>
      </c>
      <c r="T2955" s="10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 s="16">
        <f t="shared" si="139"/>
        <v>0</v>
      </c>
      <c r="Q2956" t="s">
        <v>8316</v>
      </c>
      <c r="R2956" t="s">
        <v>8356</v>
      </c>
      <c r="S2956" s="10">
        <f>(((J2956/60)/60)/24)+DATE(1970,1,1)</f>
        <v>42790.583368055552</v>
      </c>
      <c r="T2956" s="10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 s="16">
        <f t="shared" si="139"/>
        <v>65</v>
      </c>
      <c r="Q2957" t="s">
        <v>8316</v>
      </c>
      <c r="R2957" t="s">
        <v>8356</v>
      </c>
      <c r="S2957" s="10">
        <f>(((J2957/60)/60)/24)+DATE(1970,1,1)</f>
        <v>42141.741307870368</v>
      </c>
      <c r="T2957" s="10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 s="16">
        <f t="shared" si="139"/>
        <v>66.099999999999994</v>
      </c>
      <c r="Q2958" t="s">
        <v>8316</v>
      </c>
      <c r="R2958" t="s">
        <v>8356</v>
      </c>
      <c r="S2958" s="10">
        <f>(((J2958/60)/60)/24)+DATE(1970,1,1)</f>
        <v>42464.958912037036</v>
      </c>
      <c r="T2958" s="10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 s="16">
        <f t="shared" si="139"/>
        <v>93.33</v>
      </c>
      <c r="Q2959" t="s">
        <v>8316</v>
      </c>
      <c r="R2959" t="s">
        <v>8356</v>
      </c>
      <c r="S2959" s="10">
        <f>(((J2959/60)/60)/24)+DATE(1970,1,1)</f>
        <v>42031.011249999996</v>
      </c>
      <c r="T2959" s="10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 s="16">
        <f t="shared" si="139"/>
        <v>0</v>
      </c>
      <c r="Q2960" t="s">
        <v>8316</v>
      </c>
      <c r="R2960" t="s">
        <v>8356</v>
      </c>
      <c r="S2960" s="10">
        <f>(((J2960/60)/60)/24)+DATE(1970,1,1)</f>
        <v>42438.779131944444</v>
      </c>
      <c r="T2960" s="10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 s="16">
        <f t="shared" si="139"/>
        <v>0</v>
      </c>
      <c r="Q2961" t="s">
        <v>8316</v>
      </c>
      <c r="R2961" t="s">
        <v>8356</v>
      </c>
      <c r="S2961" s="10">
        <f>(((J2961/60)/60)/24)+DATE(1970,1,1)</f>
        <v>42498.008391203708</v>
      </c>
      <c r="T2961" s="10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 s="16">
        <f t="shared" si="139"/>
        <v>0</v>
      </c>
      <c r="Q2962" t="s">
        <v>8316</v>
      </c>
      <c r="R2962" t="s">
        <v>8356</v>
      </c>
      <c r="S2962" s="10">
        <f>(((J2962/60)/60)/24)+DATE(1970,1,1)</f>
        <v>41863.757210648146</v>
      </c>
      <c r="T2962" s="10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 s="16">
        <f t="shared" si="139"/>
        <v>50.75</v>
      </c>
      <c r="Q2963" t="s">
        <v>8316</v>
      </c>
      <c r="R2963" t="s">
        <v>8317</v>
      </c>
      <c r="S2963" s="10">
        <f>(((J2963/60)/60)/24)+DATE(1970,1,1)</f>
        <v>42061.212488425925</v>
      </c>
      <c r="T2963" s="10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 s="16">
        <f t="shared" si="139"/>
        <v>60.9</v>
      </c>
      <c r="Q2964" t="s">
        <v>8316</v>
      </c>
      <c r="R2964" t="s">
        <v>8317</v>
      </c>
      <c r="S2964" s="10">
        <f>(((J2964/60)/60)/24)+DATE(1970,1,1)</f>
        <v>42036.24428240741</v>
      </c>
      <c r="T2964" s="10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 s="16">
        <f t="shared" si="139"/>
        <v>109.03</v>
      </c>
      <c r="Q2965" t="s">
        <v>8316</v>
      </c>
      <c r="R2965" t="s">
        <v>8317</v>
      </c>
      <c r="S2965" s="10">
        <f>(((J2965/60)/60)/24)+DATE(1970,1,1)</f>
        <v>42157.470185185186</v>
      </c>
      <c r="T2965" s="10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 s="16">
        <f t="shared" si="139"/>
        <v>25.69</v>
      </c>
      <c r="Q2966" t="s">
        <v>8316</v>
      </c>
      <c r="R2966" t="s">
        <v>8317</v>
      </c>
      <c r="S2966" s="10">
        <f>(((J2966/60)/60)/24)+DATE(1970,1,1)</f>
        <v>41827.909942129627</v>
      </c>
      <c r="T2966" s="10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 s="16">
        <f t="shared" si="139"/>
        <v>41.92</v>
      </c>
      <c r="Q2967" t="s">
        <v>8316</v>
      </c>
      <c r="R2967" t="s">
        <v>8317</v>
      </c>
      <c r="S2967" s="10">
        <f>(((J2967/60)/60)/24)+DATE(1970,1,1)</f>
        <v>42162.729548611111</v>
      </c>
      <c r="T2967" s="10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 s="16">
        <f t="shared" si="139"/>
        <v>88.77</v>
      </c>
      <c r="Q2968" t="s">
        <v>8316</v>
      </c>
      <c r="R2968" t="s">
        <v>8317</v>
      </c>
      <c r="S2968" s="10">
        <f>(((J2968/60)/60)/24)+DATE(1970,1,1)</f>
        <v>42233.738564814819</v>
      </c>
      <c r="T2968" s="10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 s="16">
        <f t="shared" si="139"/>
        <v>80.23</v>
      </c>
      <c r="Q2969" t="s">
        <v>8316</v>
      </c>
      <c r="R2969" t="s">
        <v>8317</v>
      </c>
      <c r="S2969" s="10">
        <f>(((J2969/60)/60)/24)+DATE(1970,1,1)</f>
        <v>42042.197824074072</v>
      </c>
      <c r="T2969" s="10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 s="16">
        <f t="shared" si="139"/>
        <v>78.94</v>
      </c>
      <c r="Q2970" t="s">
        <v>8316</v>
      </c>
      <c r="R2970" t="s">
        <v>8317</v>
      </c>
      <c r="S2970" s="10">
        <f>(((J2970/60)/60)/24)+DATE(1970,1,1)</f>
        <v>42585.523842592593</v>
      </c>
      <c r="T2970" s="10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 s="16">
        <f t="shared" si="139"/>
        <v>95.59</v>
      </c>
      <c r="Q2971" t="s">
        <v>8316</v>
      </c>
      <c r="R2971" t="s">
        <v>8317</v>
      </c>
      <c r="S2971" s="10">
        <f>(((J2971/60)/60)/24)+DATE(1970,1,1)</f>
        <v>42097.786493055552</v>
      </c>
      <c r="T2971" s="10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 s="16">
        <f t="shared" si="139"/>
        <v>69.89</v>
      </c>
      <c r="Q2972" t="s">
        <v>8316</v>
      </c>
      <c r="R2972" t="s">
        <v>8317</v>
      </c>
      <c r="S2972" s="10">
        <f>(((J2972/60)/60)/24)+DATE(1970,1,1)</f>
        <v>41808.669571759259</v>
      </c>
      <c r="T2972" s="10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 s="16">
        <f t="shared" si="139"/>
        <v>74.53</v>
      </c>
      <c r="Q2973" t="s">
        <v>8316</v>
      </c>
      <c r="R2973" t="s">
        <v>8317</v>
      </c>
      <c r="S2973" s="10">
        <f>(((J2973/60)/60)/24)+DATE(1970,1,1)</f>
        <v>41852.658310185187</v>
      </c>
      <c r="T2973" s="10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 s="16">
        <f t="shared" si="139"/>
        <v>123.94</v>
      </c>
      <c r="Q2974" t="s">
        <v>8316</v>
      </c>
      <c r="R2974" t="s">
        <v>8317</v>
      </c>
      <c r="S2974" s="10">
        <f>(((J2974/60)/60)/24)+DATE(1970,1,1)</f>
        <v>42694.110185185185</v>
      </c>
      <c r="T2974" s="10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 s="16">
        <f t="shared" si="139"/>
        <v>264.85000000000002</v>
      </c>
      <c r="Q2975" t="s">
        <v>8316</v>
      </c>
      <c r="R2975" t="s">
        <v>8317</v>
      </c>
      <c r="S2975" s="10">
        <f>(((J2975/60)/60)/24)+DATE(1970,1,1)</f>
        <v>42341.818379629629</v>
      </c>
      <c r="T2975" s="10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 s="16">
        <f t="shared" si="139"/>
        <v>58.62</v>
      </c>
      <c r="Q2976" t="s">
        <v>8316</v>
      </c>
      <c r="R2976" t="s">
        <v>8317</v>
      </c>
      <c r="S2976" s="10">
        <f>(((J2976/60)/60)/24)+DATE(1970,1,1)</f>
        <v>41880.061006944445</v>
      </c>
      <c r="T2976" s="10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 s="16">
        <f t="shared" si="139"/>
        <v>70.88</v>
      </c>
      <c r="Q2977" t="s">
        <v>8316</v>
      </c>
      <c r="R2977" t="s">
        <v>8317</v>
      </c>
      <c r="S2977" s="10">
        <f>(((J2977/60)/60)/24)+DATE(1970,1,1)</f>
        <v>41941.683865740742</v>
      </c>
      <c r="T2977" s="10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 s="16">
        <f t="shared" si="139"/>
        <v>8.57</v>
      </c>
      <c r="Q2978" t="s">
        <v>8316</v>
      </c>
      <c r="R2978" t="s">
        <v>8317</v>
      </c>
      <c r="S2978" s="10">
        <f>(((J2978/60)/60)/24)+DATE(1970,1,1)</f>
        <v>42425.730671296296</v>
      </c>
      <c r="T2978" s="10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 s="16">
        <f t="shared" si="139"/>
        <v>113.57</v>
      </c>
      <c r="Q2979" t="s">
        <v>8316</v>
      </c>
      <c r="R2979" t="s">
        <v>8317</v>
      </c>
      <c r="S2979" s="10">
        <f>(((J2979/60)/60)/24)+DATE(1970,1,1)</f>
        <v>42026.88118055556</v>
      </c>
      <c r="T2979" s="10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 s="16">
        <f t="shared" si="139"/>
        <v>60.69</v>
      </c>
      <c r="Q2980" t="s">
        <v>8316</v>
      </c>
      <c r="R2980" t="s">
        <v>8317</v>
      </c>
      <c r="S2980" s="10">
        <f>(((J2980/60)/60)/24)+DATE(1970,1,1)</f>
        <v>41922.640590277777</v>
      </c>
      <c r="T2980" s="10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 s="16">
        <f t="shared" si="139"/>
        <v>110.22</v>
      </c>
      <c r="Q2981" t="s">
        <v>8316</v>
      </c>
      <c r="R2981" t="s">
        <v>8317</v>
      </c>
      <c r="S2981" s="10">
        <f>(((J2981/60)/60)/24)+DATE(1970,1,1)</f>
        <v>41993.824340277773</v>
      </c>
      <c r="T2981" s="10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 s="16">
        <f t="shared" si="139"/>
        <v>136.46</v>
      </c>
      <c r="Q2982" t="s">
        <v>8316</v>
      </c>
      <c r="R2982" t="s">
        <v>8317</v>
      </c>
      <c r="S2982" s="10">
        <f>(((J2982/60)/60)/24)+DATE(1970,1,1)</f>
        <v>42219.915856481486</v>
      </c>
      <c r="T2982" s="10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 s="16">
        <f t="shared" si="139"/>
        <v>53.16</v>
      </c>
      <c r="Q2983" t="s">
        <v>8316</v>
      </c>
      <c r="R2983" t="s">
        <v>8356</v>
      </c>
      <c r="S2983" s="10">
        <f>(((J2983/60)/60)/24)+DATE(1970,1,1)</f>
        <v>42225.559675925921</v>
      </c>
      <c r="T2983" s="10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 s="16">
        <f t="shared" si="139"/>
        <v>86.49</v>
      </c>
      <c r="Q2984" t="s">
        <v>8316</v>
      </c>
      <c r="R2984" t="s">
        <v>8356</v>
      </c>
      <c r="S2984" s="10">
        <f>(((J2984/60)/60)/24)+DATE(1970,1,1)</f>
        <v>42381.686840277776</v>
      </c>
      <c r="T2984" s="10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 s="16">
        <f t="shared" si="139"/>
        <v>155.24</v>
      </c>
      <c r="Q2985" t="s">
        <v>8316</v>
      </c>
      <c r="R2985" t="s">
        <v>8356</v>
      </c>
      <c r="S2985" s="10">
        <f>(((J2985/60)/60)/24)+DATE(1970,1,1)</f>
        <v>41894.632361111115</v>
      </c>
      <c r="T2985" s="10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 s="16">
        <f t="shared" si="139"/>
        <v>115.08</v>
      </c>
      <c r="Q2986" t="s">
        <v>8316</v>
      </c>
      <c r="R2986" t="s">
        <v>8356</v>
      </c>
      <c r="S2986" s="10">
        <f>(((J2986/60)/60)/24)+DATE(1970,1,1)</f>
        <v>42576.278715277775</v>
      </c>
      <c r="T2986" s="10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 s="16">
        <f t="shared" si="139"/>
        <v>109.59</v>
      </c>
      <c r="Q2987" t="s">
        <v>8316</v>
      </c>
      <c r="R2987" t="s">
        <v>8356</v>
      </c>
      <c r="S2987" s="10">
        <f>(((J2987/60)/60)/24)+DATE(1970,1,1)</f>
        <v>42654.973703703698</v>
      </c>
      <c r="T2987" s="10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 s="16">
        <f t="shared" si="139"/>
        <v>45.21</v>
      </c>
      <c r="Q2988" t="s">
        <v>8316</v>
      </c>
      <c r="R2988" t="s">
        <v>8356</v>
      </c>
      <c r="S2988" s="10">
        <f>(((J2988/60)/60)/24)+DATE(1970,1,1)</f>
        <v>42431.500069444446</v>
      </c>
      <c r="T2988" s="10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 s="16">
        <f t="shared" si="139"/>
        <v>104.15</v>
      </c>
      <c r="Q2989" t="s">
        <v>8316</v>
      </c>
      <c r="R2989" t="s">
        <v>8356</v>
      </c>
      <c r="S2989" s="10">
        <f>(((J2989/60)/60)/24)+DATE(1970,1,1)</f>
        <v>42627.307303240741</v>
      </c>
      <c r="T2989" s="10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 s="16">
        <f t="shared" si="139"/>
        <v>35.71</v>
      </c>
      <c r="Q2990" t="s">
        <v>8316</v>
      </c>
      <c r="R2990" t="s">
        <v>8356</v>
      </c>
      <c r="S2990" s="10">
        <f>(((J2990/60)/60)/24)+DATE(1970,1,1)</f>
        <v>42511.362048611118</v>
      </c>
      <c r="T2990" s="10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 s="16">
        <f t="shared" si="139"/>
        <v>97</v>
      </c>
      <c r="Q2991" t="s">
        <v>8316</v>
      </c>
      <c r="R2991" t="s">
        <v>8356</v>
      </c>
      <c r="S2991" s="10">
        <f>(((J2991/60)/60)/24)+DATE(1970,1,1)</f>
        <v>42337.02039351852</v>
      </c>
      <c r="T2991" s="10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 s="16">
        <f t="shared" si="139"/>
        <v>370.37</v>
      </c>
      <c r="Q2992" t="s">
        <v>8316</v>
      </c>
      <c r="R2992" t="s">
        <v>8356</v>
      </c>
      <c r="S2992" s="10">
        <f>(((J2992/60)/60)/24)+DATE(1970,1,1)</f>
        <v>42341.57430555555</v>
      </c>
      <c r="T2992" s="10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 s="16">
        <f t="shared" si="139"/>
        <v>94.41</v>
      </c>
      <c r="Q2993" t="s">
        <v>8316</v>
      </c>
      <c r="R2993" t="s">
        <v>8356</v>
      </c>
      <c r="S2993" s="10">
        <f>(((J2993/60)/60)/24)+DATE(1970,1,1)</f>
        <v>42740.837152777778</v>
      </c>
      <c r="T2993" s="10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 s="16">
        <f t="shared" si="139"/>
        <v>48.98</v>
      </c>
      <c r="Q2994" t="s">
        <v>8316</v>
      </c>
      <c r="R2994" t="s">
        <v>8356</v>
      </c>
      <c r="S2994" s="10">
        <f>(((J2994/60)/60)/24)+DATE(1970,1,1)</f>
        <v>42622.767476851848</v>
      </c>
      <c r="T2994" s="10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 s="16">
        <f t="shared" si="139"/>
        <v>45.59</v>
      </c>
      <c r="Q2995" t="s">
        <v>8316</v>
      </c>
      <c r="R2995" t="s">
        <v>8356</v>
      </c>
      <c r="S2995" s="10">
        <f>(((J2995/60)/60)/24)+DATE(1970,1,1)</f>
        <v>42390.838738425926</v>
      </c>
      <c r="T2995" s="10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 s="16">
        <f t="shared" si="139"/>
        <v>23.28</v>
      </c>
      <c r="Q2996" t="s">
        <v>8316</v>
      </c>
      <c r="R2996" t="s">
        <v>8356</v>
      </c>
      <c r="S2996" s="10">
        <f>(((J2996/60)/60)/24)+DATE(1970,1,1)</f>
        <v>41885.478842592594</v>
      </c>
      <c r="T2996" s="10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 s="16">
        <f t="shared" si="139"/>
        <v>63.23</v>
      </c>
      <c r="Q2997" t="s">
        <v>8316</v>
      </c>
      <c r="R2997" t="s">
        <v>8356</v>
      </c>
      <c r="S2997" s="10">
        <f>(((J2997/60)/60)/24)+DATE(1970,1,1)</f>
        <v>42724.665173611109</v>
      </c>
      <c r="T2997" s="10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 s="16">
        <f t="shared" si="139"/>
        <v>153.52000000000001</v>
      </c>
      <c r="Q2998" t="s">
        <v>8316</v>
      </c>
      <c r="R2998" t="s">
        <v>8356</v>
      </c>
      <c r="S2998" s="10">
        <f>(((J2998/60)/60)/24)+DATE(1970,1,1)</f>
        <v>42090.912500000006</v>
      </c>
      <c r="T2998" s="10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 s="16">
        <f t="shared" si="139"/>
        <v>90.2</v>
      </c>
      <c r="Q2999" t="s">
        <v>8316</v>
      </c>
      <c r="R2999" t="s">
        <v>8356</v>
      </c>
      <c r="S2999" s="10">
        <f>(((J2999/60)/60)/24)+DATE(1970,1,1)</f>
        <v>42775.733715277776</v>
      </c>
      <c r="T2999" s="10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 s="16">
        <f t="shared" si="139"/>
        <v>118.97</v>
      </c>
      <c r="Q3000" t="s">
        <v>8316</v>
      </c>
      <c r="R3000" t="s">
        <v>8356</v>
      </c>
      <c r="S3000" s="10">
        <f>(((J3000/60)/60)/24)+DATE(1970,1,1)</f>
        <v>41778.193622685183</v>
      </c>
      <c r="T3000" s="10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 s="16">
        <f t="shared" si="139"/>
        <v>80.25</v>
      </c>
      <c r="Q3001" t="s">
        <v>8316</v>
      </c>
      <c r="R3001" t="s">
        <v>8356</v>
      </c>
      <c r="S3001" s="10">
        <f>(((J3001/60)/60)/24)+DATE(1970,1,1)</f>
        <v>42780.740277777775</v>
      </c>
      <c r="T3001" s="10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 s="16">
        <f t="shared" si="139"/>
        <v>62.5</v>
      </c>
      <c r="Q3002" t="s">
        <v>8316</v>
      </c>
      <c r="R3002" t="s">
        <v>8356</v>
      </c>
      <c r="S3002" s="10">
        <f>(((J3002/60)/60)/24)+DATE(1970,1,1)</f>
        <v>42752.827199074076</v>
      </c>
      <c r="T3002" s="10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 s="16">
        <f t="shared" si="139"/>
        <v>131.38</v>
      </c>
      <c r="Q3003" t="s">
        <v>8316</v>
      </c>
      <c r="R3003" t="s">
        <v>8356</v>
      </c>
      <c r="S3003" s="10">
        <f>(((J3003/60)/60)/24)+DATE(1970,1,1)</f>
        <v>42534.895625000005</v>
      </c>
      <c r="T3003" s="10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 s="16">
        <f t="shared" si="139"/>
        <v>73.03</v>
      </c>
      <c r="Q3004" t="s">
        <v>8316</v>
      </c>
      <c r="R3004" t="s">
        <v>8356</v>
      </c>
      <c r="S3004" s="10">
        <f>(((J3004/60)/60)/24)+DATE(1970,1,1)</f>
        <v>41239.83625</v>
      </c>
      <c r="T3004" s="10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 s="16">
        <f t="shared" si="139"/>
        <v>178.53</v>
      </c>
      <c r="Q3005" t="s">
        <v>8316</v>
      </c>
      <c r="R3005" t="s">
        <v>8356</v>
      </c>
      <c r="S3005" s="10">
        <f>(((J3005/60)/60)/24)+DATE(1970,1,1)</f>
        <v>42398.849259259259</v>
      </c>
      <c r="T3005" s="10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 s="16">
        <f t="shared" si="139"/>
        <v>162.91</v>
      </c>
      <c r="Q3006" t="s">
        <v>8316</v>
      </c>
      <c r="R3006" t="s">
        <v>8356</v>
      </c>
      <c r="S3006" s="10">
        <f>(((J3006/60)/60)/24)+DATE(1970,1,1)</f>
        <v>41928.881064814814</v>
      </c>
      <c r="T3006" s="10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 s="16">
        <f t="shared" si="139"/>
        <v>108.24</v>
      </c>
      <c r="Q3007" t="s">
        <v>8316</v>
      </c>
      <c r="R3007" t="s">
        <v>8356</v>
      </c>
      <c r="S3007" s="10">
        <f>(((J3007/60)/60)/24)+DATE(1970,1,1)</f>
        <v>41888.674826388888</v>
      </c>
      <c r="T3007" s="10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 s="16">
        <f t="shared" si="139"/>
        <v>88.87</v>
      </c>
      <c r="Q3008" t="s">
        <v>8316</v>
      </c>
      <c r="R3008" t="s">
        <v>8356</v>
      </c>
      <c r="S3008" s="10">
        <f>(((J3008/60)/60)/24)+DATE(1970,1,1)</f>
        <v>41957.756840277783</v>
      </c>
      <c r="T3008" s="10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 s="16">
        <f t="shared" si="139"/>
        <v>54</v>
      </c>
      <c r="Q3009" t="s">
        <v>8316</v>
      </c>
      <c r="R3009" t="s">
        <v>8356</v>
      </c>
      <c r="S3009" s="10">
        <f>(((J3009/60)/60)/24)+DATE(1970,1,1)</f>
        <v>42098.216238425928</v>
      </c>
      <c r="T3009" s="10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1">ROUND(E3010/D3010*100,0)</f>
        <v>101</v>
      </c>
      <c r="P3010" s="16">
        <f t="shared" si="139"/>
        <v>116.73</v>
      </c>
      <c r="Q3010" t="s">
        <v>8316</v>
      </c>
      <c r="R3010" t="s">
        <v>8356</v>
      </c>
      <c r="S3010" s="10">
        <f>(((J3010/60)/60)/24)+DATE(1970,1,1)</f>
        <v>42360.212025462963</v>
      </c>
      <c r="T3010" s="10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 s="16">
        <f t="shared" ref="P3011:P3074" si="142">IFERROR(ROUND(E3011/L3011,2),0)</f>
        <v>233.9</v>
      </c>
      <c r="Q3011" t="s">
        <v>8316</v>
      </c>
      <c r="R3011" t="s">
        <v>8356</v>
      </c>
      <c r="S3011" s="10">
        <f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s="16">
        <f t="shared" si="142"/>
        <v>158</v>
      </c>
      <c r="Q3012" t="s">
        <v>8316</v>
      </c>
      <c r="R3012" t="s">
        <v>8356</v>
      </c>
      <c r="S3012" s="10">
        <f>(((J3012/60)/60)/24)+DATE(1970,1,1)</f>
        <v>41996.832395833335</v>
      </c>
      <c r="T3012" s="10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 s="16">
        <f t="shared" si="142"/>
        <v>14.84</v>
      </c>
      <c r="Q3013" t="s">
        <v>8316</v>
      </c>
      <c r="R3013" t="s">
        <v>8356</v>
      </c>
      <c r="S3013" s="10">
        <f>(((J3013/60)/60)/24)+DATE(1970,1,1)</f>
        <v>42334.468935185185</v>
      </c>
      <c r="T3013" s="10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 s="16">
        <f t="shared" si="142"/>
        <v>85.18</v>
      </c>
      <c r="Q3014" t="s">
        <v>8316</v>
      </c>
      <c r="R3014" t="s">
        <v>8356</v>
      </c>
      <c r="S3014" s="10">
        <f>(((J3014/60)/60)/24)+DATE(1970,1,1)</f>
        <v>42024.702893518523</v>
      </c>
      <c r="T3014" s="10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 s="16">
        <f t="shared" si="142"/>
        <v>146.69</v>
      </c>
      <c r="Q3015" t="s">
        <v>8316</v>
      </c>
      <c r="R3015" t="s">
        <v>8356</v>
      </c>
      <c r="S3015" s="10">
        <f>(((J3015/60)/60)/24)+DATE(1970,1,1)</f>
        <v>42146.836215277777</v>
      </c>
      <c r="T3015" s="10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 s="16">
        <f t="shared" si="142"/>
        <v>50.76</v>
      </c>
      <c r="Q3016" t="s">
        <v>8316</v>
      </c>
      <c r="R3016" t="s">
        <v>8356</v>
      </c>
      <c r="S3016" s="10">
        <f>(((J3016/60)/60)/24)+DATE(1970,1,1)</f>
        <v>41920.123611111114</v>
      </c>
      <c r="T3016" s="10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 s="16">
        <f t="shared" si="142"/>
        <v>87.7</v>
      </c>
      <c r="Q3017" t="s">
        <v>8316</v>
      </c>
      <c r="R3017" t="s">
        <v>8356</v>
      </c>
      <c r="S3017" s="10">
        <f>(((J3017/60)/60)/24)+DATE(1970,1,1)</f>
        <v>41785.72729166667</v>
      </c>
      <c r="T3017" s="10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 s="16">
        <f t="shared" si="142"/>
        <v>242.28</v>
      </c>
      <c r="Q3018" t="s">
        <v>8316</v>
      </c>
      <c r="R3018" t="s">
        <v>8356</v>
      </c>
      <c r="S3018" s="10">
        <f>(((J3018/60)/60)/24)+DATE(1970,1,1)</f>
        <v>41778.548055555555</v>
      </c>
      <c r="T3018" s="10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 s="16">
        <f t="shared" si="142"/>
        <v>146.44999999999999</v>
      </c>
      <c r="Q3019" t="s">
        <v>8316</v>
      </c>
      <c r="R3019" t="s">
        <v>8356</v>
      </c>
      <c r="S3019" s="10">
        <f>(((J3019/60)/60)/24)+DATE(1970,1,1)</f>
        <v>41841.850034722222</v>
      </c>
      <c r="T3019" s="10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 s="16">
        <f t="shared" si="142"/>
        <v>103.17</v>
      </c>
      <c r="Q3020" t="s">
        <v>8316</v>
      </c>
      <c r="R3020" t="s">
        <v>8356</v>
      </c>
      <c r="S3020" s="10">
        <f>(((J3020/60)/60)/24)+DATE(1970,1,1)</f>
        <v>42163.29833333334</v>
      </c>
      <c r="T3020" s="10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 s="16">
        <f t="shared" si="142"/>
        <v>80.459999999999994</v>
      </c>
      <c r="Q3021" t="s">
        <v>8316</v>
      </c>
      <c r="R3021" t="s">
        <v>8356</v>
      </c>
      <c r="S3021" s="10">
        <f>(((J3021/60)/60)/24)+DATE(1970,1,1)</f>
        <v>41758.833564814813</v>
      </c>
      <c r="T3021" s="10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 s="16">
        <f t="shared" si="142"/>
        <v>234.67</v>
      </c>
      <c r="Q3022" t="s">
        <v>8316</v>
      </c>
      <c r="R3022" t="s">
        <v>8356</v>
      </c>
      <c r="S3022" s="10">
        <f>(((J3022/60)/60)/24)+DATE(1970,1,1)</f>
        <v>42170.846446759257</v>
      </c>
      <c r="T3022" s="10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 s="16">
        <f t="shared" si="142"/>
        <v>50.69</v>
      </c>
      <c r="Q3023" t="s">
        <v>8316</v>
      </c>
      <c r="R3023" t="s">
        <v>8356</v>
      </c>
      <c r="S3023" s="10">
        <f>(((J3023/60)/60)/24)+DATE(1970,1,1)</f>
        <v>42660.618854166663</v>
      </c>
      <c r="T3023" s="10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 s="16">
        <f t="shared" si="142"/>
        <v>162.71</v>
      </c>
      <c r="Q3024" t="s">
        <v>8316</v>
      </c>
      <c r="R3024" t="s">
        <v>8356</v>
      </c>
      <c r="S3024" s="10">
        <f>(((J3024/60)/60)/24)+DATE(1970,1,1)</f>
        <v>42564.95380787037</v>
      </c>
      <c r="T3024" s="10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 s="16">
        <f t="shared" si="142"/>
        <v>120.17</v>
      </c>
      <c r="Q3025" t="s">
        <v>8316</v>
      </c>
      <c r="R3025" t="s">
        <v>8356</v>
      </c>
      <c r="S3025" s="10">
        <f>(((J3025/60)/60)/24)+DATE(1970,1,1)</f>
        <v>42121.675763888896</v>
      </c>
      <c r="T3025" s="10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 s="16">
        <f t="shared" si="142"/>
        <v>67.7</v>
      </c>
      <c r="Q3026" t="s">
        <v>8316</v>
      </c>
      <c r="R3026" t="s">
        <v>8356</v>
      </c>
      <c r="S3026" s="10">
        <f>(((J3026/60)/60)/24)+DATE(1970,1,1)</f>
        <v>41158.993923611109</v>
      </c>
      <c r="T3026" s="10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 s="16">
        <f t="shared" si="142"/>
        <v>52.1</v>
      </c>
      <c r="Q3027" t="s">
        <v>8316</v>
      </c>
      <c r="R3027" t="s">
        <v>8356</v>
      </c>
      <c r="S3027" s="10">
        <f>(((J3027/60)/60)/24)+DATE(1970,1,1)</f>
        <v>41761.509409722225</v>
      </c>
      <c r="T3027" s="10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 s="16">
        <f t="shared" si="142"/>
        <v>51.6</v>
      </c>
      <c r="Q3028" t="s">
        <v>8316</v>
      </c>
      <c r="R3028" t="s">
        <v>8356</v>
      </c>
      <c r="S3028" s="10">
        <f>(((J3028/60)/60)/24)+DATE(1970,1,1)</f>
        <v>42783.459398148145</v>
      </c>
      <c r="T3028" s="10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 s="16">
        <f t="shared" si="142"/>
        <v>164.3</v>
      </c>
      <c r="Q3029" t="s">
        <v>8316</v>
      </c>
      <c r="R3029" t="s">
        <v>8356</v>
      </c>
      <c r="S3029" s="10">
        <f>(((J3029/60)/60)/24)+DATE(1970,1,1)</f>
        <v>42053.704293981486</v>
      </c>
      <c r="T3029" s="10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 s="16">
        <f t="shared" si="142"/>
        <v>84.86</v>
      </c>
      <c r="Q3030" t="s">
        <v>8316</v>
      </c>
      <c r="R3030" t="s">
        <v>8356</v>
      </c>
      <c r="S3030" s="10">
        <f>(((J3030/60)/60)/24)+DATE(1970,1,1)</f>
        <v>42567.264178240745</v>
      </c>
      <c r="T3030" s="10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 s="16">
        <f t="shared" si="142"/>
        <v>94.55</v>
      </c>
      <c r="Q3031" t="s">
        <v>8316</v>
      </c>
      <c r="R3031" t="s">
        <v>8356</v>
      </c>
      <c r="S3031" s="10">
        <f>(((J3031/60)/60)/24)+DATE(1970,1,1)</f>
        <v>41932.708877314813</v>
      </c>
      <c r="T3031" s="10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 s="16">
        <f t="shared" si="142"/>
        <v>45.54</v>
      </c>
      <c r="Q3032" t="s">
        <v>8316</v>
      </c>
      <c r="R3032" t="s">
        <v>8356</v>
      </c>
      <c r="S3032" s="10">
        <f>(((J3032/60)/60)/24)+DATE(1970,1,1)</f>
        <v>42233.747349537036</v>
      </c>
      <c r="T3032" s="10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 s="16">
        <f t="shared" si="142"/>
        <v>51.72</v>
      </c>
      <c r="Q3033" t="s">
        <v>8316</v>
      </c>
      <c r="R3033" t="s">
        <v>8356</v>
      </c>
      <c r="S3033" s="10">
        <f>(((J3033/60)/60)/24)+DATE(1970,1,1)</f>
        <v>42597.882488425923</v>
      </c>
      <c r="T3033" s="10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 s="16">
        <f t="shared" si="142"/>
        <v>50.88</v>
      </c>
      <c r="Q3034" t="s">
        <v>8316</v>
      </c>
      <c r="R3034" t="s">
        <v>8356</v>
      </c>
      <c r="S3034" s="10">
        <f>(((J3034/60)/60)/24)+DATE(1970,1,1)</f>
        <v>42228.044664351852</v>
      </c>
      <c r="T3034" s="10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 s="16">
        <f t="shared" si="142"/>
        <v>191.13</v>
      </c>
      <c r="Q3035" t="s">
        <v>8316</v>
      </c>
      <c r="R3035" t="s">
        <v>8356</v>
      </c>
      <c r="S3035" s="10">
        <f>(((J3035/60)/60)/24)+DATE(1970,1,1)</f>
        <v>42570.110243055555</v>
      </c>
      <c r="T3035" s="10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 s="16">
        <f t="shared" si="142"/>
        <v>89.31</v>
      </c>
      <c r="Q3036" t="s">
        <v>8316</v>
      </c>
      <c r="R3036" t="s">
        <v>8356</v>
      </c>
      <c r="S3036" s="10">
        <f>(((J3036/60)/60)/24)+DATE(1970,1,1)</f>
        <v>42644.535358796296</v>
      </c>
      <c r="T3036" s="10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 s="16">
        <f t="shared" si="142"/>
        <v>88.59</v>
      </c>
      <c r="Q3037" t="s">
        <v>8316</v>
      </c>
      <c r="R3037" t="s">
        <v>8356</v>
      </c>
      <c r="S3037" s="10">
        <f>(((J3037/60)/60)/24)+DATE(1970,1,1)</f>
        <v>41368.560289351852</v>
      </c>
      <c r="T3037" s="10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 s="16">
        <f t="shared" si="142"/>
        <v>96.3</v>
      </c>
      <c r="Q3038" t="s">
        <v>8316</v>
      </c>
      <c r="R3038" t="s">
        <v>8356</v>
      </c>
      <c r="S3038" s="10">
        <f>(((J3038/60)/60)/24)+DATE(1970,1,1)</f>
        <v>41466.785231481481</v>
      </c>
      <c r="T3038" s="10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 s="16">
        <f t="shared" si="142"/>
        <v>33.31</v>
      </c>
      <c r="Q3039" t="s">
        <v>8316</v>
      </c>
      <c r="R3039" t="s">
        <v>8356</v>
      </c>
      <c r="S3039" s="10">
        <f>(((J3039/60)/60)/24)+DATE(1970,1,1)</f>
        <v>40378.893206018518</v>
      </c>
      <c r="T3039" s="10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 s="16">
        <f t="shared" si="142"/>
        <v>37.22</v>
      </c>
      <c r="Q3040" t="s">
        <v>8316</v>
      </c>
      <c r="R3040" t="s">
        <v>8356</v>
      </c>
      <c r="S3040" s="10">
        <f>(((J3040/60)/60)/24)+DATE(1970,1,1)</f>
        <v>42373.252280092594</v>
      </c>
      <c r="T3040" s="10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 s="16">
        <f t="shared" si="142"/>
        <v>92.13</v>
      </c>
      <c r="Q3041" t="s">
        <v>8316</v>
      </c>
      <c r="R3041" t="s">
        <v>8356</v>
      </c>
      <c r="S3041" s="10">
        <f>(((J3041/60)/60)/24)+DATE(1970,1,1)</f>
        <v>41610.794421296298</v>
      </c>
      <c r="T3041" s="10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 s="16">
        <f t="shared" si="142"/>
        <v>76.790000000000006</v>
      </c>
      <c r="Q3042" t="s">
        <v>8316</v>
      </c>
      <c r="R3042" t="s">
        <v>8356</v>
      </c>
      <c r="S3042" s="10">
        <f>(((J3042/60)/60)/24)+DATE(1970,1,1)</f>
        <v>42177.791909722218</v>
      </c>
      <c r="T3042" s="10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 s="16">
        <f t="shared" si="142"/>
        <v>96.53</v>
      </c>
      <c r="Q3043" t="s">
        <v>8316</v>
      </c>
      <c r="R3043" t="s">
        <v>8356</v>
      </c>
      <c r="S3043" s="10">
        <f>(((J3043/60)/60)/24)+DATE(1970,1,1)</f>
        <v>42359.868611111116</v>
      </c>
      <c r="T3043" s="10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 s="16">
        <f t="shared" si="142"/>
        <v>51.89</v>
      </c>
      <c r="Q3044" t="s">
        <v>8316</v>
      </c>
      <c r="R3044" t="s">
        <v>8356</v>
      </c>
      <c r="S3044" s="10">
        <f>(((J3044/60)/60)/24)+DATE(1970,1,1)</f>
        <v>42253.688043981485</v>
      </c>
      <c r="T3044" s="10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 s="16">
        <f t="shared" si="142"/>
        <v>128.91</v>
      </c>
      <c r="Q3045" t="s">
        <v>8316</v>
      </c>
      <c r="R3045" t="s">
        <v>8356</v>
      </c>
      <c r="S3045" s="10">
        <f>(((J3045/60)/60)/24)+DATE(1970,1,1)</f>
        <v>42083.070590277777</v>
      </c>
      <c r="T3045" s="10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 s="16">
        <f t="shared" si="142"/>
        <v>84.11</v>
      </c>
      <c r="Q3046" t="s">
        <v>8316</v>
      </c>
      <c r="R3046" t="s">
        <v>8356</v>
      </c>
      <c r="S3046" s="10">
        <f>(((J3046/60)/60)/24)+DATE(1970,1,1)</f>
        <v>42387.7268287037</v>
      </c>
      <c r="T3046" s="10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 s="16">
        <f t="shared" si="142"/>
        <v>82.94</v>
      </c>
      <c r="Q3047" t="s">
        <v>8316</v>
      </c>
      <c r="R3047" t="s">
        <v>8356</v>
      </c>
      <c r="S3047" s="10">
        <f>(((J3047/60)/60)/24)+DATE(1970,1,1)</f>
        <v>41843.155729166669</v>
      </c>
      <c r="T3047" s="10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 s="16">
        <f t="shared" si="142"/>
        <v>259.95</v>
      </c>
      <c r="Q3048" t="s">
        <v>8316</v>
      </c>
      <c r="R3048" t="s">
        <v>8356</v>
      </c>
      <c r="S3048" s="10">
        <f>(((J3048/60)/60)/24)+DATE(1970,1,1)</f>
        <v>41862.803078703706</v>
      </c>
      <c r="T3048" s="10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 s="16">
        <f t="shared" si="142"/>
        <v>37.25</v>
      </c>
      <c r="Q3049" t="s">
        <v>8316</v>
      </c>
      <c r="R3049" t="s">
        <v>8356</v>
      </c>
      <c r="S3049" s="10">
        <f>(((J3049/60)/60)/24)+DATE(1970,1,1)</f>
        <v>42443.989050925928</v>
      </c>
      <c r="T3049" s="10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 s="16">
        <f t="shared" si="142"/>
        <v>177.02</v>
      </c>
      <c r="Q3050" t="s">
        <v>8316</v>
      </c>
      <c r="R3050" t="s">
        <v>8356</v>
      </c>
      <c r="S3050" s="10">
        <f>(((J3050/60)/60)/24)+DATE(1970,1,1)</f>
        <v>41975.901180555549</v>
      </c>
      <c r="T3050" s="10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 s="16">
        <f t="shared" si="142"/>
        <v>74.069999999999993</v>
      </c>
      <c r="Q3051" t="s">
        <v>8316</v>
      </c>
      <c r="R3051" t="s">
        <v>8356</v>
      </c>
      <c r="S3051" s="10">
        <f>(((J3051/60)/60)/24)+DATE(1970,1,1)</f>
        <v>42139.014525462961</v>
      </c>
      <c r="T3051" s="10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 s="16">
        <f t="shared" si="142"/>
        <v>70.67</v>
      </c>
      <c r="Q3052" t="s">
        <v>8316</v>
      </c>
      <c r="R3052" t="s">
        <v>8356</v>
      </c>
      <c r="S3052" s="10">
        <f>(((J3052/60)/60)/24)+DATE(1970,1,1)</f>
        <v>42465.16851851852</v>
      </c>
      <c r="T3052" s="10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 s="16">
        <f t="shared" si="142"/>
        <v>23.63</v>
      </c>
      <c r="Q3053" t="s">
        <v>8316</v>
      </c>
      <c r="R3053" t="s">
        <v>8356</v>
      </c>
      <c r="S3053" s="10">
        <f>(((J3053/60)/60)/24)+DATE(1970,1,1)</f>
        <v>42744.416030092587</v>
      </c>
      <c r="T3053" s="10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 s="16">
        <f t="shared" si="142"/>
        <v>37.5</v>
      </c>
      <c r="Q3054" t="s">
        <v>8316</v>
      </c>
      <c r="R3054" t="s">
        <v>8356</v>
      </c>
      <c r="S3054" s="10">
        <f>(((J3054/60)/60)/24)+DATE(1970,1,1)</f>
        <v>42122.670069444444</v>
      </c>
      <c r="T3054" s="10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 s="16">
        <f t="shared" si="142"/>
        <v>13.33</v>
      </c>
      <c r="Q3055" t="s">
        <v>8316</v>
      </c>
      <c r="R3055" t="s">
        <v>8356</v>
      </c>
      <c r="S3055" s="10">
        <f>(((J3055/60)/60)/24)+DATE(1970,1,1)</f>
        <v>41862.761724537035</v>
      </c>
      <c r="T3055" s="10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 s="16">
        <f t="shared" si="142"/>
        <v>0</v>
      </c>
      <c r="Q3056" t="s">
        <v>8316</v>
      </c>
      <c r="R3056" t="s">
        <v>8356</v>
      </c>
      <c r="S3056" s="10">
        <f>(((J3056/60)/60)/24)+DATE(1970,1,1)</f>
        <v>42027.832800925928</v>
      </c>
      <c r="T3056" s="10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 s="16">
        <f t="shared" si="142"/>
        <v>1</v>
      </c>
      <c r="Q3057" t="s">
        <v>8316</v>
      </c>
      <c r="R3057" t="s">
        <v>8356</v>
      </c>
      <c r="S3057" s="10">
        <f>(((J3057/60)/60)/24)+DATE(1970,1,1)</f>
        <v>41953.95821759259</v>
      </c>
      <c r="T3057" s="10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 s="16">
        <f t="shared" si="142"/>
        <v>0</v>
      </c>
      <c r="Q3058" t="s">
        <v>8316</v>
      </c>
      <c r="R3058" t="s">
        <v>8356</v>
      </c>
      <c r="S3058" s="10">
        <f>(((J3058/60)/60)/24)+DATE(1970,1,1)</f>
        <v>41851.636388888888</v>
      </c>
      <c r="T3058" s="10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 s="16">
        <f t="shared" si="142"/>
        <v>0</v>
      </c>
      <c r="Q3059" t="s">
        <v>8316</v>
      </c>
      <c r="R3059" t="s">
        <v>8356</v>
      </c>
      <c r="S3059" s="10">
        <f>(((J3059/60)/60)/24)+DATE(1970,1,1)</f>
        <v>42433.650590277779</v>
      </c>
      <c r="T3059" s="10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 s="16">
        <f t="shared" si="142"/>
        <v>1</v>
      </c>
      <c r="Q3060" t="s">
        <v>8316</v>
      </c>
      <c r="R3060" t="s">
        <v>8356</v>
      </c>
      <c r="S3060" s="10">
        <f>(((J3060/60)/60)/24)+DATE(1970,1,1)</f>
        <v>42460.374305555553</v>
      </c>
      <c r="T3060" s="10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 s="16">
        <f t="shared" si="142"/>
        <v>41</v>
      </c>
      <c r="Q3061" t="s">
        <v>8316</v>
      </c>
      <c r="R3061" t="s">
        <v>8356</v>
      </c>
      <c r="S3061" s="10">
        <f>(((J3061/60)/60)/24)+DATE(1970,1,1)</f>
        <v>41829.935717592591</v>
      </c>
      <c r="T3061" s="10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 s="16">
        <f t="shared" si="142"/>
        <v>55.83</v>
      </c>
      <c r="Q3062" t="s">
        <v>8316</v>
      </c>
      <c r="R3062" t="s">
        <v>8356</v>
      </c>
      <c r="S3062" s="10">
        <f>(((J3062/60)/60)/24)+DATE(1970,1,1)</f>
        <v>42245.274699074071</v>
      </c>
      <c r="T3062" s="10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 s="16">
        <f t="shared" si="142"/>
        <v>0</v>
      </c>
      <c r="Q3063" t="s">
        <v>8316</v>
      </c>
      <c r="R3063" t="s">
        <v>8356</v>
      </c>
      <c r="S3063" s="10">
        <f>(((J3063/60)/60)/24)+DATE(1970,1,1)</f>
        <v>41834.784120370372</v>
      </c>
      <c r="T3063" s="10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 s="16">
        <f t="shared" si="142"/>
        <v>99.76</v>
      </c>
      <c r="Q3064" t="s">
        <v>8316</v>
      </c>
      <c r="R3064" t="s">
        <v>8356</v>
      </c>
      <c r="S3064" s="10">
        <f>(((J3064/60)/60)/24)+DATE(1970,1,1)</f>
        <v>42248.535787037035</v>
      </c>
      <c r="T3064" s="10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 s="16">
        <f t="shared" si="142"/>
        <v>25.52</v>
      </c>
      <c r="Q3065" t="s">
        <v>8316</v>
      </c>
      <c r="R3065" t="s">
        <v>8356</v>
      </c>
      <c r="S3065" s="10">
        <f>(((J3065/60)/60)/24)+DATE(1970,1,1)</f>
        <v>42630.922893518517</v>
      </c>
      <c r="T3065" s="10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 s="16">
        <f t="shared" si="142"/>
        <v>117.65</v>
      </c>
      <c r="Q3066" t="s">
        <v>8316</v>
      </c>
      <c r="R3066" t="s">
        <v>8356</v>
      </c>
      <c r="S3066" s="10">
        <f>(((J3066/60)/60)/24)+DATE(1970,1,1)</f>
        <v>42299.130162037036</v>
      </c>
      <c r="T3066" s="10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 s="16">
        <f t="shared" si="142"/>
        <v>5</v>
      </c>
      <c r="Q3067" t="s">
        <v>8316</v>
      </c>
      <c r="R3067" t="s">
        <v>8356</v>
      </c>
      <c r="S3067" s="10">
        <f>(((J3067/60)/60)/24)+DATE(1970,1,1)</f>
        <v>41825.055231481485</v>
      </c>
      <c r="T3067" s="10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 s="16">
        <f t="shared" si="142"/>
        <v>2796.67</v>
      </c>
      <c r="Q3068" t="s">
        <v>8316</v>
      </c>
      <c r="R3068" t="s">
        <v>8356</v>
      </c>
      <c r="S3068" s="10">
        <f>(((J3068/60)/60)/24)+DATE(1970,1,1)</f>
        <v>42531.228437500002</v>
      </c>
      <c r="T3068" s="10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 s="16">
        <f t="shared" si="142"/>
        <v>200</v>
      </c>
      <c r="Q3069" t="s">
        <v>8316</v>
      </c>
      <c r="R3069" t="s">
        <v>8356</v>
      </c>
      <c r="S3069" s="10">
        <f>(((J3069/60)/60)/24)+DATE(1970,1,1)</f>
        <v>42226.938414351855</v>
      </c>
      <c r="T3069" s="10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 s="16">
        <f t="shared" si="142"/>
        <v>87.5</v>
      </c>
      <c r="Q3070" t="s">
        <v>8316</v>
      </c>
      <c r="R3070" t="s">
        <v>8356</v>
      </c>
      <c r="S3070" s="10">
        <f>(((J3070/60)/60)/24)+DATE(1970,1,1)</f>
        <v>42263.691574074073</v>
      </c>
      <c r="T3070" s="10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 s="16">
        <f t="shared" si="142"/>
        <v>20.14</v>
      </c>
      <c r="Q3071" t="s">
        <v>8316</v>
      </c>
      <c r="R3071" t="s">
        <v>8356</v>
      </c>
      <c r="S3071" s="10">
        <f>(((J3071/60)/60)/24)+DATE(1970,1,1)</f>
        <v>41957.833726851852</v>
      </c>
      <c r="T3071" s="10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 s="16">
        <f t="shared" si="142"/>
        <v>20.88</v>
      </c>
      <c r="Q3072" t="s">
        <v>8316</v>
      </c>
      <c r="R3072" t="s">
        <v>8356</v>
      </c>
      <c r="S3072" s="10">
        <f>(((J3072/60)/60)/24)+DATE(1970,1,1)</f>
        <v>42690.733437499999</v>
      </c>
      <c r="T3072" s="10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 s="16">
        <f t="shared" si="142"/>
        <v>61.31</v>
      </c>
      <c r="Q3073" t="s">
        <v>8316</v>
      </c>
      <c r="R3073" t="s">
        <v>8356</v>
      </c>
      <c r="S3073" s="10">
        <f>(((J3073/60)/60)/24)+DATE(1970,1,1)</f>
        <v>42097.732418981483</v>
      </c>
      <c r="T3073" s="10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4">ROUND(E3074/D3074*100,0)</f>
        <v>0</v>
      </c>
      <c r="P3074" s="16">
        <f t="shared" si="142"/>
        <v>1</v>
      </c>
      <c r="Q3074" t="s">
        <v>8316</v>
      </c>
      <c r="R3074" t="s">
        <v>8356</v>
      </c>
      <c r="S3074" s="10">
        <f>(((J3074/60)/60)/24)+DATE(1970,1,1)</f>
        <v>42658.690532407403</v>
      </c>
      <c r="T3074" s="10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 s="16">
        <f t="shared" ref="P3075:P3138" si="145">IFERROR(ROUND(E3075/L3075,2),0)</f>
        <v>92.14</v>
      </c>
      <c r="Q3075" t="s">
        <v>8316</v>
      </c>
      <c r="R3075" t="s">
        <v>8356</v>
      </c>
      <c r="S3075" s="10">
        <f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 s="16">
        <f t="shared" si="145"/>
        <v>7.33</v>
      </c>
      <c r="Q3076" t="s">
        <v>8316</v>
      </c>
      <c r="R3076" t="s">
        <v>8356</v>
      </c>
      <c r="S3076" s="10">
        <f>(((J3076/60)/60)/24)+DATE(1970,1,1)</f>
        <v>42409.571284722217</v>
      </c>
      <c r="T3076" s="10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 s="16">
        <f t="shared" si="145"/>
        <v>64.8</v>
      </c>
      <c r="Q3077" t="s">
        <v>8316</v>
      </c>
      <c r="R3077" t="s">
        <v>8356</v>
      </c>
      <c r="S3077" s="10">
        <f>(((J3077/60)/60)/24)+DATE(1970,1,1)</f>
        <v>42551.102314814809</v>
      </c>
      <c r="T3077" s="10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 s="16">
        <f t="shared" si="145"/>
        <v>30.12</v>
      </c>
      <c r="Q3078" t="s">
        <v>8316</v>
      </c>
      <c r="R3078" t="s">
        <v>8356</v>
      </c>
      <c r="S3078" s="10">
        <f>(((J3078/60)/60)/24)+DATE(1970,1,1)</f>
        <v>42226.651886574073</v>
      </c>
      <c r="T3078" s="10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 s="16">
        <f t="shared" si="145"/>
        <v>52.5</v>
      </c>
      <c r="Q3079" t="s">
        <v>8316</v>
      </c>
      <c r="R3079" t="s">
        <v>8356</v>
      </c>
      <c r="S3079" s="10">
        <f>(((J3079/60)/60)/24)+DATE(1970,1,1)</f>
        <v>42766.956921296296</v>
      </c>
      <c r="T3079" s="10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 s="16">
        <f t="shared" si="145"/>
        <v>23.67</v>
      </c>
      <c r="Q3080" t="s">
        <v>8316</v>
      </c>
      <c r="R3080" t="s">
        <v>8356</v>
      </c>
      <c r="S3080" s="10">
        <f>(((J3080/60)/60)/24)+DATE(1970,1,1)</f>
        <v>42031.138831018514</v>
      </c>
      <c r="T3080" s="10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 s="16">
        <f t="shared" si="145"/>
        <v>415.78</v>
      </c>
      <c r="Q3081" t="s">
        <v>8316</v>
      </c>
      <c r="R3081" t="s">
        <v>8356</v>
      </c>
      <c r="S3081" s="10">
        <f>(((J3081/60)/60)/24)+DATE(1970,1,1)</f>
        <v>42055.713368055556</v>
      </c>
      <c r="T3081" s="10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 s="16">
        <f t="shared" si="145"/>
        <v>53.71</v>
      </c>
      <c r="Q3082" t="s">
        <v>8316</v>
      </c>
      <c r="R3082" t="s">
        <v>8356</v>
      </c>
      <c r="S3082" s="10">
        <f>(((J3082/60)/60)/24)+DATE(1970,1,1)</f>
        <v>41940.028287037036</v>
      </c>
      <c r="T3082" s="10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 s="16">
        <f t="shared" si="145"/>
        <v>420.6</v>
      </c>
      <c r="Q3083" t="s">
        <v>8316</v>
      </c>
      <c r="R3083" t="s">
        <v>8356</v>
      </c>
      <c r="S3083" s="10">
        <f>(((J3083/60)/60)/24)+DATE(1970,1,1)</f>
        <v>42237.181608796294</v>
      </c>
      <c r="T3083" s="10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 s="16">
        <f t="shared" si="145"/>
        <v>0</v>
      </c>
      <c r="Q3084" t="s">
        <v>8316</v>
      </c>
      <c r="R3084" t="s">
        <v>8356</v>
      </c>
      <c r="S3084" s="10">
        <f>(((J3084/60)/60)/24)+DATE(1970,1,1)</f>
        <v>42293.922986111109</v>
      </c>
      <c r="T3084" s="10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 s="16">
        <f t="shared" si="145"/>
        <v>18.670000000000002</v>
      </c>
      <c r="Q3085" t="s">
        <v>8316</v>
      </c>
      <c r="R3085" t="s">
        <v>8356</v>
      </c>
      <c r="S3085" s="10">
        <f>(((J3085/60)/60)/24)+DATE(1970,1,1)</f>
        <v>41853.563402777778</v>
      </c>
      <c r="T3085" s="10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 s="16">
        <f t="shared" si="145"/>
        <v>78.33</v>
      </c>
      <c r="Q3086" t="s">
        <v>8316</v>
      </c>
      <c r="R3086" t="s">
        <v>8356</v>
      </c>
      <c r="S3086" s="10">
        <f>(((J3086/60)/60)/24)+DATE(1970,1,1)</f>
        <v>42100.723738425921</v>
      </c>
      <c r="T3086" s="10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 s="16">
        <f t="shared" si="145"/>
        <v>67.78</v>
      </c>
      <c r="Q3087" t="s">
        <v>8316</v>
      </c>
      <c r="R3087" t="s">
        <v>8356</v>
      </c>
      <c r="S3087" s="10">
        <f>(((J3087/60)/60)/24)+DATE(1970,1,1)</f>
        <v>42246.883784722217</v>
      </c>
      <c r="T3087" s="10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 s="16">
        <f t="shared" si="145"/>
        <v>16.670000000000002</v>
      </c>
      <c r="Q3088" t="s">
        <v>8316</v>
      </c>
      <c r="R3088" t="s">
        <v>8356</v>
      </c>
      <c r="S3088" s="10">
        <f>(((J3088/60)/60)/24)+DATE(1970,1,1)</f>
        <v>42173.67082175926</v>
      </c>
      <c r="T3088" s="10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 s="16">
        <f t="shared" si="145"/>
        <v>62.5</v>
      </c>
      <c r="Q3089" t="s">
        <v>8316</v>
      </c>
      <c r="R3089" t="s">
        <v>8356</v>
      </c>
      <c r="S3089" s="10">
        <f>(((J3089/60)/60)/24)+DATE(1970,1,1)</f>
        <v>42665.150347222225</v>
      </c>
      <c r="T3089" s="10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 s="16">
        <f t="shared" si="145"/>
        <v>42</v>
      </c>
      <c r="Q3090" t="s">
        <v>8316</v>
      </c>
      <c r="R3090" t="s">
        <v>8356</v>
      </c>
      <c r="S3090" s="10">
        <f>(((J3090/60)/60)/24)+DATE(1970,1,1)</f>
        <v>41981.57230324074</v>
      </c>
      <c r="T3090" s="10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 s="16">
        <f t="shared" si="145"/>
        <v>130.09</v>
      </c>
      <c r="Q3091" t="s">
        <v>8316</v>
      </c>
      <c r="R3091" t="s">
        <v>8356</v>
      </c>
      <c r="S3091" s="10">
        <f>(((J3091/60)/60)/24)+DATE(1970,1,1)</f>
        <v>42528.542627314819</v>
      </c>
      <c r="T3091" s="10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 s="16">
        <f t="shared" si="145"/>
        <v>1270.22</v>
      </c>
      <c r="Q3092" t="s">
        <v>8316</v>
      </c>
      <c r="R3092" t="s">
        <v>8356</v>
      </c>
      <c r="S3092" s="10">
        <f>(((J3092/60)/60)/24)+DATE(1970,1,1)</f>
        <v>42065.818807870368</v>
      </c>
      <c r="T3092" s="10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 s="16">
        <f t="shared" si="145"/>
        <v>88.44</v>
      </c>
      <c r="Q3093" t="s">
        <v>8316</v>
      </c>
      <c r="R3093" t="s">
        <v>8356</v>
      </c>
      <c r="S3093" s="10">
        <f>(((J3093/60)/60)/24)+DATE(1970,1,1)</f>
        <v>42566.948414351849</v>
      </c>
      <c r="T3093" s="10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 s="16">
        <f t="shared" si="145"/>
        <v>56.34</v>
      </c>
      <c r="Q3094" t="s">
        <v>8316</v>
      </c>
      <c r="R3094" t="s">
        <v>8356</v>
      </c>
      <c r="S3094" s="10">
        <f>(((J3094/60)/60)/24)+DATE(1970,1,1)</f>
        <v>42255.619351851856</v>
      </c>
      <c r="T3094" s="10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 s="16">
        <f t="shared" si="145"/>
        <v>53.53</v>
      </c>
      <c r="Q3095" t="s">
        <v>8316</v>
      </c>
      <c r="R3095" t="s">
        <v>8356</v>
      </c>
      <c r="S3095" s="10">
        <f>(((J3095/60)/60)/24)+DATE(1970,1,1)</f>
        <v>41760.909039351849</v>
      </c>
      <c r="T3095" s="10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 s="16">
        <f t="shared" si="145"/>
        <v>25</v>
      </c>
      <c r="Q3096" t="s">
        <v>8316</v>
      </c>
      <c r="R3096" t="s">
        <v>8356</v>
      </c>
      <c r="S3096" s="10">
        <f>(((J3096/60)/60)/24)+DATE(1970,1,1)</f>
        <v>42207.795787037037</v>
      </c>
      <c r="T3096" s="10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 s="16">
        <f t="shared" si="145"/>
        <v>50</v>
      </c>
      <c r="Q3097" t="s">
        <v>8316</v>
      </c>
      <c r="R3097" t="s">
        <v>8356</v>
      </c>
      <c r="S3097" s="10">
        <f>(((J3097/60)/60)/24)+DATE(1970,1,1)</f>
        <v>42523.025231481486</v>
      </c>
      <c r="T3097" s="10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 s="16">
        <f t="shared" si="145"/>
        <v>56.79</v>
      </c>
      <c r="Q3098" t="s">
        <v>8316</v>
      </c>
      <c r="R3098" t="s">
        <v>8356</v>
      </c>
      <c r="S3098" s="10">
        <f>(((J3098/60)/60)/24)+DATE(1970,1,1)</f>
        <v>42114.825532407413</v>
      </c>
      <c r="T3098" s="10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 s="16">
        <f t="shared" si="145"/>
        <v>40.83</v>
      </c>
      <c r="Q3099" t="s">
        <v>8316</v>
      </c>
      <c r="R3099" t="s">
        <v>8356</v>
      </c>
      <c r="S3099" s="10">
        <f>(((J3099/60)/60)/24)+DATE(1970,1,1)</f>
        <v>42629.503483796296</v>
      </c>
      <c r="T3099" s="10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 s="16">
        <f t="shared" si="145"/>
        <v>65.11</v>
      </c>
      <c r="Q3100" t="s">
        <v>8316</v>
      </c>
      <c r="R3100" t="s">
        <v>8356</v>
      </c>
      <c r="S3100" s="10">
        <f>(((J3100/60)/60)/24)+DATE(1970,1,1)</f>
        <v>42359.792233796295</v>
      </c>
      <c r="T3100" s="10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 s="16">
        <f t="shared" si="145"/>
        <v>55.6</v>
      </c>
      <c r="Q3101" t="s">
        <v>8316</v>
      </c>
      <c r="R3101" t="s">
        <v>8356</v>
      </c>
      <c r="S3101" s="10">
        <f>(((J3101/60)/60)/24)+DATE(1970,1,1)</f>
        <v>42382.189710648148</v>
      </c>
      <c r="T3101" s="10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 s="16">
        <f t="shared" si="145"/>
        <v>140.54</v>
      </c>
      <c r="Q3102" t="s">
        <v>8316</v>
      </c>
      <c r="R3102" t="s">
        <v>8356</v>
      </c>
      <c r="S3102" s="10">
        <f>(((J3102/60)/60)/24)+DATE(1970,1,1)</f>
        <v>41902.622395833336</v>
      </c>
      <c r="T3102" s="10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 s="16">
        <f t="shared" si="145"/>
        <v>25</v>
      </c>
      <c r="Q3103" t="s">
        <v>8316</v>
      </c>
      <c r="R3103" t="s">
        <v>8356</v>
      </c>
      <c r="S3103" s="10">
        <f>(((J3103/60)/60)/24)+DATE(1970,1,1)</f>
        <v>42171.383530092593</v>
      </c>
      <c r="T3103" s="10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 s="16">
        <f t="shared" si="145"/>
        <v>69.53</v>
      </c>
      <c r="Q3104" t="s">
        <v>8316</v>
      </c>
      <c r="R3104" t="s">
        <v>8356</v>
      </c>
      <c r="S3104" s="10">
        <f>(((J3104/60)/60)/24)+DATE(1970,1,1)</f>
        <v>42555.340486111112</v>
      </c>
      <c r="T3104" s="10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 s="16">
        <f t="shared" si="145"/>
        <v>5.5</v>
      </c>
      <c r="Q3105" t="s">
        <v>8316</v>
      </c>
      <c r="R3105" t="s">
        <v>8356</v>
      </c>
      <c r="S3105" s="10">
        <f>(((J3105/60)/60)/24)+DATE(1970,1,1)</f>
        <v>42107.156319444446</v>
      </c>
      <c r="T3105" s="10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 s="16">
        <f t="shared" si="145"/>
        <v>237</v>
      </c>
      <c r="Q3106" t="s">
        <v>8316</v>
      </c>
      <c r="R3106" t="s">
        <v>8356</v>
      </c>
      <c r="S3106" s="10">
        <f>(((J3106/60)/60)/24)+DATE(1970,1,1)</f>
        <v>42006.908692129626</v>
      </c>
      <c r="T3106" s="10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 s="16">
        <f t="shared" si="145"/>
        <v>79.87</v>
      </c>
      <c r="Q3107" t="s">
        <v>8316</v>
      </c>
      <c r="R3107" t="s">
        <v>8356</v>
      </c>
      <c r="S3107" s="10">
        <f>(((J3107/60)/60)/24)+DATE(1970,1,1)</f>
        <v>41876.718935185185</v>
      </c>
      <c r="T3107" s="10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 s="16">
        <f t="shared" si="145"/>
        <v>10.25</v>
      </c>
      <c r="Q3108" t="s">
        <v>8316</v>
      </c>
      <c r="R3108" t="s">
        <v>8356</v>
      </c>
      <c r="S3108" s="10">
        <f>(((J3108/60)/60)/24)+DATE(1970,1,1)</f>
        <v>42241.429120370376</v>
      </c>
      <c r="T3108" s="10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 s="16">
        <f t="shared" si="145"/>
        <v>272.58999999999997</v>
      </c>
      <c r="Q3109" t="s">
        <v>8316</v>
      </c>
      <c r="R3109" t="s">
        <v>8356</v>
      </c>
      <c r="S3109" s="10">
        <f>(((J3109/60)/60)/24)+DATE(1970,1,1)</f>
        <v>42128.814247685179</v>
      </c>
      <c r="T3109" s="10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 s="16">
        <f t="shared" si="145"/>
        <v>13</v>
      </c>
      <c r="Q3110" t="s">
        <v>8316</v>
      </c>
      <c r="R3110" t="s">
        <v>8356</v>
      </c>
      <c r="S3110" s="10">
        <f>(((J3110/60)/60)/24)+DATE(1970,1,1)</f>
        <v>42062.680486111116</v>
      </c>
      <c r="T3110" s="10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 s="16">
        <f t="shared" si="145"/>
        <v>58.18</v>
      </c>
      <c r="Q3111" t="s">
        <v>8316</v>
      </c>
      <c r="R3111" t="s">
        <v>8356</v>
      </c>
      <c r="S3111" s="10">
        <f>(((J3111/60)/60)/24)+DATE(1970,1,1)</f>
        <v>41844.125115740739</v>
      </c>
      <c r="T3111" s="10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 s="16">
        <f t="shared" si="145"/>
        <v>10</v>
      </c>
      <c r="Q3112" t="s">
        <v>8316</v>
      </c>
      <c r="R3112" t="s">
        <v>8356</v>
      </c>
      <c r="S3112" s="10">
        <f>(((J3112/60)/60)/24)+DATE(1970,1,1)</f>
        <v>42745.031469907408</v>
      </c>
      <c r="T3112" s="10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 s="16">
        <f t="shared" si="145"/>
        <v>70.11</v>
      </c>
      <c r="Q3113" t="s">
        <v>8316</v>
      </c>
      <c r="R3113" t="s">
        <v>8356</v>
      </c>
      <c r="S3113" s="10">
        <f>(((J3113/60)/60)/24)+DATE(1970,1,1)</f>
        <v>41885.595138888886</v>
      </c>
      <c r="T3113" s="10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 s="16">
        <f t="shared" si="145"/>
        <v>57.89</v>
      </c>
      <c r="Q3114" t="s">
        <v>8316</v>
      </c>
      <c r="R3114" t="s">
        <v>8356</v>
      </c>
      <c r="S3114" s="10">
        <f>(((J3114/60)/60)/24)+DATE(1970,1,1)</f>
        <v>42615.121921296297</v>
      </c>
      <c r="T3114" s="10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 s="16">
        <f t="shared" si="145"/>
        <v>125.27</v>
      </c>
      <c r="Q3115" t="s">
        <v>8316</v>
      </c>
      <c r="R3115" t="s">
        <v>8356</v>
      </c>
      <c r="S3115" s="10">
        <f>(((J3115/60)/60)/24)+DATE(1970,1,1)</f>
        <v>42081.731273148151</v>
      </c>
      <c r="T3115" s="10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 s="16">
        <f t="shared" si="145"/>
        <v>0</v>
      </c>
      <c r="Q3116" t="s">
        <v>8316</v>
      </c>
      <c r="R3116" t="s">
        <v>8356</v>
      </c>
      <c r="S3116" s="10">
        <f>(((J3116/60)/60)/24)+DATE(1970,1,1)</f>
        <v>41843.632523148146</v>
      </c>
      <c r="T3116" s="10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 s="16">
        <f t="shared" si="145"/>
        <v>300</v>
      </c>
      <c r="Q3117" t="s">
        <v>8316</v>
      </c>
      <c r="R3117" t="s">
        <v>8356</v>
      </c>
      <c r="S3117" s="10">
        <f>(((J3117/60)/60)/24)+DATE(1970,1,1)</f>
        <v>42496.447071759263</v>
      </c>
      <c r="T3117" s="10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 s="16">
        <f t="shared" si="145"/>
        <v>43</v>
      </c>
      <c r="Q3118" t="s">
        <v>8316</v>
      </c>
      <c r="R3118" t="s">
        <v>8356</v>
      </c>
      <c r="S3118" s="10">
        <f>(((J3118/60)/60)/24)+DATE(1970,1,1)</f>
        <v>42081.515335648146</v>
      </c>
      <c r="T3118" s="10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 s="16">
        <f t="shared" si="145"/>
        <v>1</v>
      </c>
      <c r="Q3119" t="s">
        <v>8316</v>
      </c>
      <c r="R3119" t="s">
        <v>8356</v>
      </c>
      <c r="S3119" s="10">
        <f>(((J3119/60)/60)/24)+DATE(1970,1,1)</f>
        <v>42509.374537037031</v>
      </c>
      <c r="T3119" s="10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 s="16">
        <f t="shared" si="145"/>
        <v>775</v>
      </c>
      <c r="Q3120" t="s">
        <v>8316</v>
      </c>
      <c r="R3120" t="s">
        <v>8356</v>
      </c>
      <c r="S3120" s="10">
        <f>(((J3120/60)/60)/24)+DATE(1970,1,1)</f>
        <v>42534.649571759262</v>
      </c>
      <c r="T3120" s="10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 s="16">
        <f t="shared" si="145"/>
        <v>5</v>
      </c>
      <c r="Q3121" t="s">
        <v>8316</v>
      </c>
      <c r="R3121" t="s">
        <v>8356</v>
      </c>
      <c r="S3121" s="10">
        <f>(((J3121/60)/60)/24)+DATE(1970,1,1)</f>
        <v>42060.04550925926</v>
      </c>
      <c r="T3121" s="10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 s="16">
        <f t="shared" si="145"/>
        <v>12.8</v>
      </c>
      <c r="Q3122" t="s">
        <v>8316</v>
      </c>
      <c r="R3122" t="s">
        <v>8356</v>
      </c>
      <c r="S3122" s="10">
        <f>(((J3122/60)/60)/24)+DATE(1970,1,1)</f>
        <v>42435.942083333335</v>
      </c>
      <c r="T3122" s="10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 s="16">
        <f t="shared" si="145"/>
        <v>10</v>
      </c>
      <c r="Q3123" t="s">
        <v>8316</v>
      </c>
      <c r="R3123" t="s">
        <v>8356</v>
      </c>
      <c r="S3123" s="10">
        <f>(((J3123/60)/60)/24)+DATE(1970,1,1)</f>
        <v>41848.679803240739</v>
      </c>
      <c r="T3123" s="10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 s="16">
        <f t="shared" si="145"/>
        <v>58</v>
      </c>
      <c r="Q3124" t="s">
        <v>8316</v>
      </c>
      <c r="R3124" t="s">
        <v>8356</v>
      </c>
      <c r="S3124" s="10">
        <f>(((J3124/60)/60)/24)+DATE(1970,1,1)</f>
        <v>42678.932083333333</v>
      </c>
      <c r="T3124" s="10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 s="16">
        <f t="shared" si="145"/>
        <v>244.8</v>
      </c>
      <c r="Q3125" t="s">
        <v>8316</v>
      </c>
      <c r="R3125" t="s">
        <v>8356</v>
      </c>
      <c r="S3125" s="10">
        <f>(((J3125/60)/60)/24)+DATE(1970,1,1)</f>
        <v>42530.993032407408</v>
      </c>
      <c r="T3125" s="10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 s="16">
        <f t="shared" si="145"/>
        <v>6.5</v>
      </c>
      <c r="Q3126" t="s">
        <v>8316</v>
      </c>
      <c r="R3126" t="s">
        <v>8356</v>
      </c>
      <c r="S3126" s="10">
        <f>(((J3126/60)/60)/24)+DATE(1970,1,1)</f>
        <v>41977.780104166668</v>
      </c>
      <c r="T3126" s="10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 s="16">
        <f t="shared" si="145"/>
        <v>0</v>
      </c>
      <c r="Q3127" t="s">
        <v>8316</v>
      </c>
      <c r="R3127" t="s">
        <v>8356</v>
      </c>
      <c r="S3127" s="10">
        <f>(((J3127/60)/60)/24)+DATE(1970,1,1)</f>
        <v>42346.20685185185</v>
      </c>
      <c r="T3127" s="10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 s="16">
        <f t="shared" si="145"/>
        <v>61.18</v>
      </c>
      <c r="Q3128" t="s">
        <v>8316</v>
      </c>
      <c r="R3128" t="s">
        <v>8356</v>
      </c>
      <c r="S3128" s="10">
        <f>(((J3128/60)/60)/24)+DATE(1970,1,1)</f>
        <v>42427.01807870371</v>
      </c>
      <c r="T3128" s="10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 s="16">
        <f t="shared" si="145"/>
        <v>0</v>
      </c>
      <c r="Q3129" t="s">
        <v>8316</v>
      </c>
      <c r="R3129" t="s">
        <v>8356</v>
      </c>
      <c r="S3129" s="10">
        <f>(((J3129/60)/60)/24)+DATE(1970,1,1)</f>
        <v>42034.856817129628</v>
      </c>
      <c r="T3129" s="10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 s="16">
        <f t="shared" si="145"/>
        <v>139.24</v>
      </c>
      <c r="Q3130" t="s">
        <v>8316</v>
      </c>
      <c r="R3130" t="s">
        <v>8317</v>
      </c>
      <c r="S3130" s="10">
        <f>(((J3130/60)/60)/24)+DATE(1970,1,1)</f>
        <v>42780.825706018513</v>
      </c>
      <c r="T3130" s="10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 s="16">
        <f t="shared" si="145"/>
        <v>10</v>
      </c>
      <c r="Q3131" t="s">
        <v>8316</v>
      </c>
      <c r="R3131" t="s">
        <v>8317</v>
      </c>
      <c r="S3131" s="10">
        <f>(((J3131/60)/60)/24)+DATE(1970,1,1)</f>
        <v>42803.842812499999</v>
      </c>
      <c r="T3131" s="10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 s="16">
        <f t="shared" si="145"/>
        <v>93.75</v>
      </c>
      <c r="Q3132" t="s">
        <v>8316</v>
      </c>
      <c r="R3132" t="s">
        <v>8317</v>
      </c>
      <c r="S3132" s="10">
        <f>(((J3132/60)/60)/24)+DATE(1970,1,1)</f>
        <v>42808.640231481477</v>
      </c>
      <c r="T3132" s="10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 s="16">
        <f t="shared" si="145"/>
        <v>53.75</v>
      </c>
      <c r="Q3133" t="s">
        <v>8316</v>
      </c>
      <c r="R3133" t="s">
        <v>8317</v>
      </c>
      <c r="S3133" s="10">
        <f>(((J3133/60)/60)/24)+DATE(1970,1,1)</f>
        <v>42803.579224537039</v>
      </c>
      <c r="T3133" s="10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 s="16">
        <f t="shared" si="145"/>
        <v>10</v>
      </c>
      <c r="Q3134" t="s">
        <v>8316</v>
      </c>
      <c r="R3134" t="s">
        <v>8317</v>
      </c>
      <c r="S3134" s="10">
        <f>(((J3134/60)/60)/24)+DATE(1970,1,1)</f>
        <v>42786.350231481483</v>
      </c>
      <c r="T3134" s="10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 s="16">
        <f t="shared" si="145"/>
        <v>33.75</v>
      </c>
      <c r="Q3135" t="s">
        <v>8316</v>
      </c>
      <c r="R3135" t="s">
        <v>8317</v>
      </c>
      <c r="S3135" s="10">
        <f>(((J3135/60)/60)/24)+DATE(1970,1,1)</f>
        <v>42788.565208333333</v>
      </c>
      <c r="T3135" s="10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 s="16">
        <f t="shared" si="145"/>
        <v>18.75</v>
      </c>
      <c r="Q3136" t="s">
        <v>8316</v>
      </c>
      <c r="R3136" t="s">
        <v>8317</v>
      </c>
      <c r="S3136" s="10">
        <f>(((J3136/60)/60)/24)+DATE(1970,1,1)</f>
        <v>42800.720127314817</v>
      </c>
      <c r="T3136" s="10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 s="16">
        <f t="shared" si="145"/>
        <v>23.14</v>
      </c>
      <c r="Q3137" t="s">
        <v>8316</v>
      </c>
      <c r="R3137" t="s">
        <v>8317</v>
      </c>
      <c r="S3137" s="10">
        <f>(((J3137/60)/60)/24)+DATE(1970,1,1)</f>
        <v>42807.151863425926</v>
      </c>
      <c r="T3137" s="10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47">ROUND(E3138/D3138*100,0)</f>
        <v>128</v>
      </c>
      <c r="P3138" s="16">
        <f t="shared" si="145"/>
        <v>29.05</v>
      </c>
      <c r="Q3138" t="s">
        <v>8316</v>
      </c>
      <c r="R3138" t="s">
        <v>8317</v>
      </c>
      <c r="S3138" s="10">
        <f>(((J3138/60)/60)/24)+DATE(1970,1,1)</f>
        <v>42789.462430555555</v>
      </c>
      <c r="T3138" s="10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 s="16">
        <f t="shared" ref="P3139:P3202" si="148">IFERROR(ROUND(E3139/L3139,2),0)</f>
        <v>50</v>
      </c>
      <c r="Q3139" t="s">
        <v>8316</v>
      </c>
      <c r="R3139" t="s">
        <v>8317</v>
      </c>
      <c r="S3139" s="10">
        <f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 s="16">
        <f t="shared" si="148"/>
        <v>0</v>
      </c>
      <c r="Q3140" t="s">
        <v>8316</v>
      </c>
      <c r="R3140" t="s">
        <v>8317</v>
      </c>
      <c r="S3140" s="10">
        <f>(((J3140/60)/60)/24)+DATE(1970,1,1)</f>
        <v>42809.645914351851</v>
      </c>
      <c r="T3140" s="10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 s="16">
        <f t="shared" si="148"/>
        <v>450</v>
      </c>
      <c r="Q3141" t="s">
        <v>8316</v>
      </c>
      <c r="R3141" t="s">
        <v>8317</v>
      </c>
      <c r="S3141" s="10">
        <f>(((J3141/60)/60)/24)+DATE(1970,1,1)</f>
        <v>42785.270370370374</v>
      </c>
      <c r="T3141" s="10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 s="16">
        <f t="shared" si="148"/>
        <v>24</v>
      </c>
      <c r="Q3142" t="s">
        <v>8316</v>
      </c>
      <c r="R3142" t="s">
        <v>8317</v>
      </c>
      <c r="S3142" s="10">
        <f>(((J3142/60)/60)/24)+DATE(1970,1,1)</f>
        <v>42802.718784722223</v>
      </c>
      <c r="T3142" s="10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 s="16">
        <f t="shared" si="148"/>
        <v>32.25</v>
      </c>
      <c r="Q3143" t="s">
        <v>8316</v>
      </c>
      <c r="R3143" t="s">
        <v>8317</v>
      </c>
      <c r="S3143" s="10">
        <f>(((J3143/60)/60)/24)+DATE(1970,1,1)</f>
        <v>42800.753333333334</v>
      </c>
      <c r="T3143" s="10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 s="16">
        <f t="shared" si="148"/>
        <v>15</v>
      </c>
      <c r="Q3144" t="s">
        <v>8316</v>
      </c>
      <c r="R3144" t="s">
        <v>8317</v>
      </c>
      <c r="S3144" s="10">
        <f>(((J3144/60)/60)/24)+DATE(1970,1,1)</f>
        <v>42783.513182870374</v>
      </c>
      <c r="T3144" s="10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 s="16">
        <f t="shared" si="148"/>
        <v>0</v>
      </c>
      <c r="Q3145" t="s">
        <v>8316</v>
      </c>
      <c r="R3145" t="s">
        <v>8317</v>
      </c>
      <c r="S3145" s="10">
        <f>(((J3145/60)/60)/24)+DATE(1970,1,1)</f>
        <v>42808.358287037037</v>
      </c>
      <c r="T3145" s="10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 s="16">
        <f t="shared" si="148"/>
        <v>251.33</v>
      </c>
      <c r="Q3146" t="s">
        <v>8316</v>
      </c>
      <c r="R3146" t="s">
        <v>8317</v>
      </c>
      <c r="S3146" s="10">
        <f>(((J3146/60)/60)/24)+DATE(1970,1,1)</f>
        <v>42796.538275462968</v>
      </c>
      <c r="T3146" s="10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 s="16">
        <f t="shared" si="148"/>
        <v>0</v>
      </c>
      <c r="Q3147" t="s">
        <v>8316</v>
      </c>
      <c r="R3147" t="s">
        <v>8317</v>
      </c>
      <c r="S3147" s="10">
        <f>(((J3147/60)/60)/24)+DATE(1970,1,1)</f>
        <v>42762.040902777779</v>
      </c>
      <c r="T3147" s="10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 s="16">
        <f t="shared" si="148"/>
        <v>437.5</v>
      </c>
      <c r="Q3148" t="s">
        <v>8316</v>
      </c>
      <c r="R3148" t="s">
        <v>8317</v>
      </c>
      <c r="S3148" s="10">
        <f>(((J3148/60)/60)/24)+DATE(1970,1,1)</f>
        <v>42796.682476851856</v>
      </c>
      <c r="T3148" s="10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 s="16">
        <f t="shared" si="148"/>
        <v>110.35</v>
      </c>
      <c r="Q3149" t="s">
        <v>8316</v>
      </c>
      <c r="R3149" t="s">
        <v>8317</v>
      </c>
      <c r="S3149" s="10">
        <f>(((J3149/60)/60)/24)+DATE(1970,1,1)</f>
        <v>41909.969386574077</v>
      </c>
      <c r="T3149" s="10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 s="16">
        <f t="shared" si="148"/>
        <v>41.42</v>
      </c>
      <c r="Q3150" t="s">
        <v>8316</v>
      </c>
      <c r="R3150" t="s">
        <v>8317</v>
      </c>
      <c r="S3150" s="10">
        <f>(((J3150/60)/60)/24)+DATE(1970,1,1)</f>
        <v>41891.665324074071</v>
      </c>
      <c r="T3150" s="10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 s="16">
        <f t="shared" si="148"/>
        <v>52</v>
      </c>
      <c r="Q3151" t="s">
        <v>8316</v>
      </c>
      <c r="R3151" t="s">
        <v>8317</v>
      </c>
      <c r="S3151" s="10">
        <f>(((J3151/60)/60)/24)+DATE(1970,1,1)</f>
        <v>41226.017361111109</v>
      </c>
      <c r="T3151" s="10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 s="16">
        <f t="shared" si="148"/>
        <v>33.99</v>
      </c>
      <c r="Q3152" t="s">
        <v>8316</v>
      </c>
      <c r="R3152" t="s">
        <v>8317</v>
      </c>
      <c r="S3152" s="10">
        <f>(((J3152/60)/60)/24)+DATE(1970,1,1)</f>
        <v>40478.263923611114</v>
      </c>
      <c r="T3152" s="10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 s="16">
        <f t="shared" si="148"/>
        <v>103.35</v>
      </c>
      <c r="Q3153" t="s">
        <v>8316</v>
      </c>
      <c r="R3153" t="s">
        <v>8317</v>
      </c>
      <c r="S3153" s="10">
        <f>(((J3153/60)/60)/24)+DATE(1970,1,1)</f>
        <v>41862.83997685185</v>
      </c>
      <c r="T3153" s="10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 s="16">
        <f t="shared" si="148"/>
        <v>34.79</v>
      </c>
      <c r="Q3154" t="s">
        <v>8316</v>
      </c>
      <c r="R3154" t="s">
        <v>8317</v>
      </c>
      <c r="S3154" s="10">
        <f>(((J3154/60)/60)/24)+DATE(1970,1,1)</f>
        <v>41550.867673611108</v>
      </c>
      <c r="T3154" s="10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 s="16">
        <f t="shared" si="148"/>
        <v>41.77</v>
      </c>
      <c r="Q3155" t="s">
        <v>8316</v>
      </c>
      <c r="R3155" t="s">
        <v>8317</v>
      </c>
      <c r="S3155" s="10">
        <f>(((J3155/60)/60)/24)+DATE(1970,1,1)</f>
        <v>40633.154363425929</v>
      </c>
      <c r="T3155" s="10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 s="16">
        <f t="shared" si="148"/>
        <v>64.27</v>
      </c>
      <c r="Q3156" t="s">
        <v>8316</v>
      </c>
      <c r="R3156" t="s">
        <v>8317</v>
      </c>
      <c r="S3156" s="10">
        <f>(((J3156/60)/60)/24)+DATE(1970,1,1)</f>
        <v>40970.875671296293</v>
      </c>
      <c r="T3156" s="10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 s="16">
        <f t="shared" si="148"/>
        <v>31.21</v>
      </c>
      <c r="Q3157" t="s">
        <v>8316</v>
      </c>
      <c r="R3157" t="s">
        <v>8317</v>
      </c>
      <c r="S3157" s="10">
        <f>(((J3157/60)/60)/24)+DATE(1970,1,1)</f>
        <v>41233.499131944445</v>
      </c>
      <c r="T3157" s="10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 s="16">
        <f t="shared" si="148"/>
        <v>62.92</v>
      </c>
      <c r="Q3158" t="s">
        <v>8316</v>
      </c>
      <c r="R3158" t="s">
        <v>8317</v>
      </c>
      <c r="S3158" s="10">
        <f>(((J3158/60)/60)/24)+DATE(1970,1,1)</f>
        <v>41026.953055555554</v>
      </c>
      <c r="T3158" s="10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 s="16">
        <f t="shared" si="148"/>
        <v>98.54</v>
      </c>
      <c r="Q3159" t="s">
        <v>8316</v>
      </c>
      <c r="R3159" t="s">
        <v>8317</v>
      </c>
      <c r="S3159" s="10">
        <f>(((J3159/60)/60)/24)+DATE(1970,1,1)</f>
        <v>41829.788252314815</v>
      </c>
      <c r="T3159" s="10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 s="16">
        <f t="shared" si="148"/>
        <v>82.61</v>
      </c>
      <c r="Q3160" t="s">
        <v>8316</v>
      </c>
      <c r="R3160" t="s">
        <v>8317</v>
      </c>
      <c r="S3160" s="10">
        <f>(((J3160/60)/60)/24)+DATE(1970,1,1)</f>
        <v>41447.839722222219</v>
      </c>
      <c r="T3160" s="10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 s="16">
        <f t="shared" si="148"/>
        <v>38.5</v>
      </c>
      <c r="Q3161" t="s">
        <v>8316</v>
      </c>
      <c r="R3161" t="s">
        <v>8317</v>
      </c>
      <c r="S3161" s="10">
        <f>(((J3161/60)/60)/24)+DATE(1970,1,1)</f>
        <v>40884.066678240742</v>
      </c>
      <c r="T3161" s="10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 s="16">
        <f t="shared" si="148"/>
        <v>80.16</v>
      </c>
      <c r="Q3162" t="s">
        <v>8316</v>
      </c>
      <c r="R3162" t="s">
        <v>8317</v>
      </c>
      <c r="S3162" s="10">
        <f>(((J3162/60)/60)/24)+DATE(1970,1,1)</f>
        <v>41841.26489583333</v>
      </c>
      <c r="T3162" s="10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 s="16">
        <f t="shared" si="148"/>
        <v>28.41</v>
      </c>
      <c r="Q3163" t="s">
        <v>8316</v>
      </c>
      <c r="R3163" t="s">
        <v>8317</v>
      </c>
      <c r="S3163" s="10">
        <f>(((J3163/60)/60)/24)+DATE(1970,1,1)</f>
        <v>41897.536134259259</v>
      </c>
      <c r="T3163" s="10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 s="16">
        <f t="shared" si="148"/>
        <v>80.73</v>
      </c>
      <c r="Q3164" t="s">
        <v>8316</v>
      </c>
      <c r="R3164" t="s">
        <v>8317</v>
      </c>
      <c r="S3164" s="10">
        <f>(((J3164/60)/60)/24)+DATE(1970,1,1)</f>
        <v>41799.685902777775</v>
      </c>
      <c r="T3164" s="10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 s="16">
        <f t="shared" si="148"/>
        <v>200.69</v>
      </c>
      <c r="Q3165" t="s">
        <v>8316</v>
      </c>
      <c r="R3165" t="s">
        <v>8317</v>
      </c>
      <c r="S3165" s="10">
        <f>(((J3165/60)/60)/24)+DATE(1970,1,1)</f>
        <v>41775.753761574073</v>
      </c>
      <c r="T3165" s="10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 s="16">
        <f t="shared" si="148"/>
        <v>37.590000000000003</v>
      </c>
      <c r="Q3166" t="s">
        <v>8316</v>
      </c>
      <c r="R3166" t="s">
        <v>8317</v>
      </c>
      <c r="S3166" s="10">
        <f>(((J3166/60)/60)/24)+DATE(1970,1,1)</f>
        <v>41766.80572916667</v>
      </c>
      <c r="T3166" s="10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 s="16">
        <f t="shared" si="148"/>
        <v>58.1</v>
      </c>
      <c r="Q3167" t="s">
        <v>8316</v>
      </c>
      <c r="R3167" t="s">
        <v>8317</v>
      </c>
      <c r="S3167" s="10">
        <f>(((J3167/60)/60)/24)+DATE(1970,1,1)</f>
        <v>40644.159259259257</v>
      </c>
      <c r="T3167" s="10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 s="16">
        <f t="shared" si="148"/>
        <v>60.3</v>
      </c>
      <c r="Q3168" t="s">
        <v>8316</v>
      </c>
      <c r="R3168" t="s">
        <v>8317</v>
      </c>
      <c r="S3168" s="10">
        <f>(((J3168/60)/60)/24)+DATE(1970,1,1)</f>
        <v>41940.69158564815</v>
      </c>
      <c r="T3168" s="10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 s="16">
        <f t="shared" si="148"/>
        <v>63.36</v>
      </c>
      <c r="Q3169" t="s">
        <v>8316</v>
      </c>
      <c r="R3169" t="s">
        <v>8317</v>
      </c>
      <c r="S3169" s="10">
        <f>(((J3169/60)/60)/24)+DATE(1970,1,1)</f>
        <v>41839.175706018519</v>
      </c>
      <c r="T3169" s="10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 s="16">
        <f t="shared" si="148"/>
        <v>50.9</v>
      </c>
      <c r="Q3170" t="s">
        <v>8316</v>
      </c>
      <c r="R3170" t="s">
        <v>8317</v>
      </c>
      <c r="S3170" s="10">
        <f>(((J3170/60)/60)/24)+DATE(1970,1,1)</f>
        <v>41772.105937500004</v>
      </c>
      <c r="T3170" s="10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 s="16">
        <f t="shared" si="148"/>
        <v>100.5</v>
      </c>
      <c r="Q3171" t="s">
        <v>8316</v>
      </c>
      <c r="R3171" t="s">
        <v>8317</v>
      </c>
      <c r="S3171" s="10">
        <f>(((J3171/60)/60)/24)+DATE(1970,1,1)</f>
        <v>41591.737974537034</v>
      </c>
      <c r="T3171" s="10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 s="16">
        <f t="shared" si="148"/>
        <v>31.62</v>
      </c>
      <c r="Q3172" t="s">
        <v>8316</v>
      </c>
      <c r="R3172" t="s">
        <v>8317</v>
      </c>
      <c r="S3172" s="10">
        <f>(((J3172/60)/60)/24)+DATE(1970,1,1)</f>
        <v>41789.080370370371</v>
      </c>
      <c r="T3172" s="10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 s="16">
        <f t="shared" si="148"/>
        <v>65.099999999999994</v>
      </c>
      <c r="Q3173" t="s">
        <v>8316</v>
      </c>
      <c r="R3173" t="s">
        <v>8317</v>
      </c>
      <c r="S3173" s="10">
        <f>(((J3173/60)/60)/24)+DATE(1970,1,1)</f>
        <v>42466.608310185184</v>
      </c>
      <c r="T3173" s="10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 s="16">
        <f t="shared" si="148"/>
        <v>79.31</v>
      </c>
      <c r="Q3174" t="s">
        <v>8316</v>
      </c>
      <c r="R3174" t="s">
        <v>8317</v>
      </c>
      <c r="S3174" s="10">
        <f>(((J3174/60)/60)/24)+DATE(1970,1,1)</f>
        <v>40923.729953703703</v>
      </c>
      <c r="T3174" s="10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 s="16">
        <f t="shared" si="148"/>
        <v>139.19</v>
      </c>
      <c r="Q3175" t="s">
        <v>8316</v>
      </c>
      <c r="R3175" t="s">
        <v>8317</v>
      </c>
      <c r="S3175" s="10">
        <f>(((J3175/60)/60)/24)+DATE(1970,1,1)</f>
        <v>41878.878379629627</v>
      </c>
      <c r="T3175" s="10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 s="16">
        <f t="shared" si="148"/>
        <v>131.91</v>
      </c>
      <c r="Q3176" t="s">
        <v>8316</v>
      </c>
      <c r="R3176" t="s">
        <v>8317</v>
      </c>
      <c r="S3176" s="10">
        <f>(((J3176/60)/60)/24)+DATE(1970,1,1)</f>
        <v>41862.864675925928</v>
      </c>
      <c r="T3176" s="10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 s="16">
        <f t="shared" si="148"/>
        <v>91.3</v>
      </c>
      <c r="Q3177" t="s">
        <v>8316</v>
      </c>
      <c r="R3177" t="s">
        <v>8317</v>
      </c>
      <c r="S3177" s="10">
        <f>(((J3177/60)/60)/24)+DATE(1970,1,1)</f>
        <v>40531.886886574073</v>
      </c>
      <c r="T3177" s="10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 s="16">
        <f t="shared" si="148"/>
        <v>39.67</v>
      </c>
      <c r="Q3178" t="s">
        <v>8316</v>
      </c>
      <c r="R3178" t="s">
        <v>8317</v>
      </c>
      <c r="S3178" s="10">
        <f>(((J3178/60)/60)/24)+DATE(1970,1,1)</f>
        <v>41477.930914351848</v>
      </c>
      <c r="T3178" s="10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 s="16">
        <f t="shared" si="148"/>
        <v>57.55</v>
      </c>
      <c r="Q3179" t="s">
        <v>8316</v>
      </c>
      <c r="R3179" t="s">
        <v>8317</v>
      </c>
      <c r="S3179" s="10">
        <f>(((J3179/60)/60)/24)+DATE(1970,1,1)</f>
        <v>41781.666770833333</v>
      </c>
      <c r="T3179" s="10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 s="16">
        <f t="shared" si="148"/>
        <v>33.03</v>
      </c>
      <c r="Q3180" t="s">
        <v>8316</v>
      </c>
      <c r="R3180" t="s">
        <v>8317</v>
      </c>
      <c r="S3180" s="10">
        <f>(((J3180/60)/60)/24)+DATE(1970,1,1)</f>
        <v>41806.605034722219</v>
      </c>
      <c r="T3180" s="10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 s="16">
        <f t="shared" si="148"/>
        <v>77.34</v>
      </c>
      <c r="Q3181" t="s">
        <v>8316</v>
      </c>
      <c r="R3181" t="s">
        <v>8317</v>
      </c>
      <c r="S3181" s="10">
        <f>(((J3181/60)/60)/24)+DATE(1970,1,1)</f>
        <v>41375.702210648145</v>
      </c>
      <c r="T3181" s="10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 s="16">
        <f t="shared" si="148"/>
        <v>31.93</v>
      </c>
      <c r="Q3182" t="s">
        <v>8316</v>
      </c>
      <c r="R3182" t="s">
        <v>8317</v>
      </c>
      <c r="S3182" s="10">
        <f>(((J3182/60)/60)/24)+DATE(1970,1,1)</f>
        <v>41780.412604166668</v>
      </c>
      <c r="T3182" s="10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 s="16">
        <f t="shared" si="148"/>
        <v>36.33</v>
      </c>
      <c r="Q3183" t="s">
        <v>8316</v>
      </c>
      <c r="R3183" t="s">
        <v>8317</v>
      </c>
      <c r="S3183" s="10">
        <f>(((J3183/60)/60)/24)+DATE(1970,1,1)</f>
        <v>41779.310034722221</v>
      </c>
      <c r="T3183" s="10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 s="16">
        <f t="shared" si="148"/>
        <v>46.77</v>
      </c>
      <c r="Q3184" t="s">
        <v>8316</v>
      </c>
      <c r="R3184" t="s">
        <v>8317</v>
      </c>
      <c r="S3184" s="10">
        <f>(((J3184/60)/60)/24)+DATE(1970,1,1)</f>
        <v>40883.949317129627</v>
      </c>
      <c r="T3184" s="10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 s="16">
        <f t="shared" si="148"/>
        <v>40.07</v>
      </c>
      <c r="Q3185" t="s">
        <v>8316</v>
      </c>
      <c r="R3185" t="s">
        <v>8317</v>
      </c>
      <c r="S3185" s="10">
        <f>(((J3185/60)/60)/24)+DATE(1970,1,1)</f>
        <v>41491.79478009259</v>
      </c>
      <c r="T3185" s="10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 s="16">
        <f t="shared" si="148"/>
        <v>100.22</v>
      </c>
      <c r="Q3186" t="s">
        <v>8316</v>
      </c>
      <c r="R3186" t="s">
        <v>8317</v>
      </c>
      <c r="S3186" s="10">
        <f>(((J3186/60)/60)/24)+DATE(1970,1,1)</f>
        <v>41791.993414351848</v>
      </c>
      <c r="T3186" s="10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 s="16">
        <f t="shared" si="148"/>
        <v>41.67</v>
      </c>
      <c r="Q3187" t="s">
        <v>8316</v>
      </c>
      <c r="R3187" t="s">
        <v>8317</v>
      </c>
      <c r="S3187" s="10">
        <f>(((J3187/60)/60)/24)+DATE(1970,1,1)</f>
        <v>41829.977326388893</v>
      </c>
      <c r="T3187" s="10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 s="16">
        <f t="shared" si="148"/>
        <v>46.71</v>
      </c>
      <c r="Q3188" t="s">
        <v>8316</v>
      </c>
      <c r="R3188" t="s">
        <v>8317</v>
      </c>
      <c r="S3188" s="10">
        <f>(((J3188/60)/60)/24)+DATE(1970,1,1)</f>
        <v>41868.924050925925</v>
      </c>
      <c r="T3188" s="10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 s="16">
        <f t="shared" si="148"/>
        <v>71.489999999999995</v>
      </c>
      <c r="Q3189" t="s">
        <v>8316</v>
      </c>
      <c r="R3189" t="s">
        <v>8317</v>
      </c>
      <c r="S3189" s="10">
        <f>(((J3189/60)/60)/24)+DATE(1970,1,1)</f>
        <v>41835.666354166664</v>
      </c>
      <c r="T3189" s="10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 s="16">
        <f t="shared" si="148"/>
        <v>14.44</v>
      </c>
      <c r="Q3190" t="s">
        <v>8316</v>
      </c>
      <c r="R3190" t="s">
        <v>8358</v>
      </c>
      <c r="S3190" s="10">
        <f>(((J3190/60)/60)/24)+DATE(1970,1,1)</f>
        <v>42144.415532407409</v>
      </c>
      <c r="T3190" s="10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 s="16">
        <f t="shared" si="148"/>
        <v>356.84</v>
      </c>
      <c r="Q3191" t="s">
        <v>8316</v>
      </c>
      <c r="R3191" t="s">
        <v>8358</v>
      </c>
      <c r="S3191" s="10">
        <f>(((J3191/60)/60)/24)+DATE(1970,1,1)</f>
        <v>42118.346435185187</v>
      </c>
      <c r="T3191" s="10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s="16">
        <f t="shared" si="148"/>
        <v>0</v>
      </c>
      <c r="Q3192" t="s">
        <v>8316</v>
      </c>
      <c r="R3192" t="s">
        <v>8358</v>
      </c>
      <c r="S3192" s="10">
        <f>(((J3192/60)/60)/24)+DATE(1970,1,1)</f>
        <v>42683.151331018518</v>
      </c>
      <c r="T3192" s="10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 s="16">
        <f t="shared" si="148"/>
        <v>37.75</v>
      </c>
      <c r="Q3193" t="s">
        <v>8316</v>
      </c>
      <c r="R3193" t="s">
        <v>8358</v>
      </c>
      <c r="S3193" s="10">
        <f>(((J3193/60)/60)/24)+DATE(1970,1,1)</f>
        <v>42538.755428240736</v>
      </c>
      <c r="T3193" s="10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 s="16">
        <f t="shared" si="148"/>
        <v>12.75</v>
      </c>
      <c r="Q3194" t="s">
        <v>8316</v>
      </c>
      <c r="R3194" t="s">
        <v>8358</v>
      </c>
      <c r="S3194" s="10">
        <f>(((J3194/60)/60)/24)+DATE(1970,1,1)</f>
        <v>42018.94049768518</v>
      </c>
      <c r="T3194" s="10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 s="16">
        <f t="shared" si="148"/>
        <v>24.46</v>
      </c>
      <c r="Q3195" t="s">
        <v>8316</v>
      </c>
      <c r="R3195" t="s">
        <v>8358</v>
      </c>
      <c r="S3195" s="10">
        <f>(((J3195/60)/60)/24)+DATE(1970,1,1)</f>
        <v>42010.968240740738</v>
      </c>
      <c r="T3195" s="10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s="16">
        <f t="shared" si="148"/>
        <v>0</v>
      </c>
      <c r="Q3196" t="s">
        <v>8316</v>
      </c>
      <c r="R3196" t="s">
        <v>8358</v>
      </c>
      <c r="S3196" s="10">
        <f>(((J3196/60)/60)/24)+DATE(1970,1,1)</f>
        <v>42182.062476851846</v>
      </c>
      <c r="T3196" s="10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 s="16">
        <f t="shared" si="148"/>
        <v>53.08</v>
      </c>
      <c r="Q3197" t="s">
        <v>8316</v>
      </c>
      <c r="R3197" t="s">
        <v>8358</v>
      </c>
      <c r="S3197" s="10">
        <f>(((J3197/60)/60)/24)+DATE(1970,1,1)</f>
        <v>42017.594236111108</v>
      </c>
      <c r="T3197" s="10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 s="16">
        <f t="shared" si="148"/>
        <v>300</v>
      </c>
      <c r="Q3198" t="s">
        <v>8316</v>
      </c>
      <c r="R3198" t="s">
        <v>8358</v>
      </c>
      <c r="S3198" s="10">
        <f>(((J3198/60)/60)/24)+DATE(1970,1,1)</f>
        <v>42157.598090277781</v>
      </c>
      <c r="T3198" s="10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 s="16">
        <f t="shared" si="148"/>
        <v>286.25</v>
      </c>
      <c r="Q3199" t="s">
        <v>8316</v>
      </c>
      <c r="R3199" t="s">
        <v>8358</v>
      </c>
      <c r="S3199" s="10">
        <f>(((J3199/60)/60)/24)+DATE(1970,1,1)</f>
        <v>42009.493263888886</v>
      </c>
      <c r="T3199" s="10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 s="16">
        <f t="shared" si="148"/>
        <v>36.67</v>
      </c>
      <c r="Q3200" t="s">
        <v>8316</v>
      </c>
      <c r="R3200" t="s">
        <v>8358</v>
      </c>
      <c r="S3200" s="10">
        <f>(((J3200/60)/60)/24)+DATE(1970,1,1)</f>
        <v>42013.424502314811</v>
      </c>
      <c r="T3200" s="10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 s="16">
        <f t="shared" si="148"/>
        <v>49.21</v>
      </c>
      <c r="Q3201" t="s">
        <v>8316</v>
      </c>
      <c r="R3201" t="s">
        <v>8358</v>
      </c>
      <c r="S3201" s="10">
        <f>(((J3201/60)/60)/24)+DATE(1970,1,1)</f>
        <v>41858.761782407404</v>
      </c>
      <c r="T3201" s="10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0">ROUND(E3202/D3202*100,0)</f>
        <v>0</v>
      </c>
      <c r="P3202" s="16">
        <f t="shared" si="148"/>
        <v>1</v>
      </c>
      <c r="Q3202" t="s">
        <v>8316</v>
      </c>
      <c r="R3202" t="s">
        <v>8358</v>
      </c>
      <c r="S3202" s="10">
        <f>(((J3202/60)/60)/24)+DATE(1970,1,1)</f>
        <v>42460.320613425924</v>
      </c>
      <c r="T3202" s="10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 s="16">
        <f t="shared" ref="P3203:P3266" si="151">IFERROR(ROUND(E3203/L3203,2),0)</f>
        <v>12.5</v>
      </c>
      <c r="Q3203" t="s">
        <v>8316</v>
      </c>
      <c r="R3203" t="s">
        <v>8358</v>
      </c>
      <c r="S3203" s="10">
        <f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 s="16">
        <f t="shared" si="151"/>
        <v>109.04</v>
      </c>
      <c r="Q3204" t="s">
        <v>8316</v>
      </c>
      <c r="R3204" t="s">
        <v>8358</v>
      </c>
      <c r="S3204" s="10">
        <f>(((J3204/60)/60)/24)+DATE(1970,1,1)</f>
        <v>42293.853541666671</v>
      </c>
      <c r="T3204" s="10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 s="16">
        <f t="shared" si="151"/>
        <v>41.67</v>
      </c>
      <c r="Q3205" t="s">
        <v>8316</v>
      </c>
      <c r="R3205" t="s">
        <v>8358</v>
      </c>
      <c r="S3205" s="10">
        <f>(((J3205/60)/60)/24)+DATE(1970,1,1)</f>
        <v>42242.988680555558</v>
      </c>
      <c r="T3205" s="10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s="16">
        <f t="shared" si="151"/>
        <v>0</v>
      </c>
      <c r="Q3206" t="s">
        <v>8316</v>
      </c>
      <c r="R3206" t="s">
        <v>8358</v>
      </c>
      <c r="S3206" s="10">
        <f>(((J3206/60)/60)/24)+DATE(1970,1,1)</f>
        <v>42172.686099537037</v>
      </c>
      <c r="T3206" s="10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 s="16">
        <f t="shared" si="151"/>
        <v>22.75</v>
      </c>
      <c r="Q3207" t="s">
        <v>8316</v>
      </c>
      <c r="R3207" t="s">
        <v>8358</v>
      </c>
      <c r="S3207" s="10">
        <f>(((J3207/60)/60)/24)+DATE(1970,1,1)</f>
        <v>42095.374675925923</v>
      </c>
      <c r="T3207" s="10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s="16">
        <f t="shared" si="151"/>
        <v>0</v>
      </c>
      <c r="Q3208" t="s">
        <v>8316</v>
      </c>
      <c r="R3208" t="s">
        <v>8358</v>
      </c>
      <c r="S3208" s="10">
        <f>(((J3208/60)/60)/24)+DATE(1970,1,1)</f>
        <v>42236.276053240741</v>
      </c>
      <c r="T3208" s="10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 s="16">
        <f t="shared" si="151"/>
        <v>70.83</v>
      </c>
      <c r="Q3209" t="s">
        <v>8316</v>
      </c>
      <c r="R3209" t="s">
        <v>8358</v>
      </c>
      <c r="S3209" s="10">
        <f>(((J3209/60)/60)/24)+DATE(1970,1,1)</f>
        <v>42057.277858796297</v>
      </c>
      <c r="T3209" s="10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 s="16">
        <f t="shared" si="151"/>
        <v>63.11</v>
      </c>
      <c r="Q3210" t="s">
        <v>8316</v>
      </c>
      <c r="R3210" t="s">
        <v>8317</v>
      </c>
      <c r="S3210" s="10">
        <f>(((J3210/60)/60)/24)+DATE(1970,1,1)</f>
        <v>41827.605057870373</v>
      </c>
      <c r="T3210" s="10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 s="16">
        <f t="shared" si="151"/>
        <v>50.16</v>
      </c>
      <c r="Q3211" t="s">
        <v>8316</v>
      </c>
      <c r="R3211" t="s">
        <v>8317</v>
      </c>
      <c r="S3211" s="10">
        <f>(((J3211/60)/60)/24)+DATE(1970,1,1)</f>
        <v>41778.637245370373</v>
      </c>
      <c r="T3211" s="10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 s="16">
        <f t="shared" si="151"/>
        <v>62.88</v>
      </c>
      <c r="Q3212" t="s">
        <v>8316</v>
      </c>
      <c r="R3212" t="s">
        <v>8317</v>
      </c>
      <c r="S3212" s="10">
        <f>(((J3212/60)/60)/24)+DATE(1970,1,1)</f>
        <v>41013.936562499999</v>
      </c>
      <c r="T3212" s="10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 s="16">
        <f t="shared" si="151"/>
        <v>85.53</v>
      </c>
      <c r="Q3213" t="s">
        <v>8316</v>
      </c>
      <c r="R3213" t="s">
        <v>8317</v>
      </c>
      <c r="S3213" s="10">
        <f>(((J3213/60)/60)/24)+DATE(1970,1,1)</f>
        <v>41834.586574074077</v>
      </c>
      <c r="T3213" s="10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 s="16">
        <f t="shared" si="151"/>
        <v>53.72</v>
      </c>
      <c r="Q3214" t="s">
        <v>8316</v>
      </c>
      <c r="R3214" t="s">
        <v>8317</v>
      </c>
      <c r="S3214" s="10">
        <f>(((J3214/60)/60)/24)+DATE(1970,1,1)</f>
        <v>41829.795729166668</v>
      </c>
      <c r="T3214" s="10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 s="16">
        <f t="shared" si="151"/>
        <v>127.81</v>
      </c>
      <c r="Q3215" t="s">
        <v>8316</v>
      </c>
      <c r="R3215" t="s">
        <v>8317</v>
      </c>
      <c r="S3215" s="10">
        <f>(((J3215/60)/60)/24)+DATE(1970,1,1)</f>
        <v>42171.763414351852</v>
      </c>
      <c r="T3215" s="10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 s="16">
        <f t="shared" si="151"/>
        <v>106.57</v>
      </c>
      <c r="Q3216" t="s">
        <v>8316</v>
      </c>
      <c r="R3216" t="s">
        <v>8317</v>
      </c>
      <c r="S3216" s="10">
        <f>(((J3216/60)/60)/24)+DATE(1970,1,1)</f>
        <v>42337.792511574073</v>
      </c>
      <c r="T3216" s="10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 s="16">
        <f t="shared" si="151"/>
        <v>262.11</v>
      </c>
      <c r="Q3217" t="s">
        <v>8316</v>
      </c>
      <c r="R3217" t="s">
        <v>8317</v>
      </c>
      <c r="S3217" s="10">
        <f>(((J3217/60)/60)/24)+DATE(1970,1,1)</f>
        <v>42219.665173611109</v>
      </c>
      <c r="T3217" s="10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 s="16">
        <f t="shared" si="151"/>
        <v>57.17</v>
      </c>
      <c r="Q3218" t="s">
        <v>8316</v>
      </c>
      <c r="R3218" t="s">
        <v>8317</v>
      </c>
      <c r="S3218" s="10">
        <f>(((J3218/60)/60)/24)+DATE(1970,1,1)</f>
        <v>42165.462627314817</v>
      </c>
      <c r="T3218" s="10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 s="16">
        <f t="shared" si="151"/>
        <v>50.2</v>
      </c>
      <c r="Q3219" t="s">
        <v>8316</v>
      </c>
      <c r="R3219" t="s">
        <v>8317</v>
      </c>
      <c r="S3219" s="10">
        <f>(((J3219/60)/60)/24)+DATE(1970,1,1)</f>
        <v>42648.546111111107</v>
      </c>
      <c r="T3219" s="10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 s="16">
        <f t="shared" si="151"/>
        <v>66.59</v>
      </c>
      <c r="Q3220" t="s">
        <v>8316</v>
      </c>
      <c r="R3220" t="s">
        <v>8317</v>
      </c>
      <c r="S3220" s="10">
        <f>(((J3220/60)/60)/24)+DATE(1970,1,1)</f>
        <v>41971.002152777779</v>
      </c>
      <c r="T3220" s="10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 s="16">
        <f t="shared" si="151"/>
        <v>168.25</v>
      </c>
      <c r="Q3221" t="s">
        <v>8316</v>
      </c>
      <c r="R3221" t="s">
        <v>8317</v>
      </c>
      <c r="S3221" s="10">
        <f>(((J3221/60)/60)/24)+DATE(1970,1,1)</f>
        <v>42050.983182870375</v>
      </c>
      <c r="T3221" s="10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 s="16">
        <f t="shared" si="151"/>
        <v>256.37</v>
      </c>
      <c r="Q3222" t="s">
        <v>8316</v>
      </c>
      <c r="R3222" t="s">
        <v>8317</v>
      </c>
      <c r="S3222" s="10">
        <f>(((J3222/60)/60)/24)+DATE(1970,1,1)</f>
        <v>42772.833379629628</v>
      </c>
      <c r="T3222" s="10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 s="16">
        <f t="shared" si="151"/>
        <v>36.61</v>
      </c>
      <c r="Q3223" t="s">
        <v>8316</v>
      </c>
      <c r="R3223" t="s">
        <v>8317</v>
      </c>
      <c r="S3223" s="10">
        <f>(((J3223/60)/60)/24)+DATE(1970,1,1)</f>
        <v>42155.696793981479</v>
      </c>
      <c r="T3223" s="10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 s="16">
        <f t="shared" si="151"/>
        <v>37.14</v>
      </c>
      <c r="Q3224" t="s">
        <v>8316</v>
      </c>
      <c r="R3224" t="s">
        <v>8317</v>
      </c>
      <c r="S3224" s="10">
        <f>(((J3224/60)/60)/24)+DATE(1970,1,1)</f>
        <v>42270.582141203704</v>
      </c>
      <c r="T3224" s="10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 s="16">
        <f t="shared" si="151"/>
        <v>45.88</v>
      </c>
      <c r="Q3225" t="s">
        <v>8316</v>
      </c>
      <c r="R3225" t="s">
        <v>8317</v>
      </c>
      <c r="S3225" s="10">
        <f>(((J3225/60)/60)/24)+DATE(1970,1,1)</f>
        <v>42206.835370370376</v>
      </c>
      <c r="T3225" s="10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 s="16">
        <f t="shared" si="151"/>
        <v>141.71</v>
      </c>
      <c r="Q3226" t="s">
        <v>8316</v>
      </c>
      <c r="R3226" t="s">
        <v>8317</v>
      </c>
      <c r="S3226" s="10">
        <f>(((J3226/60)/60)/24)+DATE(1970,1,1)</f>
        <v>42697.850844907407</v>
      </c>
      <c r="T3226" s="10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 s="16">
        <f t="shared" si="151"/>
        <v>52.49</v>
      </c>
      <c r="Q3227" t="s">
        <v>8316</v>
      </c>
      <c r="R3227" t="s">
        <v>8317</v>
      </c>
      <c r="S3227" s="10">
        <f>(((J3227/60)/60)/24)+DATE(1970,1,1)</f>
        <v>42503.559467592597</v>
      </c>
      <c r="T3227" s="10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 s="16">
        <f t="shared" si="151"/>
        <v>59.52</v>
      </c>
      <c r="Q3228" t="s">
        <v>8316</v>
      </c>
      <c r="R3228" t="s">
        <v>8317</v>
      </c>
      <c r="S3228" s="10">
        <f>(((J3228/60)/60)/24)+DATE(1970,1,1)</f>
        <v>42277.583472222221</v>
      </c>
      <c r="T3228" s="10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 s="16">
        <f t="shared" si="151"/>
        <v>50</v>
      </c>
      <c r="Q3229" t="s">
        <v>8316</v>
      </c>
      <c r="R3229" t="s">
        <v>8317</v>
      </c>
      <c r="S3229" s="10">
        <f>(((J3229/60)/60)/24)+DATE(1970,1,1)</f>
        <v>42722.882361111115</v>
      </c>
      <c r="T3229" s="10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 s="16">
        <f t="shared" si="151"/>
        <v>193.62</v>
      </c>
      <c r="Q3230" t="s">
        <v>8316</v>
      </c>
      <c r="R3230" t="s">
        <v>8317</v>
      </c>
      <c r="S3230" s="10">
        <f>(((J3230/60)/60)/24)+DATE(1970,1,1)</f>
        <v>42323.70930555556</v>
      </c>
      <c r="T3230" s="10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 s="16">
        <f t="shared" si="151"/>
        <v>106.8</v>
      </c>
      <c r="Q3231" t="s">
        <v>8316</v>
      </c>
      <c r="R3231" t="s">
        <v>8317</v>
      </c>
      <c r="S3231" s="10">
        <f>(((J3231/60)/60)/24)+DATE(1970,1,1)</f>
        <v>41933.291643518518</v>
      </c>
      <c r="T3231" s="10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 s="16">
        <f t="shared" si="151"/>
        <v>77.22</v>
      </c>
      <c r="Q3232" t="s">
        <v>8316</v>
      </c>
      <c r="R3232" t="s">
        <v>8317</v>
      </c>
      <c r="S3232" s="10">
        <f>(((J3232/60)/60)/24)+DATE(1970,1,1)</f>
        <v>41898.168125000004</v>
      </c>
      <c r="T3232" s="10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 s="16">
        <f t="shared" si="151"/>
        <v>57.5</v>
      </c>
      <c r="Q3233" t="s">
        <v>8316</v>
      </c>
      <c r="R3233" t="s">
        <v>8317</v>
      </c>
      <c r="S3233" s="10">
        <f>(((J3233/60)/60)/24)+DATE(1970,1,1)</f>
        <v>42446.943831018521</v>
      </c>
      <c r="T3233" s="10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 s="16">
        <f t="shared" si="151"/>
        <v>50.46</v>
      </c>
      <c r="Q3234" t="s">
        <v>8316</v>
      </c>
      <c r="R3234" t="s">
        <v>8317</v>
      </c>
      <c r="S3234" s="10">
        <f>(((J3234/60)/60)/24)+DATE(1970,1,1)</f>
        <v>42463.81385416667</v>
      </c>
      <c r="T3234" s="10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 s="16">
        <f t="shared" si="151"/>
        <v>97.38</v>
      </c>
      <c r="Q3235" t="s">
        <v>8316</v>
      </c>
      <c r="R3235" t="s">
        <v>8317</v>
      </c>
      <c r="S3235" s="10">
        <f>(((J3235/60)/60)/24)+DATE(1970,1,1)</f>
        <v>42766.805034722223</v>
      </c>
      <c r="T3235" s="10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 s="16">
        <f t="shared" si="151"/>
        <v>34.92</v>
      </c>
      <c r="Q3236" t="s">
        <v>8316</v>
      </c>
      <c r="R3236" t="s">
        <v>8317</v>
      </c>
      <c r="S3236" s="10">
        <f>(((J3236/60)/60)/24)+DATE(1970,1,1)</f>
        <v>42734.789444444439</v>
      </c>
      <c r="T3236" s="10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 s="16">
        <f t="shared" si="151"/>
        <v>85.53</v>
      </c>
      <c r="Q3237" t="s">
        <v>8316</v>
      </c>
      <c r="R3237" t="s">
        <v>8317</v>
      </c>
      <c r="S3237" s="10">
        <f>(((J3237/60)/60)/24)+DATE(1970,1,1)</f>
        <v>42522.347812499997</v>
      </c>
      <c r="T3237" s="10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 s="16">
        <f t="shared" si="151"/>
        <v>182.91</v>
      </c>
      <c r="Q3238" t="s">
        <v>8316</v>
      </c>
      <c r="R3238" t="s">
        <v>8317</v>
      </c>
      <c r="S3238" s="10">
        <f>(((J3238/60)/60)/24)+DATE(1970,1,1)</f>
        <v>42702.917048611111</v>
      </c>
      <c r="T3238" s="10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 s="16">
        <f t="shared" si="151"/>
        <v>131.13999999999999</v>
      </c>
      <c r="Q3239" t="s">
        <v>8316</v>
      </c>
      <c r="R3239" t="s">
        <v>8317</v>
      </c>
      <c r="S3239" s="10">
        <f>(((J3239/60)/60)/24)+DATE(1970,1,1)</f>
        <v>42252.474351851852</v>
      </c>
      <c r="T3239" s="10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 s="16">
        <f t="shared" si="151"/>
        <v>39.81</v>
      </c>
      <c r="Q3240" t="s">
        <v>8316</v>
      </c>
      <c r="R3240" t="s">
        <v>8317</v>
      </c>
      <c r="S3240" s="10">
        <f>(((J3240/60)/60)/24)+DATE(1970,1,1)</f>
        <v>42156.510393518518</v>
      </c>
      <c r="T3240" s="10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 s="16">
        <f t="shared" si="151"/>
        <v>59.7</v>
      </c>
      <c r="Q3241" t="s">
        <v>8316</v>
      </c>
      <c r="R3241" t="s">
        <v>8317</v>
      </c>
      <c r="S3241" s="10">
        <f>(((J3241/60)/60)/24)+DATE(1970,1,1)</f>
        <v>42278.089039351849</v>
      </c>
      <c r="T3241" s="10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 s="16">
        <f t="shared" si="151"/>
        <v>88.74</v>
      </c>
      <c r="Q3242" t="s">
        <v>8316</v>
      </c>
      <c r="R3242" t="s">
        <v>8317</v>
      </c>
      <c r="S3242" s="10">
        <f>(((J3242/60)/60)/24)+DATE(1970,1,1)</f>
        <v>42754.693842592591</v>
      </c>
      <c r="T3242" s="10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 s="16">
        <f t="shared" si="151"/>
        <v>58.69</v>
      </c>
      <c r="Q3243" t="s">
        <v>8316</v>
      </c>
      <c r="R3243" t="s">
        <v>8317</v>
      </c>
      <c r="S3243" s="10">
        <f>(((J3243/60)/60)/24)+DATE(1970,1,1)</f>
        <v>41893.324884259258</v>
      </c>
      <c r="T3243" s="10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 s="16">
        <f t="shared" si="151"/>
        <v>69.569999999999993</v>
      </c>
      <c r="Q3244" t="s">
        <v>8316</v>
      </c>
      <c r="R3244" t="s">
        <v>8317</v>
      </c>
      <c r="S3244" s="10">
        <f>(((J3244/60)/60)/24)+DATE(1970,1,1)</f>
        <v>41871.755694444444</v>
      </c>
      <c r="T3244" s="10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 s="16">
        <f t="shared" si="151"/>
        <v>115.87</v>
      </c>
      <c r="Q3245" t="s">
        <v>8316</v>
      </c>
      <c r="R3245" t="s">
        <v>8317</v>
      </c>
      <c r="S3245" s="10">
        <f>(((J3245/60)/60)/24)+DATE(1970,1,1)</f>
        <v>42262.096782407403</v>
      </c>
      <c r="T3245" s="10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 s="16">
        <f t="shared" si="151"/>
        <v>23.87</v>
      </c>
      <c r="Q3246" t="s">
        <v>8316</v>
      </c>
      <c r="R3246" t="s">
        <v>8317</v>
      </c>
      <c r="S3246" s="10">
        <f>(((J3246/60)/60)/24)+DATE(1970,1,1)</f>
        <v>42675.694236111114</v>
      </c>
      <c r="T3246" s="10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 s="16">
        <f t="shared" si="151"/>
        <v>81.13</v>
      </c>
      <c r="Q3247" t="s">
        <v>8316</v>
      </c>
      <c r="R3247" t="s">
        <v>8317</v>
      </c>
      <c r="S3247" s="10">
        <f>(((J3247/60)/60)/24)+DATE(1970,1,1)</f>
        <v>42135.60020833333</v>
      </c>
      <c r="T3247" s="10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 s="16">
        <f t="shared" si="151"/>
        <v>57.63</v>
      </c>
      <c r="Q3248" t="s">
        <v>8316</v>
      </c>
      <c r="R3248" t="s">
        <v>8317</v>
      </c>
      <c r="S3248" s="10">
        <f>(((J3248/60)/60)/24)+DATE(1970,1,1)</f>
        <v>42230.472222222219</v>
      </c>
      <c r="T3248" s="10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 s="16">
        <f t="shared" si="151"/>
        <v>46.43</v>
      </c>
      <c r="Q3249" t="s">
        <v>8316</v>
      </c>
      <c r="R3249" t="s">
        <v>8317</v>
      </c>
      <c r="S3249" s="10">
        <f>(((J3249/60)/60)/24)+DATE(1970,1,1)</f>
        <v>42167.434166666666</v>
      </c>
      <c r="T3249" s="10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 s="16">
        <f t="shared" si="151"/>
        <v>60.48</v>
      </c>
      <c r="Q3250" t="s">
        <v>8316</v>
      </c>
      <c r="R3250" t="s">
        <v>8317</v>
      </c>
      <c r="S3250" s="10">
        <f>(((J3250/60)/60)/24)+DATE(1970,1,1)</f>
        <v>42068.888391203705</v>
      </c>
      <c r="T3250" s="10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 s="16">
        <f t="shared" si="151"/>
        <v>65.58</v>
      </c>
      <c r="Q3251" t="s">
        <v>8316</v>
      </c>
      <c r="R3251" t="s">
        <v>8317</v>
      </c>
      <c r="S3251" s="10">
        <f>(((J3251/60)/60)/24)+DATE(1970,1,1)</f>
        <v>42145.746689814812</v>
      </c>
      <c r="T3251" s="10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 s="16">
        <f t="shared" si="151"/>
        <v>119.19</v>
      </c>
      <c r="Q3252" t="s">
        <v>8316</v>
      </c>
      <c r="R3252" t="s">
        <v>8317</v>
      </c>
      <c r="S3252" s="10">
        <f>(((J3252/60)/60)/24)+DATE(1970,1,1)</f>
        <v>41918.742175925923</v>
      </c>
      <c r="T3252" s="10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 s="16">
        <f t="shared" si="151"/>
        <v>83.05</v>
      </c>
      <c r="Q3253" t="s">
        <v>8316</v>
      </c>
      <c r="R3253" t="s">
        <v>8317</v>
      </c>
      <c r="S3253" s="10">
        <f>(((J3253/60)/60)/24)+DATE(1970,1,1)</f>
        <v>42146.731087962966</v>
      </c>
      <c r="T3253" s="10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 s="16">
        <f t="shared" si="151"/>
        <v>57.52</v>
      </c>
      <c r="Q3254" t="s">
        <v>8316</v>
      </c>
      <c r="R3254" t="s">
        <v>8317</v>
      </c>
      <c r="S3254" s="10">
        <f>(((J3254/60)/60)/24)+DATE(1970,1,1)</f>
        <v>42590.472685185188</v>
      </c>
      <c r="T3254" s="10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 s="16">
        <f t="shared" si="151"/>
        <v>177.09</v>
      </c>
      <c r="Q3255" t="s">
        <v>8316</v>
      </c>
      <c r="R3255" t="s">
        <v>8317</v>
      </c>
      <c r="S3255" s="10">
        <f>(((J3255/60)/60)/24)+DATE(1970,1,1)</f>
        <v>42602.576712962968</v>
      </c>
      <c r="T3255" s="10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 s="16">
        <f t="shared" si="151"/>
        <v>70.77</v>
      </c>
      <c r="Q3256" t="s">
        <v>8316</v>
      </c>
      <c r="R3256" t="s">
        <v>8317</v>
      </c>
      <c r="S3256" s="10">
        <f>(((J3256/60)/60)/24)+DATE(1970,1,1)</f>
        <v>42059.085752314815</v>
      </c>
      <c r="T3256" s="10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 s="16">
        <f t="shared" si="151"/>
        <v>29.17</v>
      </c>
      <c r="Q3257" t="s">
        <v>8316</v>
      </c>
      <c r="R3257" t="s">
        <v>8317</v>
      </c>
      <c r="S3257" s="10">
        <f>(((J3257/60)/60)/24)+DATE(1970,1,1)</f>
        <v>41889.768229166664</v>
      </c>
      <c r="T3257" s="10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 s="16">
        <f t="shared" si="151"/>
        <v>72.760000000000005</v>
      </c>
      <c r="Q3258" t="s">
        <v>8316</v>
      </c>
      <c r="R3258" t="s">
        <v>8317</v>
      </c>
      <c r="S3258" s="10">
        <f>(((J3258/60)/60)/24)+DATE(1970,1,1)</f>
        <v>42144.573807870373</v>
      </c>
      <c r="T3258" s="10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 s="16">
        <f t="shared" si="151"/>
        <v>51.85</v>
      </c>
      <c r="Q3259" t="s">
        <v>8316</v>
      </c>
      <c r="R3259" t="s">
        <v>8317</v>
      </c>
      <c r="S3259" s="10">
        <f>(((J3259/60)/60)/24)+DATE(1970,1,1)</f>
        <v>42758.559629629628</v>
      </c>
      <c r="T3259" s="10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 s="16">
        <f t="shared" si="151"/>
        <v>98.2</v>
      </c>
      <c r="Q3260" t="s">
        <v>8316</v>
      </c>
      <c r="R3260" t="s">
        <v>8317</v>
      </c>
      <c r="S3260" s="10">
        <f>(((J3260/60)/60)/24)+DATE(1970,1,1)</f>
        <v>41982.887280092589</v>
      </c>
      <c r="T3260" s="10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 s="16">
        <f t="shared" si="151"/>
        <v>251.74</v>
      </c>
      <c r="Q3261" t="s">
        <v>8316</v>
      </c>
      <c r="R3261" t="s">
        <v>8317</v>
      </c>
      <c r="S3261" s="10">
        <f>(((J3261/60)/60)/24)+DATE(1970,1,1)</f>
        <v>42614.760937500003</v>
      </c>
      <c r="T3261" s="10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 s="16">
        <f t="shared" si="151"/>
        <v>74.819999999999993</v>
      </c>
      <c r="Q3262" t="s">
        <v>8316</v>
      </c>
      <c r="R3262" t="s">
        <v>8317</v>
      </c>
      <c r="S3262" s="10">
        <f>(((J3262/60)/60)/24)+DATE(1970,1,1)</f>
        <v>42303.672662037032</v>
      </c>
      <c r="T3262" s="10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 s="16">
        <f t="shared" si="151"/>
        <v>67.650000000000006</v>
      </c>
      <c r="Q3263" t="s">
        <v>8316</v>
      </c>
      <c r="R3263" t="s">
        <v>8317</v>
      </c>
      <c r="S3263" s="10">
        <f>(((J3263/60)/60)/24)+DATE(1970,1,1)</f>
        <v>42171.725416666668</v>
      </c>
      <c r="T3263" s="10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 s="16">
        <f t="shared" si="151"/>
        <v>93.81</v>
      </c>
      <c r="Q3264" t="s">
        <v>8316</v>
      </c>
      <c r="R3264" t="s">
        <v>8317</v>
      </c>
      <c r="S3264" s="10">
        <f>(((J3264/60)/60)/24)+DATE(1970,1,1)</f>
        <v>41964.315532407403</v>
      </c>
      <c r="T3264" s="10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 s="16">
        <f t="shared" si="151"/>
        <v>41.24</v>
      </c>
      <c r="Q3265" t="s">
        <v>8316</v>
      </c>
      <c r="R3265" t="s">
        <v>8317</v>
      </c>
      <c r="S3265" s="10">
        <f>(((J3265/60)/60)/24)+DATE(1970,1,1)</f>
        <v>42284.516064814816</v>
      </c>
      <c r="T3265" s="10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3">ROUND(E3266/D3266*100,0)</f>
        <v>103</v>
      </c>
      <c r="P3266" s="16">
        <f t="shared" si="151"/>
        <v>52.55</v>
      </c>
      <c r="Q3266" t="s">
        <v>8316</v>
      </c>
      <c r="R3266" t="s">
        <v>8317</v>
      </c>
      <c r="S3266" s="10">
        <f>(((J3266/60)/60)/24)+DATE(1970,1,1)</f>
        <v>42016.800208333334</v>
      </c>
      <c r="T3266" s="10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 s="16">
        <f t="shared" ref="P3267:P3330" si="154">IFERROR(ROUND(E3267/L3267,2),0)</f>
        <v>70.290000000000006</v>
      </c>
      <c r="Q3267" t="s">
        <v>8316</v>
      </c>
      <c r="R3267" t="s">
        <v>8317</v>
      </c>
      <c r="S3267" s="10">
        <f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 s="16">
        <f t="shared" si="154"/>
        <v>48.33</v>
      </c>
      <c r="Q3268" t="s">
        <v>8316</v>
      </c>
      <c r="R3268" t="s">
        <v>8317</v>
      </c>
      <c r="S3268" s="10">
        <f>(((J3268/60)/60)/24)+DATE(1970,1,1)</f>
        <v>42136.536134259266</v>
      </c>
      <c r="T3268" s="10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 s="16">
        <f t="shared" si="154"/>
        <v>53.18</v>
      </c>
      <c r="Q3269" t="s">
        <v>8316</v>
      </c>
      <c r="R3269" t="s">
        <v>8317</v>
      </c>
      <c r="S3269" s="10">
        <f>(((J3269/60)/60)/24)+DATE(1970,1,1)</f>
        <v>42172.757638888885</v>
      </c>
      <c r="T3269" s="10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 s="16">
        <f t="shared" si="154"/>
        <v>60.95</v>
      </c>
      <c r="Q3270" t="s">
        <v>8316</v>
      </c>
      <c r="R3270" t="s">
        <v>8317</v>
      </c>
      <c r="S3270" s="10">
        <f>(((J3270/60)/60)/24)+DATE(1970,1,1)</f>
        <v>42590.90425925926</v>
      </c>
      <c r="T3270" s="10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 s="16">
        <f t="shared" si="154"/>
        <v>116</v>
      </c>
      <c r="Q3271" t="s">
        <v>8316</v>
      </c>
      <c r="R3271" t="s">
        <v>8317</v>
      </c>
      <c r="S3271" s="10">
        <f>(((J3271/60)/60)/24)+DATE(1970,1,1)</f>
        <v>42137.395798611105</v>
      </c>
      <c r="T3271" s="10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 s="16">
        <f t="shared" si="154"/>
        <v>61</v>
      </c>
      <c r="Q3272" t="s">
        <v>8316</v>
      </c>
      <c r="R3272" t="s">
        <v>8317</v>
      </c>
      <c r="S3272" s="10">
        <f>(((J3272/60)/60)/24)+DATE(1970,1,1)</f>
        <v>42167.533159722225</v>
      </c>
      <c r="T3272" s="10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 s="16">
        <f t="shared" si="154"/>
        <v>38.24</v>
      </c>
      <c r="Q3273" t="s">
        <v>8316</v>
      </c>
      <c r="R3273" t="s">
        <v>8317</v>
      </c>
      <c r="S3273" s="10">
        <f>(((J3273/60)/60)/24)+DATE(1970,1,1)</f>
        <v>41915.437210648146</v>
      </c>
      <c r="T3273" s="10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 s="16">
        <f t="shared" si="154"/>
        <v>106.5</v>
      </c>
      <c r="Q3274" t="s">
        <v>8316</v>
      </c>
      <c r="R3274" t="s">
        <v>8317</v>
      </c>
      <c r="S3274" s="10">
        <f>(((J3274/60)/60)/24)+DATE(1970,1,1)</f>
        <v>42284.500104166669</v>
      </c>
      <c r="T3274" s="10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 s="16">
        <f t="shared" si="154"/>
        <v>204.57</v>
      </c>
      <c r="Q3275" t="s">
        <v>8316</v>
      </c>
      <c r="R3275" t="s">
        <v>8317</v>
      </c>
      <c r="S3275" s="10">
        <f>(((J3275/60)/60)/24)+DATE(1970,1,1)</f>
        <v>42611.801412037035</v>
      </c>
      <c r="T3275" s="10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 s="16">
        <f t="shared" si="154"/>
        <v>54.91</v>
      </c>
      <c r="Q3276" t="s">
        <v>8316</v>
      </c>
      <c r="R3276" t="s">
        <v>8317</v>
      </c>
      <c r="S3276" s="10">
        <f>(((J3276/60)/60)/24)+DATE(1970,1,1)</f>
        <v>42400.704537037032</v>
      </c>
      <c r="T3276" s="10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 s="16">
        <f t="shared" si="154"/>
        <v>150.41999999999999</v>
      </c>
      <c r="Q3277" t="s">
        <v>8316</v>
      </c>
      <c r="R3277" t="s">
        <v>8317</v>
      </c>
      <c r="S3277" s="10">
        <f>(((J3277/60)/60)/24)+DATE(1970,1,1)</f>
        <v>42017.88045138889</v>
      </c>
      <c r="T3277" s="10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 s="16">
        <f t="shared" si="154"/>
        <v>52.58</v>
      </c>
      <c r="Q3278" t="s">
        <v>8316</v>
      </c>
      <c r="R3278" t="s">
        <v>8317</v>
      </c>
      <c r="S3278" s="10">
        <f>(((J3278/60)/60)/24)+DATE(1970,1,1)</f>
        <v>42426.949988425928</v>
      </c>
      <c r="T3278" s="10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 s="16">
        <f t="shared" si="154"/>
        <v>54.3</v>
      </c>
      <c r="Q3279" t="s">
        <v>8316</v>
      </c>
      <c r="R3279" t="s">
        <v>8317</v>
      </c>
      <c r="S3279" s="10">
        <f>(((J3279/60)/60)/24)+DATE(1970,1,1)</f>
        <v>41931.682939814818</v>
      </c>
      <c r="T3279" s="10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 s="16">
        <f t="shared" si="154"/>
        <v>76.03</v>
      </c>
      <c r="Q3280" t="s">
        <v>8316</v>
      </c>
      <c r="R3280" t="s">
        <v>8317</v>
      </c>
      <c r="S3280" s="10">
        <f>(((J3280/60)/60)/24)+DATE(1970,1,1)</f>
        <v>42124.848414351851</v>
      </c>
      <c r="T3280" s="10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 s="16">
        <f t="shared" si="154"/>
        <v>105.21</v>
      </c>
      <c r="Q3281" t="s">
        <v>8316</v>
      </c>
      <c r="R3281" t="s">
        <v>8317</v>
      </c>
      <c r="S3281" s="10">
        <f>(((J3281/60)/60)/24)+DATE(1970,1,1)</f>
        <v>42431.102534722217</v>
      </c>
      <c r="T3281" s="10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 s="16">
        <f t="shared" si="154"/>
        <v>68.67</v>
      </c>
      <c r="Q3282" t="s">
        <v>8316</v>
      </c>
      <c r="R3282" t="s">
        <v>8317</v>
      </c>
      <c r="S3282" s="10">
        <f>(((J3282/60)/60)/24)+DATE(1970,1,1)</f>
        <v>42121.756921296299</v>
      </c>
      <c r="T3282" s="10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 s="16">
        <f t="shared" si="154"/>
        <v>129.36000000000001</v>
      </c>
      <c r="Q3283" t="s">
        <v>8316</v>
      </c>
      <c r="R3283" t="s">
        <v>8317</v>
      </c>
      <c r="S3283" s="10">
        <f>(((J3283/60)/60)/24)+DATE(1970,1,1)</f>
        <v>42219.019733796296</v>
      </c>
      <c r="T3283" s="10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 s="16">
        <f t="shared" si="154"/>
        <v>134.26</v>
      </c>
      <c r="Q3284" t="s">
        <v>8316</v>
      </c>
      <c r="R3284" t="s">
        <v>8317</v>
      </c>
      <c r="S3284" s="10">
        <f>(((J3284/60)/60)/24)+DATE(1970,1,1)</f>
        <v>42445.19430555556</v>
      </c>
      <c r="T3284" s="10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 s="16">
        <f t="shared" si="154"/>
        <v>17.829999999999998</v>
      </c>
      <c r="Q3285" t="s">
        <v>8316</v>
      </c>
      <c r="R3285" t="s">
        <v>8317</v>
      </c>
      <c r="S3285" s="10">
        <f>(((J3285/60)/60)/24)+DATE(1970,1,1)</f>
        <v>42379.74418981481</v>
      </c>
      <c r="T3285" s="10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 s="16">
        <f t="shared" si="154"/>
        <v>203.2</v>
      </c>
      <c r="Q3286" t="s">
        <v>8316</v>
      </c>
      <c r="R3286" t="s">
        <v>8317</v>
      </c>
      <c r="S3286" s="10">
        <f>(((J3286/60)/60)/24)+DATE(1970,1,1)</f>
        <v>42380.884872685187</v>
      </c>
      <c r="T3286" s="10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 s="16">
        <f t="shared" si="154"/>
        <v>69.19</v>
      </c>
      <c r="Q3287" t="s">
        <v>8316</v>
      </c>
      <c r="R3287" t="s">
        <v>8317</v>
      </c>
      <c r="S3287" s="10">
        <f>(((J3287/60)/60)/24)+DATE(1970,1,1)</f>
        <v>42762.942430555559</v>
      </c>
      <c r="T3287" s="10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 s="16">
        <f t="shared" si="154"/>
        <v>125.12</v>
      </c>
      <c r="Q3288" t="s">
        <v>8316</v>
      </c>
      <c r="R3288" t="s">
        <v>8317</v>
      </c>
      <c r="S3288" s="10">
        <f>(((J3288/60)/60)/24)+DATE(1970,1,1)</f>
        <v>42567.840069444443</v>
      </c>
      <c r="T3288" s="10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 s="16">
        <f t="shared" si="154"/>
        <v>73.53</v>
      </c>
      <c r="Q3289" t="s">
        <v>8316</v>
      </c>
      <c r="R3289" t="s">
        <v>8317</v>
      </c>
      <c r="S3289" s="10">
        <f>(((J3289/60)/60)/24)+DATE(1970,1,1)</f>
        <v>42311.750324074077</v>
      </c>
      <c r="T3289" s="10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 s="16">
        <f t="shared" si="154"/>
        <v>48.44</v>
      </c>
      <c r="Q3290" t="s">
        <v>8316</v>
      </c>
      <c r="R3290" t="s">
        <v>8317</v>
      </c>
      <c r="S3290" s="10">
        <f>(((J3290/60)/60)/24)+DATE(1970,1,1)</f>
        <v>42505.774479166663</v>
      </c>
      <c r="T3290" s="10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 s="16">
        <f t="shared" si="154"/>
        <v>26.61</v>
      </c>
      <c r="Q3291" t="s">
        <v>8316</v>
      </c>
      <c r="R3291" t="s">
        <v>8317</v>
      </c>
      <c r="S3291" s="10">
        <f>(((J3291/60)/60)/24)+DATE(1970,1,1)</f>
        <v>42758.368078703701</v>
      </c>
      <c r="T3291" s="10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 s="16">
        <f t="shared" si="154"/>
        <v>33.67</v>
      </c>
      <c r="Q3292" t="s">
        <v>8316</v>
      </c>
      <c r="R3292" t="s">
        <v>8317</v>
      </c>
      <c r="S3292" s="10">
        <f>(((J3292/60)/60)/24)+DATE(1970,1,1)</f>
        <v>42775.51494212963</v>
      </c>
      <c r="T3292" s="10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 s="16">
        <f t="shared" si="154"/>
        <v>40.71</v>
      </c>
      <c r="Q3293" t="s">
        <v>8316</v>
      </c>
      <c r="R3293" t="s">
        <v>8317</v>
      </c>
      <c r="S3293" s="10">
        <f>(((J3293/60)/60)/24)+DATE(1970,1,1)</f>
        <v>42232.702546296292</v>
      </c>
      <c r="T3293" s="10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 s="16">
        <f t="shared" si="154"/>
        <v>19.27</v>
      </c>
      <c r="Q3294" t="s">
        <v>8316</v>
      </c>
      <c r="R3294" t="s">
        <v>8317</v>
      </c>
      <c r="S3294" s="10">
        <f>(((J3294/60)/60)/24)+DATE(1970,1,1)</f>
        <v>42282.770231481481</v>
      </c>
      <c r="T3294" s="10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 s="16">
        <f t="shared" si="154"/>
        <v>84.29</v>
      </c>
      <c r="Q3295" t="s">
        <v>8316</v>
      </c>
      <c r="R3295" t="s">
        <v>8317</v>
      </c>
      <c r="S3295" s="10">
        <f>(((J3295/60)/60)/24)+DATE(1970,1,1)</f>
        <v>42768.425370370373</v>
      </c>
      <c r="T3295" s="10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 s="16">
        <f t="shared" si="154"/>
        <v>29.58</v>
      </c>
      <c r="Q3296" t="s">
        <v>8316</v>
      </c>
      <c r="R3296" t="s">
        <v>8317</v>
      </c>
      <c r="S3296" s="10">
        <f>(((J3296/60)/60)/24)+DATE(1970,1,1)</f>
        <v>42141.541134259256</v>
      </c>
      <c r="T3296" s="10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 s="16">
        <f t="shared" si="154"/>
        <v>26.67</v>
      </c>
      <c r="Q3297" t="s">
        <v>8316</v>
      </c>
      <c r="R3297" t="s">
        <v>8317</v>
      </c>
      <c r="S3297" s="10">
        <f>(((J3297/60)/60)/24)+DATE(1970,1,1)</f>
        <v>42609.442465277782</v>
      </c>
      <c r="T3297" s="10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 s="16">
        <f t="shared" si="154"/>
        <v>45.98</v>
      </c>
      <c r="Q3298" t="s">
        <v>8316</v>
      </c>
      <c r="R3298" t="s">
        <v>8317</v>
      </c>
      <c r="S3298" s="10">
        <f>(((J3298/60)/60)/24)+DATE(1970,1,1)</f>
        <v>42309.756620370375</v>
      </c>
      <c r="T3298" s="10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 s="16">
        <f t="shared" si="154"/>
        <v>125.09</v>
      </c>
      <c r="Q3299" t="s">
        <v>8316</v>
      </c>
      <c r="R3299" t="s">
        <v>8317</v>
      </c>
      <c r="S3299" s="10">
        <f>(((J3299/60)/60)/24)+DATE(1970,1,1)</f>
        <v>42193.771481481483</v>
      </c>
      <c r="T3299" s="10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 s="16">
        <f t="shared" si="154"/>
        <v>141.29</v>
      </c>
      <c r="Q3300" t="s">
        <v>8316</v>
      </c>
      <c r="R3300" t="s">
        <v>8317</v>
      </c>
      <c r="S3300" s="10">
        <f>(((J3300/60)/60)/24)+DATE(1970,1,1)</f>
        <v>42239.957962962959</v>
      </c>
      <c r="T3300" s="10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 s="16">
        <f t="shared" si="154"/>
        <v>55.33</v>
      </c>
      <c r="Q3301" t="s">
        <v>8316</v>
      </c>
      <c r="R3301" t="s">
        <v>8317</v>
      </c>
      <c r="S3301" s="10">
        <f>(((J3301/60)/60)/24)+DATE(1970,1,1)</f>
        <v>42261.917395833334</v>
      </c>
      <c r="T3301" s="10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 s="16">
        <f t="shared" si="154"/>
        <v>46.42</v>
      </c>
      <c r="Q3302" t="s">
        <v>8316</v>
      </c>
      <c r="R3302" t="s">
        <v>8317</v>
      </c>
      <c r="S3302" s="10">
        <f>(((J3302/60)/60)/24)+DATE(1970,1,1)</f>
        <v>42102.743773148148</v>
      </c>
      <c r="T3302" s="10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 s="16">
        <f t="shared" si="154"/>
        <v>57.2</v>
      </c>
      <c r="Q3303" t="s">
        <v>8316</v>
      </c>
      <c r="R3303" t="s">
        <v>8317</v>
      </c>
      <c r="S3303" s="10">
        <f>(((J3303/60)/60)/24)+DATE(1970,1,1)</f>
        <v>42538.73583333334</v>
      </c>
      <c r="T3303" s="10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 s="16">
        <f t="shared" si="154"/>
        <v>173.7</v>
      </c>
      <c r="Q3304" t="s">
        <v>8316</v>
      </c>
      <c r="R3304" t="s">
        <v>8317</v>
      </c>
      <c r="S3304" s="10">
        <f>(((J3304/60)/60)/24)+DATE(1970,1,1)</f>
        <v>42681.35157407407</v>
      </c>
      <c r="T3304" s="10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 s="16">
        <f t="shared" si="154"/>
        <v>59.6</v>
      </c>
      <c r="Q3305" t="s">
        <v>8316</v>
      </c>
      <c r="R3305" t="s">
        <v>8317</v>
      </c>
      <c r="S3305" s="10">
        <f>(((J3305/60)/60)/24)+DATE(1970,1,1)</f>
        <v>42056.65143518518</v>
      </c>
      <c r="T3305" s="10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 s="16">
        <f t="shared" si="154"/>
        <v>89.59</v>
      </c>
      <c r="Q3306" t="s">
        <v>8316</v>
      </c>
      <c r="R3306" t="s">
        <v>8317</v>
      </c>
      <c r="S3306" s="10">
        <f>(((J3306/60)/60)/24)+DATE(1970,1,1)</f>
        <v>42696.624444444446</v>
      </c>
      <c r="T3306" s="10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 s="16">
        <f t="shared" si="154"/>
        <v>204.05</v>
      </c>
      <c r="Q3307" t="s">
        <v>8316</v>
      </c>
      <c r="R3307" t="s">
        <v>8317</v>
      </c>
      <c r="S3307" s="10">
        <f>(((J3307/60)/60)/24)+DATE(1970,1,1)</f>
        <v>42186.855879629627</v>
      </c>
      <c r="T3307" s="10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 s="16">
        <f t="shared" si="154"/>
        <v>48.7</v>
      </c>
      <c r="Q3308" t="s">
        <v>8316</v>
      </c>
      <c r="R3308" t="s">
        <v>8317</v>
      </c>
      <c r="S3308" s="10">
        <f>(((J3308/60)/60)/24)+DATE(1970,1,1)</f>
        <v>42493.219236111108</v>
      </c>
      <c r="T3308" s="10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 s="16">
        <f t="shared" si="154"/>
        <v>53.34</v>
      </c>
      <c r="Q3309" t="s">
        <v>8316</v>
      </c>
      <c r="R3309" t="s">
        <v>8317</v>
      </c>
      <c r="S3309" s="10">
        <f>(((J3309/60)/60)/24)+DATE(1970,1,1)</f>
        <v>42475.057164351849</v>
      </c>
      <c r="T3309" s="10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 s="16">
        <f t="shared" si="154"/>
        <v>75.09</v>
      </c>
      <c r="Q3310" t="s">
        <v>8316</v>
      </c>
      <c r="R3310" t="s">
        <v>8317</v>
      </c>
      <c r="S3310" s="10">
        <f>(((J3310/60)/60)/24)+DATE(1970,1,1)</f>
        <v>42452.876909722225</v>
      </c>
      <c r="T3310" s="10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 s="16">
        <f t="shared" si="154"/>
        <v>18</v>
      </c>
      <c r="Q3311" t="s">
        <v>8316</v>
      </c>
      <c r="R3311" t="s">
        <v>8317</v>
      </c>
      <c r="S3311" s="10">
        <f>(((J3311/60)/60)/24)+DATE(1970,1,1)</f>
        <v>42628.650208333333</v>
      </c>
      <c r="T3311" s="10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 s="16">
        <f t="shared" si="154"/>
        <v>209.84</v>
      </c>
      <c r="Q3312" t="s">
        <v>8316</v>
      </c>
      <c r="R3312" t="s">
        <v>8317</v>
      </c>
      <c r="S3312" s="10">
        <f>(((J3312/60)/60)/24)+DATE(1970,1,1)</f>
        <v>42253.928530092591</v>
      </c>
      <c r="T3312" s="10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 s="16">
        <f t="shared" si="154"/>
        <v>61.02</v>
      </c>
      <c r="Q3313" t="s">
        <v>8316</v>
      </c>
      <c r="R3313" t="s">
        <v>8317</v>
      </c>
      <c r="S3313" s="10">
        <f>(((J3313/60)/60)/24)+DATE(1970,1,1)</f>
        <v>42264.29178240741</v>
      </c>
      <c r="T3313" s="10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 s="16">
        <f t="shared" si="154"/>
        <v>61</v>
      </c>
      <c r="Q3314" t="s">
        <v>8316</v>
      </c>
      <c r="R3314" t="s">
        <v>8317</v>
      </c>
      <c r="S3314" s="10">
        <f>(((J3314/60)/60)/24)+DATE(1970,1,1)</f>
        <v>42664.809560185182</v>
      </c>
      <c r="T3314" s="10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 s="16">
        <f t="shared" si="154"/>
        <v>80.03</v>
      </c>
      <c r="Q3315" t="s">
        <v>8316</v>
      </c>
      <c r="R3315" t="s">
        <v>8317</v>
      </c>
      <c r="S3315" s="10">
        <f>(((J3315/60)/60)/24)+DATE(1970,1,1)</f>
        <v>42382.244409722218</v>
      </c>
      <c r="T3315" s="10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 s="16">
        <f t="shared" si="154"/>
        <v>29.07</v>
      </c>
      <c r="Q3316" t="s">
        <v>8316</v>
      </c>
      <c r="R3316" t="s">
        <v>8317</v>
      </c>
      <c r="S3316" s="10">
        <f>(((J3316/60)/60)/24)+DATE(1970,1,1)</f>
        <v>42105.267488425925</v>
      </c>
      <c r="T3316" s="10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 s="16">
        <f t="shared" si="154"/>
        <v>49.44</v>
      </c>
      <c r="Q3317" t="s">
        <v>8316</v>
      </c>
      <c r="R3317" t="s">
        <v>8317</v>
      </c>
      <c r="S3317" s="10">
        <f>(((J3317/60)/60)/24)+DATE(1970,1,1)</f>
        <v>42466.303715277783</v>
      </c>
      <c r="T3317" s="10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 s="16">
        <f t="shared" si="154"/>
        <v>93.98</v>
      </c>
      <c r="Q3318" t="s">
        <v>8316</v>
      </c>
      <c r="R3318" t="s">
        <v>8317</v>
      </c>
      <c r="S3318" s="10">
        <f>(((J3318/60)/60)/24)+DATE(1970,1,1)</f>
        <v>41826.871238425927</v>
      </c>
      <c r="T3318" s="10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 s="16">
        <f t="shared" si="154"/>
        <v>61.94</v>
      </c>
      <c r="Q3319" t="s">
        <v>8316</v>
      </c>
      <c r="R3319" t="s">
        <v>8317</v>
      </c>
      <c r="S3319" s="10">
        <f>(((J3319/60)/60)/24)+DATE(1970,1,1)</f>
        <v>42499.039629629624</v>
      </c>
      <c r="T3319" s="10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 s="16">
        <f t="shared" si="154"/>
        <v>78.5</v>
      </c>
      <c r="Q3320" t="s">
        <v>8316</v>
      </c>
      <c r="R3320" t="s">
        <v>8317</v>
      </c>
      <c r="S3320" s="10">
        <f>(((J3320/60)/60)/24)+DATE(1970,1,1)</f>
        <v>42431.302002314813</v>
      </c>
      <c r="T3320" s="10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 s="16">
        <f t="shared" si="154"/>
        <v>33.75</v>
      </c>
      <c r="Q3321" t="s">
        <v>8316</v>
      </c>
      <c r="R3321" t="s">
        <v>8317</v>
      </c>
      <c r="S3321" s="10">
        <f>(((J3321/60)/60)/24)+DATE(1970,1,1)</f>
        <v>41990.585486111115</v>
      </c>
      <c r="T3321" s="10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 s="16">
        <f t="shared" si="154"/>
        <v>66.45</v>
      </c>
      <c r="Q3322" t="s">
        <v>8316</v>
      </c>
      <c r="R3322" t="s">
        <v>8317</v>
      </c>
      <c r="S3322" s="10">
        <f>(((J3322/60)/60)/24)+DATE(1970,1,1)</f>
        <v>42513.045798611114</v>
      </c>
      <c r="T3322" s="10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 s="16">
        <f t="shared" si="154"/>
        <v>35.799999999999997</v>
      </c>
      <c r="Q3323" t="s">
        <v>8316</v>
      </c>
      <c r="R3323" t="s">
        <v>8317</v>
      </c>
      <c r="S3323" s="10">
        <f>(((J3323/60)/60)/24)+DATE(1970,1,1)</f>
        <v>41914.100289351853</v>
      </c>
      <c r="T3323" s="10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 s="16">
        <f t="shared" si="154"/>
        <v>145.65</v>
      </c>
      <c r="Q3324" t="s">
        <v>8316</v>
      </c>
      <c r="R3324" t="s">
        <v>8317</v>
      </c>
      <c r="S3324" s="10">
        <f>(((J3324/60)/60)/24)+DATE(1970,1,1)</f>
        <v>42521.010370370372</v>
      </c>
      <c r="T3324" s="10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 s="16">
        <f t="shared" si="154"/>
        <v>25.69</v>
      </c>
      <c r="Q3325" t="s">
        <v>8316</v>
      </c>
      <c r="R3325" t="s">
        <v>8317</v>
      </c>
      <c r="S3325" s="10">
        <f>(((J3325/60)/60)/24)+DATE(1970,1,1)</f>
        <v>42608.36583333333</v>
      </c>
      <c r="T3325" s="10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 s="16">
        <f t="shared" si="154"/>
        <v>152.5</v>
      </c>
      <c r="Q3326" t="s">
        <v>8316</v>
      </c>
      <c r="R3326" t="s">
        <v>8317</v>
      </c>
      <c r="S3326" s="10">
        <f>(((J3326/60)/60)/24)+DATE(1970,1,1)</f>
        <v>42512.58321759259</v>
      </c>
      <c r="T3326" s="10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 s="16">
        <f t="shared" si="154"/>
        <v>30</v>
      </c>
      <c r="Q3327" t="s">
        <v>8316</v>
      </c>
      <c r="R3327" t="s">
        <v>8317</v>
      </c>
      <c r="S3327" s="10">
        <f>(((J3327/60)/60)/24)+DATE(1970,1,1)</f>
        <v>42064.785613425927</v>
      </c>
      <c r="T3327" s="10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 s="16">
        <f t="shared" si="154"/>
        <v>142.28</v>
      </c>
      <c r="Q3328" t="s">
        <v>8316</v>
      </c>
      <c r="R3328" t="s">
        <v>8317</v>
      </c>
      <c r="S3328" s="10">
        <f>(((J3328/60)/60)/24)+DATE(1970,1,1)</f>
        <v>42041.714178240742</v>
      </c>
      <c r="T3328" s="10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 s="16">
        <f t="shared" si="154"/>
        <v>24.55</v>
      </c>
      <c r="Q3329" t="s">
        <v>8316</v>
      </c>
      <c r="R3329" t="s">
        <v>8317</v>
      </c>
      <c r="S3329" s="10">
        <f>(((J3329/60)/60)/24)+DATE(1970,1,1)</f>
        <v>42468.374606481477</v>
      </c>
      <c r="T3329" s="10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56">ROUND(E3330/D3330*100,0)</f>
        <v>146</v>
      </c>
      <c r="P3330" s="16">
        <f t="shared" si="154"/>
        <v>292.77999999999997</v>
      </c>
      <c r="Q3330" t="s">
        <v>8316</v>
      </c>
      <c r="R3330" t="s">
        <v>8317</v>
      </c>
      <c r="S3330" s="10">
        <f>(((J3330/60)/60)/24)+DATE(1970,1,1)</f>
        <v>41822.57503472222</v>
      </c>
      <c r="T3330" s="10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 s="16">
        <f t="shared" ref="P3331:P3394" si="157">IFERROR(ROUND(E3331/L3331,2),0)</f>
        <v>44.92</v>
      </c>
      <c r="Q3331" t="s">
        <v>8316</v>
      </c>
      <c r="R3331" t="s">
        <v>8317</v>
      </c>
      <c r="S3331" s="10">
        <f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 s="16">
        <f t="shared" si="157"/>
        <v>23.1</v>
      </c>
      <c r="Q3332" t="s">
        <v>8316</v>
      </c>
      <c r="R3332" t="s">
        <v>8317</v>
      </c>
      <c r="S3332" s="10">
        <f>(((J3332/60)/60)/24)+DATE(1970,1,1)</f>
        <v>42065.887361111112</v>
      </c>
      <c r="T3332" s="10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 s="16">
        <f t="shared" si="157"/>
        <v>80.400000000000006</v>
      </c>
      <c r="Q3333" t="s">
        <v>8316</v>
      </c>
      <c r="R3333" t="s">
        <v>8317</v>
      </c>
      <c r="S3333" s="10">
        <f>(((J3333/60)/60)/24)+DATE(1970,1,1)</f>
        <v>42248.697754629626</v>
      </c>
      <c r="T3333" s="10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 s="16">
        <f t="shared" si="157"/>
        <v>72.290000000000006</v>
      </c>
      <c r="Q3334" t="s">
        <v>8316</v>
      </c>
      <c r="R3334" t="s">
        <v>8317</v>
      </c>
      <c r="S3334" s="10">
        <f>(((J3334/60)/60)/24)+DATE(1970,1,1)</f>
        <v>41809.860300925924</v>
      </c>
      <c r="T3334" s="10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 s="16">
        <f t="shared" si="157"/>
        <v>32.97</v>
      </c>
      <c r="Q3335" t="s">
        <v>8316</v>
      </c>
      <c r="R3335" t="s">
        <v>8317</v>
      </c>
      <c r="S3335" s="10">
        <f>(((J3335/60)/60)/24)+DATE(1970,1,1)</f>
        <v>42148.676851851851</v>
      </c>
      <c r="T3335" s="10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 s="16">
        <f t="shared" si="157"/>
        <v>116.65</v>
      </c>
      <c r="Q3336" t="s">
        <v>8316</v>
      </c>
      <c r="R3336" t="s">
        <v>8317</v>
      </c>
      <c r="S3336" s="10">
        <f>(((J3336/60)/60)/24)+DATE(1970,1,1)</f>
        <v>42185.521087962959</v>
      </c>
      <c r="T3336" s="10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 s="16">
        <f t="shared" si="157"/>
        <v>79.62</v>
      </c>
      <c r="Q3337" t="s">
        <v>8316</v>
      </c>
      <c r="R3337" t="s">
        <v>8317</v>
      </c>
      <c r="S3337" s="10">
        <f>(((J3337/60)/60)/24)+DATE(1970,1,1)</f>
        <v>41827.674143518518</v>
      </c>
      <c r="T3337" s="10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 s="16">
        <f t="shared" si="157"/>
        <v>27.78</v>
      </c>
      <c r="Q3338" t="s">
        <v>8316</v>
      </c>
      <c r="R3338" t="s">
        <v>8317</v>
      </c>
      <c r="S3338" s="10">
        <f>(((J3338/60)/60)/24)+DATE(1970,1,1)</f>
        <v>42437.398680555561</v>
      </c>
      <c r="T3338" s="10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 s="16">
        <f t="shared" si="157"/>
        <v>81.03</v>
      </c>
      <c r="Q3339" t="s">
        <v>8316</v>
      </c>
      <c r="R3339" t="s">
        <v>8317</v>
      </c>
      <c r="S3339" s="10">
        <f>(((J3339/60)/60)/24)+DATE(1970,1,1)</f>
        <v>41901.282025462962</v>
      </c>
      <c r="T3339" s="10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 s="16">
        <f t="shared" si="157"/>
        <v>136.85</v>
      </c>
      <c r="Q3340" t="s">
        <v>8316</v>
      </c>
      <c r="R3340" t="s">
        <v>8317</v>
      </c>
      <c r="S3340" s="10">
        <f>(((J3340/60)/60)/24)+DATE(1970,1,1)</f>
        <v>42769.574999999997</v>
      </c>
      <c r="T3340" s="10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 s="16">
        <f t="shared" si="157"/>
        <v>177.62</v>
      </c>
      <c r="Q3341" t="s">
        <v>8316</v>
      </c>
      <c r="R3341" t="s">
        <v>8317</v>
      </c>
      <c r="S3341" s="10">
        <f>(((J3341/60)/60)/24)+DATE(1970,1,1)</f>
        <v>42549.665717592594</v>
      </c>
      <c r="T3341" s="10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 s="16">
        <f t="shared" si="157"/>
        <v>109.08</v>
      </c>
      <c r="Q3342" t="s">
        <v>8316</v>
      </c>
      <c r="R3342" t="s">
        <v>8317</v>
      </c>
      <c r="S3342" s="10">
        <f>(((J3342/60)/60)/24)+DATE(1970,1,1)</f>
        <v>42685.974004629628</v>
      </c>
      <c r="T3342" s="10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 s="16">
        <f t="shared" si="157"/>
        <v>119.64</v>
      </c>
      <c r="Q3343" t="s">
        <v>8316</v>
      </c>
      <c r="R3343" t="s">
        <v>8317</v>
      </c>
      <c r="S3343" s="10">
        <f>(((J3343/60)/60)/24)+DATE(1970,1,1)</f>
        <v>42510.798854166671</v>
      </c>
      <c r="T3343" s="10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 s="16">
        <f t="shared" si="157"/>
        <v>78.209999999999994</v>
      </c>
      <c r="Q3344" t="s">
        <v>8316</v>
      </c>
      <c r="R3344" t="s">
        <v>8317</v>
      </c>
      <c r="S3344" s="10">
        <f>(((J3344/60)/60)/24)+DATE(1970,1,1)</f>
        <v>42062.296412037031</v>
      </c>
      <c r="T3344" s="10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 s="16">
        <f t="shared" si="157"/>
        <v>52.17</v>
      </c>
      <c r="Q3345" t="s">
        <v>8316</v>
      </c>
      <c r="R3345" t="s">
        <v>8317</v>
      </c>
      <c r="S3345" s="10">
        <f>(((J3345/60)/60)/24)+DATE(1970,1,1)</f>
        <v>42452.916481481487</v>
      </c>
      <c r="T3345" s="10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 s="16">
        <f t="shared" si="157"/>
        <v>114.13</v>
      </c>
      <c r="Q3346" t="s">
        <v>8316</v>
      </c>
      <c r="R3346" t="s">
        <v>8317</v>
      </c>
      <c r="S3346" s="10">
        <f>(((J3346/60)/60)/24)+DATE(1970,1,1)</f>
        <v>41851.200150462959</v>
      </c>
      <c r="T3346" s="10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 s="16">
        <f t="shared" si="157"/>
        <v>50</v>
      </c>
      <c r="Q3347" t="s">
        <v>8316</v>
      </c>
      <c r="R3347" t="s">
        <v>8317</v>
      </c>
      <c r="S3347" s="10">
        <f>(((J3347/60)/60)/24)+DATE(1970,1,1)</f>
        <v>42053.106111111112</v>
      </c>
      <c r="T3347" s="10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 s="16">
        <f t="shared" si="157"/>
        <v>91.67</v>
      </c>
      <c r="Q3348" t="s">
        <v>8316</v>
      </c>
      <c r="R3348" t="s">
        <v>8317</v>
      </c>
      <c r="S3348" s="10">
        <f>(((J3348/60)/60)/24)+DATE(1970,1,1)</f>
        <v>42054.024421296301</v>
      </c>
      <c r="T3348" s="10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 s="16">
        <f t="shared" si="157"/>
        <v>108.59</v>
      </c>
      <c r="Q3349" t="s">
        <v>8316</v>
      </c>
      <c r="R3349" t="s">
        <v>8317</v>
      </c>
      <c r="S3349" s="10">
        <f>(((J3349/60)/60)/24)+DATE(1970,1,1)</f>
        <v>42484.551550925928</v>
      </c>
      <c r="T3349" s="10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 s="16">
        <f t="shared" si="157"/>
        <v>69.819999999999993</v>
      </c>
      <c r="Q3350" t="s">
        <v>8316</v>
      </c>
      <c r="R3350" t="s">
        <v>8317</v>
      </c>
      <c r="S3350" s="10">
        <f>(((J3350/60)/60)/24)+DATE(1970,1,1)</f>
        <v>42466.558796296296</v>
      </c>
      <c r="T3350" s="10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 s="16">
        <f t="shared" si="157"/>
        <v>109.57</v>
      </c>
      <c r="Q3351" t="s">
        <v>8316</v>
      </c>
      <c r="R3351" t="s">
        <v>8317</v>
      </c>
      <c r="S3351" s="10">
        <f>(((J3351/60)/60)/24)+DATE(1970,1,1)</f>
        <v>42513.110787037032</v>
      </c>
      <c r="T3351" s="10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 s="16">
        <f t="shared" si="157"/>
        <v>71.67</v>
      </c>
      <c r="Q3352" t="s">
        <v>8316</v>
      </c>
      <c r="R3352" t="s">
        <v>8317</v>
      </c>
      <c r="S3352" s="10">
        <f>(((J3352/60)/60)/24)+DATE(1970,1,1)</f>
        <v>42302.701516203699</v>
      </c>
      <c r="T3352" s="10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 s="16">
        <f t="shared" si="157"/>
        <v>93.61</v>
      </c>
      <c r="Q3353" t="s">
        <v>8316</v>
      </c>
      <c r="R3353" t="s">
        <v>8317</v>
      </c>
      <c r="S3353" s="10">
        <f>(((J3353/60)/60)/24)+DATE(1970,1,1)</f>
        <v>41806.395428240743</v>
      </c>
      <c r="T3353" s="10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 s="16">
        <f t="shared" si="157"/>
        <v>76.8</v>
      </c>
      <c r="Q3354" t="s">
        <v>8316</v>
      </c>
      <c r="R3354" t="s">
        <v>8317</v>
      </c>
      <c r="S3354" s="10">
        <f>(((J3354/60)/60)/24)+DATE(1970,1,1)</f>
        <v>42495.992800925931</v>
      </c>
      <c r="T3354" s="10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 s="16">
        <f t="shared" si="157"/>
        <v>35.799999999999997</v>
      </c>
      <c r="Q3355" t="s">
        <v>8316</v>
      </c>
      <c r="R3355" t="s">
        <v>8317</v>
      </c>
      <c r="S3355" s="10">
        <f>(((J3355/60)/60)/24)+DATE(1970,1,1)</f>
        <v>42479.432291666672</v>
      </c>
      <c r="T3355" s="10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 s="16">
        <f t="shared" si="157"/>
        <v>55.6</v>
      </c>
      <c r="Q3356" t="s">
        <v>8316</v>
      </c>
      <c r="R3356" t="s">
        <v>8317</v>
      </c>
      <c r="S3356" s="10">
        <f>(((J3356/60)/60)/24)+DATE(1970,1,1)</f>
        <v>42270.7269212963</v>
      </c>
      <c r="T3356" s="10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 s="16">
        <f t="shared" si="157"/>
        <v>147.33000000000001</v>
      </c>
      <c r="Q3357" t="s">
        <v>8316</v>
      </c>
      <c r="R3357" t="s">
        <v>8317</v>
      </c>
      <c r="S3357" s="10">
        <f>(((J3357/60)/60)/24)+DATE(1970,1,1)</f>
        <v>42489.619525462964</v>
      </c>
      <c r="T3357" s="10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 s="16">
        <f t="shared" si="157"/>
        <v>56.33</v>
      </c>
      <c r="Q3358" t="s">
        <v>8316</v>
      </c>
      <c r="R3358" t="s">
        <v>8317</v>
      </c>
      <c r="S3358" s="10">
        <f>(((J3358/60)/60)/24)+DATE(1970,1,1)</f>
        <v>42536.815648148149</v>
      </c>
      <c r="T3358" s="10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 s="16">
        <f t="shared" si="157"/>
        <v>96.19</v>
      </c>
      <c r="Q3359" t="s">
        <v>8316</v>
      </c>
      <c r="R3359" t="s">
        <v>8317</v>
      </c>
      <c r="S3359" s="10">
        <f>(((J3359/60)/60)/24)+DATE(1970,1,1)</f>
        <v>41822.417939814812</v>
      </c>
      <c r="T3359" s="10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 s="16">
        <f t="shared" si="157"/>
        <v>63.57</v>
      </c>
      <c r="Q3360" t="s">
        <v>8316</v>
      </c>
      <c r="R3360" t="s">
        <v>8317</v>
      </c>
      <c r="S3360" s="10">
        <f>(((J3360/60)/60)/24)+DATE(1970,1,1)</f>
        <v>41932.311099537037</v>
      </c>
      <c r="T3360" s="10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 s="16">
        <f t="shared" si="157"/>
        <v>184.78</v>
      </c>
      <c r="Q3361" t="s">
        <v>8316</v>
      </c>
      <c r="R3361" t="s">
        <v>8317</v>
      </c>
      <c r="S3361" s="10">
        <f>(((J3361/60)/60)/24)+DATE(1970,1,1)</f>
        <v>42746.057106481487</v>
      </c>
      <c r="T3361" s="10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 s="16">
        <f t="shared" si="157"/>
        <v>126.72</v>
      </c>
      <c r="Q3362" t="s">
        <v>8316</v>
      </c>
      <c r="R3362" t="s">
        <v>8317</v>
      </c>
      <c r="S3362" s="10">
        <f>(((J3362/60)/60)/24)+DATE(1970,1,1)</f>
        <v>42697.082673611112</v>
      </c>
      <c r="T3362" s="10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 s="16">
        <f t="shared" si="157"/>
        <v>83.43</v>
      </c>
      <c r="Q3363" t="s">
        <v>8316</v>
      </c>
      <c r="R3363" t="s">
        <v>8317</v>
      </c>
      <c r="S3363" s="10">
        <f>(((J3363/60)/60)/24)+DATE(1970,1,1)</f>
        <v>41866.025347222225</v>
      </c>
      <c r="T3363" s="10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 s="16">
        <f t="shared" si="157"/>
        <v>54.5</v>
      </c>
      <c r="Q3364" t="s">
        <v>8316</v>
      </c>
      <c r="R3364" t="s">
        <v>8317</v>
      </c>
      <c r="S3364" s="10">
        <f>(((J3364/60)/60)/24)+DATE(1970,1,1)</f>
        <v>42056.091631944444</v>
      </c>
      <c r="T3364" s="10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 s="16">
        <f t="shared" si="157"/>
        <v>302.31</v>
      </c>
      <c r="Q3365" t="s">
        <v>8316</v>
      </c>
      <c r="R3365" t="s">
        <v>8317</v>
      </c>
      <c r="S3365" s="10">
        <f>(((J3365/60)/60)/24)+DATE(1970,1,1)</f>
        <v>41851.771354166667</v>
      </c>
      <c r="T3365" s="10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 s="16">
        <f t="shared" si="157"/>
        <v>44.14</v>
      </c>
      <c r="Q3366" t="s">
        <v>8316</v>
      </c>
      <c r="R3366" t="s">
        <v>8317</v>
      </c>
      <c r="S3366" s="10">
        <f>(((J3366/60)/60)/24)+DATE(1970,1,1)</f>
        <v>42422.977418981478</v>
      </c>
      <c r="T3366" s="10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 s="16">
        <f t="shared" si="157"/>
        <v>866.67</v>
      </c>
      <c r="Q3367" t="s">
        <v>8316</v>
      </c>
      <c r="R3367" t="s">
        <v>8317</v>
      </c>
      <c r="S3367" s="10">
        <f>(((J3367/60)/60)/24)+DATE(1970,1,1)</f>
        <v>42321.101759259262</v>
      </c>
      <c r="T3367" s="10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 s="16">
        <f t="shared" si="157"/>
        <v>61.39</v>
      </c>
      <c r="Q3368" t="s">
        <v>8316</v>
      </c>
      <c r="R3368" t="s">
        <v>8317</v>
      </c>
      <c r="S3368" s="10">
        <f>(((J3368/60)/60)/24)+DATE(1970,1,1)</f>
        <v>42107.067557870367</v>
      </c>
      <c r="T3368" s="10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 s="16">
        <f t="shared" si="157"/>
        <v>29.67</v>
      </c>
      <c r="Q3369" t="s">
        <v>8316</v>
      </c>
      <c r="R3369" t="s">
        <v>8317</v>
      </c>
      <c r="S3369" s="10">
        <f>(((J3369/60)/60)/24)+DATE(1970,1,1)</f>
        <v>42192.933958333335</v>
      </c>
      <c r="T3369" s="10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 s="16">
        <f t="shared" si="157"/>
        <v>45.48</v>
      </c>
      <c r="Q3370" t="s">
        <v>8316</v>
      </c>
      <c r="R3370" t="s">
        <v>8317</v>
      </c>
      <c r="S3370" s="10">
        <f>(((J3370/60)/60)/24)+DATE(1970,1,1)</f>
        <v>41969.199756944443</v>
      </c>
      <c r="T3370" s="10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 s="16">
        <f t="shared" si="157"/>
        <v>96.2</v>
      </c>
      <c r="Q3371" t="s">
        <v>8316</v>
      </c>
      <c r="R3371" t="s">
        <v>8317</v>
      </c>
      <c r="S3371" s="10">
        <f>(((J3371/60)/60)/24)+DATE(1970,1,1)</f>
        <v>42690.041435185187</v>
      </c>
      <c r="T3371" s="10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 s="16">
        <f t="shared" si="157"/>
        <v>67.92</v>
      </c>
      <c r="Q3372" t="s">
        <v>8316</v>
      </c>
      <c r="R3372" t="s">
        <v>8317</v>
      </c>
      <c r="S3372" s="10">
        <f>(((J3372/60)/60)/24)+DATE(1970,1,1)</f>
        <v>42690.334317129629</v>
      </c>
      <c r="T3372" s="10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 s="16">
        <f t="shared" si="157"/>
        <v>30.78</v>
      </c>
      <c r="Q3373" t="s">
        <v>8316</v>
      </c>
      <c r="R3373" t="s">
        <v>8317</v>
      </c>
      <c r="S3373" s="10">
        <f>(((J3373/60)/60)/24)+DATE(1970,1,1)</f>
        <v>42312.874594907407</v>
      </c>
      <c r="T3373" s="10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 s="16">
        <f t="shared" si="157"/>
        <v>38.33</v>
      </c>
      <c r="Q3374" t="s">
        <v>8316</v>
      </c>
      <c r="R3374" t="s">
        <v>8317</v>
      </c>
      <c r="S3374" s="10">
        <f>(((J3374/60)/60)/24)+DATE(1970,1,1)</f>
        <v>41855.548101851848</v>
      </c>
      <c r="T3374" s="10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 s="16">
        <f t="shared" si="157"/>
        <v>66.83</v>
      </c>
      <c r="Q3375" t="s">
        <v>8316</v>
      </c>
      <c r="R3375" t="s">
        <v>8317</v>
      </c>
      <c r="S3375" s="10">
        <f>(((J3375/60)/60)/24)+DATE(1970,1,1)</f>
        <v>42179.854629629626</v>
      </c>
      <c r="T3375" s="10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 s="16">
        <f t="shared" si="157"/>
        <v>71.73</v>
      </c>
      <c r="Q3376" t="s">
        <v>8316</v>
      </c>
      <c r="R3376" t="s">
        <v>8317</v>
      </c>
      <c r="S3376" s="10">
        <f>(((J3376/60)/60)/24)+DATE(1970,1,1)</f>
        <v>42275.731666666667</v>
      </c>
      <c r="T3376" s="10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 s="16">
        <f t="shared" si="157"/>
        <v>176.47</v>
      </c>
      <c r="Q3377" t="s">
        <v>8316</v>
      </c>
      <c r="R3377" t="s">
        <v>8317</v>
      </c>
      <c r="S3377" s="10">
        <f>(((J3377/60)/60)/24)+DATE(1970,1,1)</f>
        <v>41765.610798611109</v>
      </c>
      <c r="T3377" s="10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 s="16">
        <f t="shared" si="157"/>
        <v>421.11</v>
      </c>
      <c r="Q3378" t="s">
        <v>8316</v>
      </c>
      <c r="R3378" t="s">
        <v>8317</v>
      </c>
      <c r="S3378" s="10">
        <f>(((J3378/60)/60)/24)+DATE(1970,1,1)</f>
        <v>42059.701319444444</v>
      </c>
      <c r="T3378" s="10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 s="16">
        <f t="shared" si="157"/>
        <v>104.99</v>
      </c>
      <c r="Q3379" t="s">
        <v>8316</v>
      </c>
      <c r="R3379" t="s">
        <v>8317</v>
      </c>
      <c r="S3379" s="10">
        <f>(((J3379/60)/60)/24)+DATE(1970,1,1)</f>
        <v>42053.732627314821</v>
      </c>
      <c r="T3379" s="10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 s="16">
        <f t="shared" si="157"/>
        <v>28.19</v>
      </c>
      <c r="Q3380" t="s">
        <v>8316</v>
      </c>
      <c r="R3380" t="s">
        <v>8317</v>
      </c>
      <c r="S3380" s="10">
        <f>(((J3380/60)/60)/24)+DATE(1970,1,1)</f>
        <v>41858.355393518519</v>
      </c>
      <c r="T3380" s="10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 s="16">
        <f t="shared" si="157"/>
        <v>54.55</v>
      </c>
      <c r="Q3381" t="s">
        <v>8316</v>
      </c>
      <c r="R3381" t="s">
        <v>8317</v>
      </c>
      <c r="S3381" s="10">
        <f>(((J3381/60)/60)/24)+DATE(1970,1,1)</f>
        <v>42225.513888888891</v>
      </c>
      <c r="T3381" s="10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 s="16">
        <f t="shared" si="157"/>
        <v>111.89</v>
      </c>
      <c r="Q3382" t="s">
        <v>8316</v>
      </c>
      <c r="R3382" t="s">
        <v>8317</v>
      </c>
      <c r="S3382" s="10">
        <f>(((J3382/60)/60)/24)+DATE(1970,1,1)</f>
        <v>41937.95344907407</v>
      </c>
      <c r="T3382" s="10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 s="16">
        <f t="shared" si="157"/>
        <v>85.21</v>
      </c>
      <c r="Q3383" t="s">
        <v>8316</v>
      </c>
      <c r="R3383" t="s">
        <v>8317</v>
      </c>
      <c r="S3383" s="10">
        <f>(((J3383/60)/60)/24)+DATE(1970,1,1)</f>
        <v>42044.184988425928</v>
      </c>
      <c r="T3383" s="10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 s="16">
        <f t="shared" si="157"/>
        <v>76.650000000000006</v>
      </c>
      <c r="Q3384" t="s">
        <v>8316</v>
      </c>
      <c r="R3384" t="s">
        <v>8317</v>
      </c>
      <c r="S3384" s="10">
        <f>(((J3384/60)/60)/24)+DATE(1970,1,1)</f>
        <v>42559.431203703702</v>
      </c>
      <c r="T3384" s="10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 s="16">
        <f t="shared" si="157"/>
        <v>65.17</v>
      </c>
      <c r="Q3385" t="s">
        <v>8316</v>
      </c>
      <c r="R3385" t="s">
        <v>8317</v>
      </c>
      <c r="S3385" s="10">
        <f>(((J3385/60)/60)/24)+DATE(1970,1,1)</f>
        <v>42524.782638888893</v>
      </c>
      <c r="T3385" s="10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 s="16">
        <f t="shared" si="157"/>
        <v>93.76</v>
      </c>
      <c r="Q3386" t="s">
        <v>8316</v>
      </c>
      <c r="R3386" t="s">
        <v>8317</v>
      </c>
      <c r="S3386" s="10">
        <f>(((J3386/60)/60)/24)+DATE(1970,1,1)</f>
        <v>42292.087592592594</v>
      </c>
      <c r="T3386" s="10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 s="16">
        <f t="shared" si="157"/>
        <v>133.33000000000001</v>
      </c>
      <c r="Q3387" t="s">
        <v>8316</v>
      </c>
      <c r="R3387" t="s">
        <v>8317</v>
      </c>
      <c r="S3387" s="10">
        <f>(((J3387/60)/60)/24)+DATE(1970,1,1)</f>
        <v>41953.8675</v>
      </c>
      <c r="T3387" s="10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 s="16">
        <f t="shared" si="157"/>
        <v>51.22</v>
      </c>
      <c r="Q3388" t="s">
        <v>8316</v>
      </c>
      <c r="R3388" t="s">
        <v>8317</v>
      </c>
      <c r="S3388" s="10">
        <f>(((J3388/60)/60)/24)+DATE(1970,1,1)</f>
        <v>41946.644745370373</v>
      </c>
      <c r="T3388" s="10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 s="16">
        <f t="shared" si="157"/>
        <v>100.17</v>
      </c>
      <c r="Q3389" t="s">
        <v>8316</v>
      </c>
      <c r="R3389" t="s">
        <v>8317</v>
      </c>
      <c r="S3389" s="10">
        <f>(((J3389/60)/60)/24)+DATE(1970,1,1)</f>
        <v>41947.762592592589</v>
      </c>
      <c r="T3389" s="10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 s="16">
        <f t="shared" si="157"/>
        <v>34.6</v>
      </c>
      <c r="Q3390" t="s">
        <v>8316</v>
      </c>
      <c r="R3390" t="s">
        <v>8317</v>
      </c>
      <c r="S3390" s="10">
        <f>(((J3390/60)/60)/24)+DATE(1970,1,1)</f>
        <v>42143.461122685185</v>
      </c>
      <c r="T3390" s="10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 s="16">
        <f t="shared" si="157"/>
        <v>184.68</v>
      </c>
      <c r="Q3391" t="s">
        <v>8316</v>
      </c>
      <c r="R3391" t="s">
        <v>8317</v>
      </c>
      <c r="S3391" s="10">
        <f>(((J3391/60)/60)/24)+DATE(1970,1,1)</f>
        <v>42494.563449074078</v>
      </c>
      <c r="T3391" s="10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 s="16">
        <f t="shared" si="157"/>
        <v>69.819999999999993</v>
      </c>
      <c r="Q3392" t="s">
        <v>8316</v>
      </c>
      <c r="R3392" t="s">
        <v>8317</v>
      </c>
      <c r="S3392" s="10">
        <f>(((J3392/60)/60)/24)+DATE(1970,1,1)</f>
        <v>41815.774826388886</v>
      </c>
      <c r="T3392" s="10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 s="16">
        <f t="shared" si="157"/>
        <v>61.94</v>
      </c>
      <c r="Q3393" t="s">
        <v>8316</v>
      </c>
      <c r="R3393" t="s">
        <v>8317</v>
      </c>
      <c r="S3393" s="10">
        <f>(((J3393/60)/60)/24)+DATE(1970,1,1)</f>
        <v>41830.545694444445</v>
      </c>
      <c r="T3393" s="10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59">ROUND(E3394/D3394*100,0)</f>
        <v>100</v>
      </c>
      <c r="P3394" s="16">
        <f t="shared" si="157"/>
        <v>41.67</v>
      </c>
      <c r="Q3394" t="s">
        <v>8316</v>
      </c>
      <c r="R3394" t="s">
        <v>8317</v>
      </c>
      <c r="S3394" s="10">
        <f>(((J3394/60)/60)/24)+DATE(1970,1,1)</f>
        <v>42446.845543981486</v>
      </c>
      <c r="T3394" s="10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 s="16">
        <f t="shared" ref="P3395:P3458" si="160">IFERROR(ROUND(E3395/L3395,2),0)</f>
        <v>36.07</v>
      </c>
      <c r="Q3395" t="s">
        <v>8316</v>
      </c>
      <c r="R3395" t="s">
        <v>8317</v>
      </c>
      <c r="S3395" s="10">
        <f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 s="16">
        <f t="shared" si="160"/>
        <v>29</v>
      </c>
      <c r="Q3396" t="s">
        <v>8316</v>
      </c>
      <c r="R3396" t="s">
        <v>8317</v>
      </c>
      <c r="S3396" s="10">
        <f>(((J3396/60)/60)/24)+DATE(1970,1,1)</f>
        <v>41817.59542824074</v>
      </c>
      <c r="T3396" s="10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 s="16">
        <f t="shared" si="160"/>
        <v>24.21</v>
      </c>
      <c r="Q3397" t="s">
        <v>8316</v>
      </c>
      <c r="R3397" t="s">
        <v>8317</v>
      </c>
      <c r="S3397" s="10">
        <f>(((J3397/60)/60)/24)+DATE(1970,1,1)</f>
        <v>42140.712314814817</v>
      </c>
      <c r="T3397" s="10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 s="16">
        <f t="shared" si="160"/>
        <v>55.89</v>
      </c>
      <c r="Q3398" t="s">
        <v>8316</v>
      </c>
      <c r="R3398" t="s">
        <v>8317</v>
      </c>
      <c r="S3398" s="10">
        <f>(((J3398/60)/60)/24)+DATE(1970,1,1)</f>
        <v>41764.44663194444</v>
      </c>
      <c r="T3398" s="10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 s="16">
        <f t="shared" si="160"/>
        <v>11.67</v>
      </c>
      <c r="Q3399" t="s">
        <v>8316</v>
      </c>
      <c r="R3399" t="s">
        <v>8317</v>
      </c>
      <c r="S3399" s="10">
        <f>(((J3399/60)/60)/24)+DATE(1970,1,1)</f>
        <v>42378.478344907402</v>
      </c>
      <c r="T3399" s="10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 s="16">
        <f t="shared" si="160"/>
        <v>68.349999999999994</v>
      </c>
      <c r="Q3400" t="s">
        <v>8316</v>
      </c>
      <c r="R3400" t="s">
        <v>8317</v>
      </c>
      <c r="S3400" s="10">
        <f>(((J3400/60)/60)/24)+DATE(1970,1,1)</f>
        <v>41941.75203703704</v>
      </c>
      <c r="T3400" s="10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 s="16">
        <f t="shared" si="160"/>
        <v>27.07</v>
      </c>
      <c r="Q3401" t="s">
        <v>8316</v>
      </c>
      <c r="R3401" t="s">
        <v>8317</v>
      </c>
      <c r="S3401" s="10">
        <f>(((J3401/60)/60)/24)+DATE(1970,1,1)</f>
        <v>42026.920428240745</v>
      </c>
      <c r="T3401" s="10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 s="16">
        <f t="shared" si="160"/>
        <v>118.13</v>
      </c>
      <c r="Q3402" t="s">
        <v>8316</v>
      </c>
      <c r="R3402" t="s">
        <v>8317</v>
      </c>
      <c r="S3402" s="10">
        <f>(((J3402/60)/60)/24)+DATE(1970,1,1)</f>
        <v>41834.953865740739</v>
      </c>
      <c r="T3402" s="10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 s="16">
        <f t="shared" si="160"/>
        <v>44.76</v>
      </c>
      <c r="Q3403" t="s">
        <v>8316</v>
      </c>
      <c r="R3403" t="s">
        <v>8317</v>
      </c>
      <c r="S3403" s="10">
        <f>(((J3403/60)/60)/24)+DATE(1970,1,1)</f>
        <v>42193.723912037036</v>
      </c>
      <c r="T3403" s="10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 s="16">
        <f t="shared" si="160"/>
        <v>99.79</v>
      </c>
      <c r="Q3404" t="s">
        <v>8316</v>
      </c>
      <c r="R3404" t="s">
        <v>8317</v>
      </c>
      <c r="S3404" s="10">
        <f>(((J3404/60)/60)/24)+DATE(1970,1,1)</f>
        <v>42290.61855324074</v>
      </c>
      <c r="T3404" s="10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 s="16">
        <f t="shared" si="160"/>
        <v>117.65</v>
      </c>
      <c r="Q3405" t="s">
        <v>8316</v>
      </c>
      <c r="R3405" t="s">
        <v>8317</v>
      </c>
      <c r="S3405" s="10">
        <f>(((J3405/60)/60)/24)+DATE(1970,1,1)</f>
        <v>42150.462083333332</v>
      </c>
      <c r="T3405" s="10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 s="16">
        <f t="shared" si="160"/>
        <v>203.33</v>
      </c>
      <c r="Q3406" t="s">
        <v>8316</v>
      </c>
      <c r="R3406" t="s">
        <v>8317</v>
      </c>
      <c r="S3406" s="10">
        <f>(((J3406/60)/60)/24)+DATE(1970,1,1)</f>
        <v>42152.503495370373</v>
      </c>
      <c r="T3406" s="10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 s="16">
        <f t="shared" si="160"/>
        <v>28.32</v>
      </c>
      <c r="Q3407" t="s">
        <v>8316</v>
      </c>
      <c r="R3407" t="s">
        <v>8317</v>
      </c>
      <c r="S3407" s="10">
        <f>(((J3407/60)/60)/24)+DATE(1970,1,1)</f>
        <v>42410.017199074078</v>
      </c>
      <c r="T3407" s="10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 s="16">
        <f t="shared" si="160"/>
        <v>110.23</v>
      </c>
      <c r="Q3408" t="s">
        <v>8316</v>
      </c>
      <c r="R3408" t="s">
        <v>8317</v>
      </c>
      <c r="S3408" s="10">
        <f>(((J3408/60)/60)/24)+DATE(1970,1,1)</f>
        <v>41791.492777777778</v>
      </c>
      <c r="T3408" s="10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 s="16">
        <f t="shared" si="160"/>
        <v>31.97</v>
      </c>
      <c r="Q3409" t="s">
        <v>8316</v>
      </c>
      <c r="R3409" t="s">
        <v>8317</v>
      </c>
      <c r="S3409" s="10">
        <f>(((J3409/60)/60)/24)+DATE(1970,1,1)</f>
        <v>41796.422326388885</v>
      </c>
      <c r="T3409" s="10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 s="16">
        <f t="shared" si="160"/>
        <v>58.61</v>
      </c>
      <c r="Q3410" t="s">
        <v>8316</v>
      </c>
      <c r="R3410" t="s">
        <v>8317</v>
      </c>
      <c r="S3410" s="10">
        <f>(((J3410/60)/60)/24)+DATE(1970,1,1)</f>
        <v>41808.991944444446</v>
      </c>
      <c r="T3410" s="10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 s="16">
        <f t="shared" si="160"/>
        <v>29.43</v>
      </c>
      <c r="Q3411" t="s">
        <v>8316</v>
      </c>
      <c r="R3411" t="s">
        <v>8317</v>
      </c>
      <c r="S3411" s="10">
        <f>(((J3411/60)/60)/24)+DATE(1970,1,1)</f>
        <v>42544.814328703709</v>
      </c>
      <c r="T3411" s="10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 s="16">
        <f t="shared" si="160"/>
        <v>81.38</v>
      </c>
      <c r="Q3412" t="s">
        <v>8316</v>
      </c>
      <c r="R3412" t="s">
        <v>8317</v>
      </c>
      <c r="S3412" s="10">
        <f>(((J3412/60)/60)/24)+DATE(1970,1,1)</f>
        <v>42500.041550925926</v>
      </c>
      <c r="T3412" s="10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 s="16">
        <f t="shared" si="160"/>
        <v>199.17</v>
      </c>
      <c r="Q3413" t="s">
        <v>8316</v>
      </c>
      <c r="R3413" t="s">
        <v>8317</v>
      </c>
      <c r="S3413" s="10">
        <f>(((J3413/60)/60)/24)+DATE(1970,1,1)</f>
        <v>42265.022824074069</v>
      </c>
      <c r="T3413" s="10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 s="16">
        <f t="shared" si="160"/>
        <v>115.38</v>
      </c>
      <c r="Q3414" t="s">
        <v>8316</v>
      </c>
      <c r="R3414" t="s">
        <v>8317</v>
      </c>
      <c r="S3414" s="10">
        <f>(((J3414/60)/60)/24)+DATE(1970,1,1)</f>
        <v>41879.959050925929</v>
      </c>
      <c r="T3414" s="10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 s="16">
        <f t="shared" si="160"/>
        <v>46.43</v>
      </c>
      <c r="Q3415" t="s">
        <v>8316</v>
      </c>
      <c r="R3415" t="s">
        <v>8317</v>
      </c>
      <c r="S3415" s="10">
        <f>(((J3415/60)/60)/24)+DATE(1970,1,1)</f>
        <v>42053.733078703706</v>
      </c>
      <c r="T3415" s="10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 s="16">
        <f t="shared" si="160"/>
        <v>70.569999999999993</v>
      </c>
      <c r="Q3416" t="s">
        <v>8316</v>
      </c>
      <c r="R3416" t="s">
        <v>8317</v>
      </c>
      <c r="S3416" s="10">
        <f>(((J3416/60)/60)/24)+DATE(1970,1,1)</f>
        <v>42675.832465277781</v>
      </c>
      <c r="T3416" s="10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 s="16">
        <f t="shared" si="160"/>
        <v>22.22</v>
      </c>
      <c r="Q3417" t="s">
        <v>8316</v>
      </c>
      <c r="R3417" t="s">
        <v>8317</v>
      </c>
      <c r="S3417" s="10">
        <f>(((J3417/60)/60)/24)+DATE(1970,1,1)</f>
        <v>42467.144166666665</v>
      </c>
      <c r="T3417" s="10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 s="16">
        <f t="shared" si="160"/>
        <v>159.47</v>
      </c>
      <c r="Q3418" t="s">
        <v>8316</v>
      </c>
      <c r="R3418" t="s">
        <v>8317</v>
      </c>
      <c r="S3418" s="10">
        <f>(((J3418/60)/60)/24)+DATE(1970,1,1)</f>
        <v>42089.412557870368</v>
      </c>
      <c r="T3418" s="10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 s="16">
        <f t="shared" si="160"/>
        <v>37.78</v>
      </c>
      <c r="Q3419" t="s">
        <v>8316</v>
      </c>
      <c r="R3419" t="s">
        <v>8317</v>
      </c>
      <c r="S3419" s="10">
        <f>(((J3419/60)/60)/24)+DATE(1970,1,1)</f>
        <v>41894.91375</v>
      </c>
      <c r="T3419" s="10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 s="16">
        <f t="shared" si="160"/>
        <v>72.05</v>
      </c>
      <c r="Q3420" t="s">
        <v>8316</v>
      </c>
      <c r="R3420" t="s">
        <v>8317</v>
      </c>
      <c r="S3420" s="10">
        <f>(((J3420/60)/60)/24)+DATE(1970,1,1)</f>
        <v>41752.83457175926</v>
      </c>
      <c r="T3420" s="10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 s="16">
        <f t="shared" si="160"/>
        <v>63.7</v>
      </c>
      <c r="Q3421" t="s">
        <v>8316</v>
      </c>
      <c r="R3421" t="s">
        <v>8317</v>
      </c>
      <c r="S3421" s="10">
        <f>(((J3421/60)/60)/24)+DATE(1970,1,1)</f>
        <v>42448.821585648147</v>
      </c>
      <c r="T3421" s="10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 s="16">
        <f t="shared" si="160"/>
        <v>28.41</v>
      </c>
      <c r="Q3422" t="s">
        <v>8316</v>
      </c>
      <c r="R3422" t="s">
        <v>8317</v>
      </c>
      <c r="S3422" s="10">
        <f>(((J3422/60)/60)/24)+DATE(1970,1,1)</f>
        <v>42405.090300925927</v>
      </c>
      <c r="T3422" s="10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 s="16">
        <f t="shared" si="160"/>
        <v>103.21</v>
      </c>
      <c r="Q3423" t="s">
        <v>8316</v>
      </c>
      <c r="R3423" t="s">
        <v>8317</v>
      </c>
      <c r="S3423" s="10">
        <f>(((J3423/60)/60)/24)+DATE(1970,1,1)</f>
        <v>42037.791238425925</v>
      </c>
      <c r="T3423" s="10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 s="16">
        <f t="shared" si="160"/>
        <v>71.150000000000006</v>
      </c>
      <c r="Q3424" t="s">
        <v>8316</v>
      </c>
      <c r="R3424" t="s">
        <v>8317</v>
      </c>
      <c r="S3424" s="10">
        <f>(((J3424/60)/60)/24)+DATE(1970,1,1)</f>
        <v>42323.562222222223</v>
      </c>
      <c r="T3424" s="10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 s="16">
        <f t="shared" si="160"/>
        <v>35</v>
      </c>
      <c r="Q3425" t="s">
        <v>8316</v>
      </c>
      <c r="R3425" t="s">
        <v>8317</v>
      </c>
      <c r="S3425" s="10">
        <f>(((J3425/60)/60)/24)+DATE(1970,1,1)</f>
        <v>42088.911354166667</v>
      </c>
      <c r="T3425" s="10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 s="16">
        <f t="shared" si="160"/>
        <v>81.78</v>
      </c>
      <c r="Q3426" t="s">
        <v>8316</v>
      </c>
      <c r="R3426" t="s">
        <v>8317</v>
      </c>
      <c r="S3426" s="10">
        <f>(((J3426/60)/60)/24)+DATE(1970,1,1)</f>
        <v>42018.676898148144</v>
      </c>
      <c r="T3426" s="10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 s="16">
        <f t="shared" si="160"/>
        <v>297.02999999999997</v>
      </c>
      <c r="Q3427" t="s">
        <v>8316</v>
      </c>
      <c r="R3427" t="s">
        <v>8317</v>
      </c>
      <c r="S3427" s="10">
        <f>(((J3427/60)/60)/24)+DATE(1970,1,1)</f>
        <v>41884.617314814815</v>
      </c>
      <c r="T3427" s="10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 s="16">
        <f t="shared" si="160"/>
        <v>46.61</v>
      </c>
      <c r="Q3428" t="s">
        <v>8316</v>
      </c>
      <c r="R3428" t="s">
        <v>8317</v>
      </c>
      <c r="S3428" s="10">
        <f>(((J3428/60)/60)/24)+DATE(1970,1,1)</f>
        <v>41884.056747685187</v>
      </c>
      <c r="T3428" s="10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 s="16">
        <f t="shared" si="160"/>
        <v>51.72</v>
      </c>
      <c r="Q3429" t="s">
        <v>8316</v>
      </c>
      <c r="R3429" t="s">
        <v>8317</v>
      </c>
      <c r="S3429" s="10">
        <f>(((J3429/60)/60)/24)+DATE(1970,1,1)</f>
        <v>41792.645277777774</v>
      </c>
      <c r="T3429" s="10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 s="16">
        <f t="shared" si="160"/>
        <v>40.29</v>
      </c>
      <c r="Q3430" t="s">
        <v>8316</v>
      </c>
      <c r="R3430" t="s">
        <v>8317</v>
      </c>
      <c r="S3430" s="10">
        <f>(((J3430/60)/60)/24)+DATE(1970,1,1)</f>
        <v>42038.720451388886</v>
      </c>
      <c r="T3430" s="10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 s="16">
        <f t="shared" si="160"/>
        <v>16.25</v>
      </c>
      <c r="Q3431" t="s">
        <v>8316</v>
      </c>
      <c r="R3431" t="s">
        <v>8317</v>
      </c>
      <c r="S3431" s="10">
        <f>(((J3431/60)/60)/24)+DATE(1970,1,1)</f>
        <v>42662.021539351852</v>
      </c>
      <c r="T3431" s="10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 s="16">
        <f t="shared" si="160"/>
        <v>30.15</v>
      </c>
      <c r="Q3432" t="s">
        <v>8316</v>
      </c>
      <c r="R3432" t="s">
        <v>8317</v>
      </c>
      <c r="S3432" s="10">
        <f>(((J3432/60)/60)/24)+DATE(1970,1,1)</f>
        <v>41820.945613425924</v>
      </c>
      <c r="T3432" s="10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 s="16">
        <f t="shared" si="160"/>
        <v>95.24</v>
      </c>
      <c r="Q3433" t="s">
        <v>8316</v>
      </c>
      <c r="R3433" t="s">
        <v>8317</v>
      </c>
      <c r="S3433" s="10">
        <f>(((J3433/60)/60)/24)+DATE(1970,1,1)</f>
        <v>41839.730937500004</v>
      </c>
      <c r="T3433" s="10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 s="16">
        <f t="shared" si="160"/>
        <v>52.21</v>
      </c>
      <c r="Q3434" t="s">
        <v>8316</v>
      </c>
      <c r="R3434" t="s">
        <v>8317</v>
      </c>
      <c r="S3434" s="10">
        <f>(((J3434/60)/60)/24)+DATE(1970,1,1)</f>
        <v>42380.581180555557</v>
      </c>
      <c r="T3434" s="10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 s="16">
        <f t="shared" si="160"/>
        <v>134.15</v>
      </c>
      <c r="Q3435" t="s">
        <v>8316</v>
      </c>
      <c r="R3435" t="s">
        <v>8317</v>
      </c>
      <c r="S3435" s="10">
        <f>(((J3435/60)/60)/24)+DATE(1970,1,1)</f>
        <v>41776.063136574077</v>
      </c>
      <c r="T3435" s="10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 s="16">
        <f t="shared" si="160"/>
        <v>62.83</v>
      </c>
      <c r="Q3436" t="s">
        <v>8316</v>
      </c>
      <c r="R3436" t="s">
        <v>8317</v>
      </c>
      <c r="S3436" s="10">
        <f>(((J3436/60)/60)/24)+DATE(1970,1,1)</f>
        <v>41800.380428240744</v>
      </c>
      <c r="T3436" s="10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 s="16">
        <f t="shared" si="160"/>
        <v>58.95</v>
      </c>
      <c r="Q3437" t="s">
        <v>8316</v>
      </c>
      <c r="R3437" t="s">
        <v>8317</v>
      </c>
      <c r="S3437" s="10">
        <f>(((J3437/60)/60)/24)+DATE(1970,1,1)</f>
        <v>42572.61681712963</v>
      </c>
      <c r="T3437" s="10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 s="16">
        <f t="shared" si="160"/>
        <v>143.11000000000001</v>
      </c>
      <c r="Q3438" t="s">
        <v>8316</v>
      </c>
      <c r="R3438" t="s">
        <v>8317</v>
      </c>
      <c r="S3438" s="10">
        <f>(((J3438/60)/60)/24)+DATE(1970,1,1)</f>
        <v>41851.541585648149</v>
      </c>
      <c r="T3438" s="10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 s="16">
        <f t="shared" si="160"/>
        <v>84.17</v>
      </c>
      <c r="Q3439" t="s">
        <v>8316</v>
      </c>
      <c r="R3439" t="s">
        <v>8317</v>
      </c>
      <c r="S3439" s="10">
        <f>(((J3439/60)/60)/24)+DATE(1970,1,1)</f>
        <v>42205.710879629631</v>
      </c>
      <c r="T3439" s="10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 s="16">
        <f t="shared" si="160"/>
        <v>186.07</v>
      </c>
      <c r="Q3440" t="s">
        <v>8316</v>
      </c>
      <c r="R3440" t="s">
        <v>8317</v>
      </c>
      <c r="S3440" s="10">
        <f>(((J3440/60)/60)/24)+DATE(1970,1,1)</f>
        <v>42100.927858796291</v>
      </c>
      <c r="T3440" s="10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 s="16">
        <f t="shared" si="160"/>
        <v>89.79</v>
      </c>
      <c r="Q3441" t="s">
        <v>8316</v>
      </c>
      <c r="R3441" t="s">
        <v>8317</v>
      </c>
      <c r="S3441" s="10">
        <f>(((J3441/60)/60)/24)+DATE(1970,1,1)</f>
        <v>42374.911226851851</v>
      </c>
      <c r="T3441" s="10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 s="16">
        <f t="shared" si="160"/>
        <v>64.16</v>
      </c>
      <c r="Q3442" t="s">
        <v>8316</v>
      </c>
      <c r="R3442" t="s">
        <v>8317</v>
      </c>
      <c r="S3442" s="10">
        <f>(((J3442/60)/60)/24)+DATE(1970,1,1)</f>
        <v>41809.12300925926</v>
      </c>
      <c r="T3442" s="10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 s="16">
        <f t="shared" si="160"/>
        <v>59.65</v>
      </c>
      <c r="Q3443" t="s">
        <v>8316</v>
      </c>
      <c r="R3443" t="s">
        <v>8317</v>
      </c>
      <c r="S3443" s="10">
        <f>(((J3443/60)/60)/24)+DATE(1970,1,1)</f>
        <v>42294.429641203707</v>
      </c>
      <c r="T3443" s="10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 s="16">
        <f t="shared" si="160"/>
        <v>31.25</v>
      </c>
      <c r="Q3444" t="s">
        <v>8316</v>
      </c>
      <c r="R3444" t="s">
        <v>8317</v>
      </c>
      <c r="S3444" s="10">
        <f>(((J3444/60)/60)/24)+DATE(1970,1,1)</f>
        <v>42124.841111111105</v>
      </c>
      <c r="T3444" s="10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 s="16">
        <f t="shared" si="160"/>
        <v>41.22</v>
      </c>
      <c r="Q3445" t="s">
        <v>8316</v>
      </c>
      <c r="R3445" t="s">
        <v>8317</v>
      </c>
      <c r="S3445" s="10">
        <f>(((J3445/60)/60)/24)+DATE(1970,1,1)</f>
        <v>41861.524837962963</v>
      </c>
      <c r="T3445" s="10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 s="16">
        <f t="shared" si="160"/>
        <v>43.35</v>
      </c>
      <c r="Q3446" t="s">
        <v>8316</v>
      </c>
      <c r="R3446" t="s">
        <v>8317</v>
      </c>
      <c r="S3446" s="10">
        <f>(((J3446/60)/60)/24)+DATE(1970,1,1)</f>
        <v>42521.291504629626</v>
      </c>
      <c r="T3446" s="10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 s="16">
        <f t="shared" si="160"/>
        <v>64.52</v>
      </c>
      <c r="Q3447" t="s">
        <v>8316</v>
      </c>
      <c r="R3447" t="s">
        <v>8317</v>
      </c>
      <c r="S3447" s="10">
        <f>(((J3447/60)/60)/24)+DATE(1970,1,1)</f>
        <v>42272.530509259261</v>
      </c>
      <c r="T3447" s="10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 s="16">
        <f t="shared" si="160"/>
        <v>43.28</v>
      </c>
      <c r="Q3448" t="s">
        <v>8316</v>
      </c>
      <c r="R3448" t="s">
        <v>8317</v>
      </c>
      <c r="S3448" s="10">
        <f>(((J3448/60)/60)/24)+DATE(1970,1,1)</f>
        <v>42016.832465277781</v>
      </c>
      <c r="T3448" s="10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 s="16">
        <f t="shared" si="160"/>
        <v>77</v>
      </c>
      <c r="Q3449" t="s">
        <v>8316</v>
      </c>
      <c r="R3449" t="s">
        <v>8317</v>
      </c>
      <c r="S3449" s="10">
        <f>(((J3449/60)/60)/24)+DATE(1970,1,1)</f>
        <v>42402.889027777783</v>
      </c>
      <c r="T3449" s="10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 s="16">
        <f t="shared" si="160"/>
        <v>51.22</v>
      </c>
      <c r="Q3450" t="s">
        <v>8316</v>
      </c>
      <c r="R3450" t="s">
        <v>8317</v>
      </c>
      <c r="S3450" s="10">
        <f>(((J3450/60)/60)/24)+DATE(1970,1,1)</f>
        <v>41960.119085648148</v>
      </c>
      <c r="T3450" s="10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 s="16">
        <f t="shared" si="160"/>
        <v>68.25</v>
      </c>
      <c r="Q3451" t="s">
        <v>8316</v>
      </c>
      <c r="R3451" t="s">
        <v>8317</v>
      </c>
      <c r="S3451" s="10">
        <f>(((J3451/60)/60)/24)+DATE(1970,1,1)</f>
        <v>42532.052523148144</v>
      </c>
      <c r="T3451" s="10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 s="16">
        <f t="shared" si="160"/>
        <v>19.489999999999998</v>
      </c>
      <c r="Q3452" t="s">
        <v>8316</v>
      </c>
      <c r="R3452" t="s">
        <v>8317</v>
      </c>
      <c r="S3452" s="10">
        <f>(((J3452/60)/60)/24)+DATE(1970,1,1)</f>
        <v>42036.704525462963</v>
      </c>
      <c r="T3452" s="10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 s="16">
        <f t="shared" si="160"/>
        <v>41.13</v>
      </c>
      <c r="Q3453" t="s">
        <v>8316</v>
      </c>
      <c r="R3453" t="s">
        <v>8317</v>
      </c>
      <c r="S3453" s="10">
        <f>(((J3453/60)/60)/24)+DATE(1970,1,1)</f>
        <v>42088.723692129628</v>
      </c>
      <c r="T3453" s="10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 s="16">
        <f t="shared" si="160"/>
        <v>41.41</v>
      </c>
      <c r="Q3454" t="s">
        <v>8316</v>
      </c>
      <c r="R3454" t="s">
        <v>8317</v>
      </c>
      <c r="S3454" s="10">
        <f>(((J3454/60)/60)/24)+DATE(1970,1,1)</f>
        <v>41820.639189814814</v>
      </c>
      <c r="T3454" s="10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 s="16">
        <f t="shared" si="160"/>
        <v>27.5</v>
      </c>
      <c r="Q3455" t="s">
        <v>8316</v>
      </c>
      <c r="R3455" t="s">
        <v>8317</v>
      </c>
      <c r="S3455" s="10">
        <f>(((J3455/60)/60)/24)+DATE(1970,1,1)</f>
        <v>42535.97865740741</v>
      </c>
      <c r="T3455" s="10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 s="16">
        <f t="shared" si="160"/>
        <v>33.57</v>
      </c>
      <c r="Q3456" t="s">
        <v>8316</v>
      </c>
      <c r="R3456" t="s">
        <v>8317</v>
      </c>
      <c r="S3456" s="10">
        <f>(((J3456/60)/60)/24)+DATE(1970,1,1)</f>
        <v>41821.698599537034</v>
      </c>
      <c r="T3456" s="10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 s="16">
        <f t="shared" si="160"/>
        <v>145.87</v>
      </c>
      <c r="Q3457" t="s">
        <v>8316</v>
      </c>
      <c r="R3457" t="s">
        <v>8317</v>
      </c>
      <c r="S3457" s="10">
        <f>(((J3457/60)/60)/24)+DATE(1970,1,1)</f>
        <v>42626.7503125</v>
      </c>
      <c r="T3457" s="10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2">ROUND(E3458/D3458*100,0)</f>
        <v>191</v>
      </c>
      <c r="P3458" s="16">
        <f t="shared" si="160"/>
        <v>358.69</v>
      </c>
      <c r="Q3458" t="s">
        <v>8316</v>
      </c>
      <c r="R3458" t="s">
        <v>8317</v>
      </c>
      <c r="S3458" s="10">
        <f>(((J3458/60)/60)/24)+DATE(1970,1,1)</f>
        <v>41821.205636574072</v>
      </c>
      <c r="T3458" s="10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 s="16">
        <f t="shared" ref="P3459:P3522" si="163">IFERROR(ROUND(E3459/L3459,2),0)</f>
        <v>50.98</v>
      </c>
      <c r="Q3459" t="s">
        <v>8316</v>
      </c>
      <c r="R3459" t="s">
        <v>8317</v>
      </c>
      <c r="S3459" s="10">
        <f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 s="16">
        <f t="shared" si="163"/>
        <v>45.04</v>
      </c>
      <c r="Q3460" t="s">
        <v>8316</v>
      </c>
      <c r="R3460" t="s">
        <v>8317</v>
      </c>
      <c r="S3460" s="10">
        <f>(((J3460/60)/60)/24)+DATE(1970,1,1)</f>
        <v>42011.202581018515</v>
      </c>
      <c r="T3460" s="10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 s="16">
        <f t="shared" si="163"/>
        <v>17.53</v>
      </c>
      <c r="Q3461" t="s">
        <v>8316</v>
      </c>
      <c r="R3461" t="s">
        <v>8317</v>
      </c>
      <c r="S3461" s="10">
        <f>(((J3461/60)/60)/24)+DATE(1970,1,1)</f>
        <v>42480.479861111111</v>
      </c>
      <c r="T3461" s="10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 s="16">
        <f t="shared" si="163"/>
        <v>50</v>
      </c>
      <c r="Q3462" t="s">
        <v>8316</v>
      </c>
      <c r="R3462" t="s">
        <v>8317</v>
      </c>
      <c r="S3462" s="10">
        <f>(((J3462/60)/60)/24)+DATE(1970,1,1)</f>
        <v>41852.527222222219</v>
      </c>
      <c r="T3462" s="10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 s="16">
        <f t="shared" si="163"/>
        <v>57.92</v>
      </c>
      <c r="Q3463" t="s">
        <v>8316</v>
      </c>
      <c r="R3463" t="s">
        <v>8317</v>
      </c>
      <c r="S3463" s="10">
        <f>(((J3463/60)/60)/24)+DATE(1970,1,1)</f>
        <v>42643.632858796293</v>
      </c>
      <c r="T3463" s="10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 s="16">
        <f t="shared" si="163"/>
        <v>29.71</v>
      </c>
      <c r="Q3464" t="s">
        <v>8316</v>
      </c>
      <c r="R3464" t="s">
        <v>8317</v>
      </c>
      <c r="S3464" s="10">
        <f>(((J3464/60)/60)/24)+DATE(1970,1,1)</f>
        <v>42179.898472222223</v>
      </c>
      <c r="T3464" s="10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 s="16">
        <f t="shared" si="163"/>
        <v>90.68</v>
      </c>
      <c r="Q3465" t="s">
        <v>8316</v>
      </c>
      <c r="R3465" t="s">
        <v>8317</v>
      </c>
      <c r="S3465" s="10">
        <f>(((J3465/60)/60)/24)+DATE(1970,1,1)</f>
        <v>42612.918807870374</v>
      </c>
      <c r="T3465" s="10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 s="16">
        <f t="shared" si="163"/>
        <v>55.01</v>
      </c>
      <c r="Q3466" t="s">
        <v>8316</v>
      </c>
      <c r="R3466" t="s">
        <v>8317</v>
      </c>
      <c r="S3466" s="10">
        <f>(((J3466/60)/60)/24)+DATE(1970,1,1)</f>
        <v>42575.130057870367</v>
      </c>
      <c r="T3466" s="10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 s="16">
        <f t="shared" si="163"/>
        <v>57.22</v>
      </c>
      <c r="Q3467" t="s">
        <v>8316</v>
      </c>
      <c r="R3467" t="s">
        <v>8317</v>
      </c>
      <c r="S3467" s="10">
        <f>(((J3467/60)/60)/24)+DATE(1970,1,1)</f>
        <v>42200.625833333332</v>
      </c>
      <c r="T3467" s="10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 s="16">
        <f t="shared" si="163"/>
        <v>72.95</v>
      </c>
      <c r="Q3468" t="s">
        <v>8316</v>
      </c>
      <c r="R3468" t="s">
        <v>8317</v>
      </c>
      <c r="S3468" s="10">
        <f>(((J3468/60)/60)/24)+DATE(1970,1,1)</f>
        <v>42420.019097222219</v>
      </c>
      <c r="T3468" s="10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 s="16">
        <f t="shared" si="163"/>
        <v>64.47</v>
      </c>
      <c r="Q3469" t="s">
        <v>8316</v>
      </c>
      <c r="R3469" t="s">
        <v>8317</v>
      </c>
      <c r="S3469" s="10">
        <f>(((J3469/60)/60)/24)+DATE(1970,1,1)</f>
        <v>42053.671666666662</v>
      </c>
      <c r="T3469" s="10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 s="16">
        <f t="shared" si="163"/>
        <v>716.35</v>
      </c>
      <c r="Q3470" t="s">
        <v>8316</v>
      </c>
      <c r="R3470" t="s">
        <v>8317</v>
      </c>
      <c r="S3470" s="10">
        <f>(((J3470/60)/60)/24)+DATE(1970,1,1)</f>
        <v>42605.765381944439</v>
      </c>
      <c r="T3470" s="10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 s="16">
        <f t="shared" si="163"/>
        <v>50.4</v>
      </c>
      <c r="Q3471" t="s">
        <v>8316</v>
      </c>
      <c r="R3471" t="s">
        <v>8317</v>
      </c>
      <c r="S3471" s="10">
        <f>(((J3471/60)/60)/24)+DATE(1970,1,1)</f>
        <v>42458.641724537039</v>
      </c>
      <c r="T3471" s="10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 s="16">
        <f t="shared" si="163"/>
        <v>41.67</v>
      </c>
      <c r="Q3472" t="s">
        <v>8316</v>
      </c>
      <c r="R3472" t="s">
        <v>8317</v>
      </c>
      <c r="S3472" s="10">
        <f>(((J3472/60)/60)/24)+DATE(1970,1,1)</f>
        <v>42529.022013888884</v>
      </c>
      <c r="T3472" s="10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 s="16">
        <f t="shared" si="163"/>
        <v>35.770000000000003</v>
      </c>
      <c r="Q3473" t="s">
        <v>8316</v>
      </c>
      <c r="R3473" t="s">
        <v>8317</v>
      </c>
      <c r="S3473" s="10">
        <f>(((J3473/60)/60)/24)+DATE(1970,1,1)</f>
        <v>41841.820486111108</v>
      </c>
      <c r="T3473" s="10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 s="16">
        <f t="shared" si="163"/>
        <v>88.74</v>
      </c>
      <c r="Q3474" t="s">
        <v>8316</v>
      </c>
      <c r="R3474" t="s">
        <v>8317</v>
      </c>
      <c r="S3474" s="10">
        <f>(((J3474/60)/60)/24)+DATE(1970,1,1)</f>
        <v>41928.170497685183</v>
      </c>
      <c r="T3474" s="10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 s="16">
        <f t="shared" si="163"/>
        <v>148.47999999999999</v>
      </c>
      <c r="Q3475" t="s">
        <v>8316</v>
      </c>
      <c r="R3475" t="s">
        <v>8317</v>
      </c>
      <c r="S3475" s="10">
        <f>(((J3475/60)/60)/24)+DATE(1970,1,1)</f>
        <v>42062.834444444445</v>
      </c>
      <c r="T3475" s="10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 s="16">
        <f t="shared" si="163"/>
        <v>51.79</v>
      </c>
      <c r="Q3476" t="s">
        <v>8316</v>
      </c>
      <c r="R3476" t="s">
        <v>8317</v>
      </c>
      <c r="S3476" s="10">
        <f>(((J3476/60)/60)/24)+DATE(1970,1,1)</f>
        <v>42541.501516203702</v>
      </c>
      <c r="T3476" s="10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 s="16">
        <f t="shared" si="163"/>
        <v>20</v>
      </c>
      <c r="Q3477" t="s">
        <v>8316</v>
      </c>
      <c r="R3477" t="s">
        <v>8317</v>
      </c>
      <c r="S3477" s="10">
        <f>(((J3477/60)/60)/24)+DATE(1970,1,1)</f>
        <v>41918.880833333329</v>
      </c>
      <c r="T3477" s="10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 s="16">
        <f t="shared" si="163"/>
        <v>52</v>
      </c>
      <c r="Q3478" t="s">
        <v>8316</v>
      </c>
      <c r="R3478" t="s">
        <v>8317</v>
      </c>
      <c r="S3478" s="10">
        <f>(((J3478/60)/60)/24)+DATE(1970,1,1)</f>
        <v>41921.279976851853</v>
      </c>
      <c r="T3478" s="10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 s="16">
        <f t="shared" si="163"/>
        <v>53.23</v>
      </c>
      <c r="Q3479" t="s">
        <v>8316</v>
      </c>
      <c r="R3479" t="s">
        <v>8317</v>
      </c>
      <c r="S3479" s="10">
        <f>(((J3479/60)/60)/24)+DATE(1970,1,1)</f>
        <v>42128.736608796295</v>
      </c>
      <c r="T3479" s="10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 s="16">
        <f t="shared" si="163"/>
        <v>39.6</v>
      </c>
      <c r="Q3480" t="s">
        <v>8316</v>
      </c>
      <c r="R3480" t="s">
        <v>8317</v>
      </c>
      <c r="S3480" s="10">
        <f>(((J3480/60)/60)/24)+DATE(1970,1,1)</f>
        <v>42053.916921296302</v>
      </c>
      <c r="T3480" s="10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 s="16">
        <f t="shared" si="163"/>
        <v>34.25</v>
      </c>
      <c r="Q3481" t="s">
        <v>8316</v>
      </c>
      <c r="R3481" t="s">
        <v>8317</v>
      </c>
      <c r="S3481" s="10">
        <f>(((J3481/60)/60)/24)+DATE(1970,1,1)</f>
        <v>41781.855092592588</v>
      </c>
      <c r="T3481" s="10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 s="16">
        <f t="shared" si="163"/>
        <v>164.62</v>
      </c>
      <c r="Q3482" t="s">
        <v>8316</v>
      </c>
      <c r="R3482" t="s">
        <v>8317</v>
      </c>
      <c r="S3482" s="10">
        <f>(((J3482/60)/60)/24)+DATE(1970,1,1)</f>
        <v>42171.317442129628</v>
      </c>
      <c r="T3482" s="10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 s="16">
        <f t="shared" si="163"/>
        <v>125.05</v>
      </c>
      <c r="Q3483" t="s">
        <v>8316</v>
      </c>
      <c r="R3483" t="s">
        <v>8317</v>
      </c>
      <c r="S3483" s="10">
        <f>(((J3483/60)/60)/24)+DATE(1970,1,1)</f>
        <v>41989.24754629629</v>
      </c>
      <c r="T3483" s="10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 s="16">
        <f t="shared" si="163"/>
        <v>51.88</v>
      </c>
      <c r="Q3484" t="s">
        <v>8316</v>
      </c>
      <c r="R3484" t="s">
        <v>8317</v>
      </c>
      <c r="S3484" s="10">
        <f>(((J3484/60)/60)/24)+DATE(1970,1,1)</f>
        <v>41796.771597222221</v>
      </c>
      <c r="T3484" s="10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 s="16">
        <f t="shared" si="163"/>
        <v>40.29</v>
      </c>
      <c r="Q3485" t="s">
        <v>8316</v>
      </c>
      <c r="R3485" t="s">
        <v>8317</v>
      </c>
      <c r="S3485" s="10">
        <f>(((J3485/60)/60)/24)+DATE(1970,1,1)</f>
        <v>41793.668761574074</v>
      </c>
      <c r="T3485" s="10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 s="16">
        <f t="shared" si="163"/>
        <v>64.91</v>
      </c>
      <c r="Q3486" t="s">
        <v>8316</v>
      </c>
      <c r="R3486" t="s">
        <v>8317</v>
      </c>
      <c r="S3486" s="10">
        <f>(((J3486/60)/60)/24)+DATE(1970,1,1)</f>
        <v>42506.760405092587</v>
      </c>
      <c r="T3486" s="10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 s="16">
        <f t="shared" si="163"/>
        <v>55.33</v>
      </c>
      <c r="Q3487" t="s">
        <v>8316</v>
      </c>
      <c r="R3487" t="s">
        <v>8317</v>
      </c>
      <c r="S3487" s="10">
        <f>(((J3487/60)/60)/24)+DATE(1970,1,1)</f>
        <v>42372.693055555559</v>
      </c>
      <c r="T3487" s="10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 s="16">
        <f t="shared" si="163"/>
        <v>83.14</v>
      </c>
      <c r="Q3488" t="s">
        <v>8316</v>
      </c>
      <c r="R3488" t="s">
        <v>8317</v>
      </c>
      <c r="S3488" s="10">
        <f>(((J3488/60)/60)/24)+DATE(1970,1,1)</f>
        <v>42126.87501157407</v>
      </c>
      <c r="T3488" s="10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 s="16">
        <f t="shared" si="163"/>
        <v>38.71</v>
      </c>
      <c r="Q3489" t="s">
        <v>8316</v>
      </c>
      <c r="R3489" t="s">
        <v>8317</v>
      </c>
      <c r="S3489" s="10">
        <f>(((J3489/60)/60)/24)+DATE(1970,1,1)</f>
        <v>42149.940416666665</v>
      </c>
      <c r="T3489" s="10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 s="16">
        <f t="shared" si="163"/>
        <v>125.38</v>
      </c>
      <c r="Q3490" t="s">
        <v>8316</v>
      </c>
      <c r="R3490" t="s">
        <v>8317</v>
      </c>
      <c r="S3490" s="10">
        <f>(((J3490/60)/60)/24)+DATE(1970,1,1)</f>
        <v>42087.768055555556</v>
      </c>
      <c r="T3490" s="10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 s="16">
        <f t="shared" si="163"/>
        <v>78.260000000000005</v>
      </c>
      <c r="Q3491" t="s">
        <v>8316</v>
      </c>
      <c r="R3491" t="s">
        <v>8317</v>
      </c>
      <c r="S3491" s="10">
        <f>(((J3491/60)/60)/24)+DATE(1970,1,1)</f>
        <v>41753.635775462964</v>
      </c>
      <c r="T3491" s="10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 s="16">
        <f t="shared" si="163"/>
        <v>47.22</v>
      </c>
      <c r="Q3492" t="s">
        <v>8316</v>
      </c>
      <c r="R3492" t="s">
        <v>8317</v>
      </c>
      <c r="S3492" s="10">
        <f>(((J3492/60)/60)/24)+DATE(1970,1,1)</f>
        <v>42443.802361111113</v>
      </c>
      <c r="T3492" s="10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 s="16">
        <f t="shared" si="163"/>
        <v>79.099999999999994</v>
      </c>
      <c r="Q3493" t="s">
        <v>8316</v>
      </c>
      <c r="R3493" t="s">
        <v>8317</v>
      </c>
      <c r="S3493" s="10">
        <f>(((J3493/60)/60)/24)+DATE(1970,1,1)</f>
        <v>42121.249814814815</v>
      </c>
      <c r="T3493" s="10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 s="16">
        <f t="shared" si="163"/>
        <v>114.29</v>
      </c>
      <c r="Q3494" t="s">
        <v>8316</v>
      </c>
      <c r="R3494" t="s">
        <v>8317</v>
      </c>
      <c r="S3494" s="10">
        <f>(((J3494/60)/60)/24)+DATE(1970,1,1)</f>
        <v>42268.009224537032</v>
      </c>
      <c r="T3494" s="10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 s="16">
        <f t="shared" si="163"/>
        <v>51.72</v>
      </c>
      <c r="Q3495" t="s">
        <v>8316</v>
      </c>
      <c r="R3495" t="s">
        <v>8317</v>
      </c>
      <c r="S3495" s="10">
        <f>(((J3495/60)/60)/24)+DATE(1970,1,1)</f>
        <v>41848.866157407407</v>
      </c>
      <c r="T3495" s="10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 s="16">
        <f t="shared" si="163"/>
        <v>30.77</v>
      </c>
      <c r="Q3496" t="s">
        <v>8316</v>
      </c>
      <c r="R3496" t="s">
        <v>8317</v>
      </c>
      <c r="S3496" s="10">
        <f>(((J3496/60)/60)/24)+DATE(1970,1,1)</f>
        <v>42689.214988425927</v>
      </c>
      <c r="T3496" s="10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 s="16">
        <f t="shared" si="163"/>
        <v>74.209999999999994</v>
      </c>
      <c r="Q3497" t="s">
        <v>8316</v>
      </c>
      <c r="R3497" t="s">
        <v>8317</v>
      </c>
      <c r="S3497" s="10">
        <f>(((J3497/60)/60)/24)+DATE(1970,1,1)</f>
        <v>41915.762835648151</v>
      </c>
      <c r="T3497" s="10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 s="16">
        <f t="shared" si="163"/>
        <v>47.85</v>
      </c>
      <c r="Q3498" t="s">
        <v>8316</v>
      </c>
      <c r="R3498" t="s">
        <v>8317</v>
      </c>
      <c r="S3498" s="10">
        <f>(((J3498/60)/60)/24)+DATE(1970,1,1)</f>
        <v>42584.846828703703</v>
      </c>
      <c r="T3498" s="10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 s="16">
        <f t="shared" si="163"/>
        <v>34.409999999999997</v>
      </c>
      <c r="Q3499" t="s">
        <v>8316</v>
      </c>
      <c r="R3499" t="s">
        <v>8317</v>
      </c>
      <c r="S3499" s="10">
        <f>(((J3499/60)/60)/24)+DATE(1970,1,1)</f>
        <v>42511.741944444439</v>
      </c>
      <c r="T3499" s="10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 s="16">
        <f t="shared" si="163"/>
        <v>40.24</v>
      </c>
      <c r="Q3500" t="s">
        <v>8316</v>
      </c>
      <c r="R3500" t="s">
        <v>8317</v>
      </c>
      <c r="S3500" s="10">
        <f>(((J3500/60)/60)/24)+DATE(1970,1,1)</f>
        <v>42459.15861111111</v>
      </c>
      <c r="T3500" s="10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 s="16">
        <f t="shared" si="163"/>
        <v>60.29</v>
      </c>
      <c r="Q3501" t="s">
        <v>8316</v>
      </c>
      <c r="R3501" t="s">
        <v>8317</v>
      </c>
      <c r="S3501" s="10">
        <f>(((J3501/60)/60)/24)+DATE(1970,1,1)</f>
        <v>42132.036168981482</v>
      </c>
      <c r="T3501" s="10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 s="16">
        <f t="shared" si="163"/>
        <v>25.31</v>
      </c>
      <c r="Q3502" t="s">
        <v>8316</v>
      </c>
      <c r="R3502" t="s">
        <v>8317</v>
      </c>
      <c r="S3502" s="10">
        <f>(((J3502/60)/60)/24)+DATE(1970,1,1)</f>
        <v>42419.91942129629</v>
      </c>
      <c r="T3502" s="10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 s="16">
        <f t="shared" si="163"/>
        <v>35.950000000000003</v>
      </c>
      <c r="Q3503" t="s">
        <v>8316</v>
      </c>
      <c r="R3503" t="s">
        <v>8317</v>
      </c>
      <c r="S3503" s="10">
        <f>(((J3503/60)/60)/24)+DATE(1970,1,1)</f>
        <v>42233.763831018514</v>
      </c>
      <c r="T3503" s="10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 s="16">
        <f t="shared" si="163"/>
        <v>136</v>
      </c>
      <c r="Q3504" t="s">
        <v>8316</v>
      </c>
      <c r="R3504" t="s">
        <v>8317</v>
      </c>
      <c r="S3504" s="10">
        <f>(((J3504/60)/60)/24)+DATE(1970,1,1)</f>
        <v>42430.839398148149</v>
      </c>
      <c r="T3504" s="10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 s="16">
        <f t="shared" si="163"/>
        <v>70.760000000000005</v>
      </c>
      <c r="Q3505" t="s">
        <v>8316</v>
      </c>
      <c r="R3505" t="s">
        <v>8317</v>
      </c>
      <c r="S3505" s="10">
        <f>(((J3505/60)/60)/24)+DATE(1970,1,1)</f>
        <v>42545.478333333333</v>
      </c>
      <c r="T3505" s="10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 s="16">
        <f t="shared" si="163"/>
        <v>125</v>
      </c>
      <c r="Q3506" t="s">
        <v>8316</v>
      </c>
      <c r="R3506" t="s">
        <v>8317</v>
      </c>
      <c r="S3506" s="10">
        <f>(((J3506/60)/60)/24)+DATE(1970,1,1)</f>
        <v>42297.748738425929</v>
      </c>
      <c r="T3506" s="10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 s="16">
        <f t="shared" si="163"/>
        <v>66.510000000000005</v>
      </c>
      <c r="Q3507" t="s">
        <v>8316</v>
      </c>
      <c r="R3507" t="s">
        <v>8317</v>
      </c>
      <c r="S3507" s="10">
        <f>(((J3507/60)/60)/24)+DATE(1970,1,1)</f>
        <v>41760.935706018521</v>
      </c>
      <c r="T3507" s="10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 s="16">
        <f t="shared" si="163"/>
        <v>105</v>
      </c>
      <c r="Q3508" t="s">
        <v>8316</v>
      </c>
      <c r="R3508" t="s">
        <v>8317</v>
      </c>
      <c r="S3508" s="10">
        <f>(((J3508/60)/60)/24)+DATE(1970,1,1)</f>
        <v>41829.734259259261</v>
      </c>
      <c r="T3508" s="10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 s="16">
        <f t="shared" si="163"/>
        <v>145</v>
      </c>
      <c r="Q3509" t="s">
        <v>8316</v>
      </c>
      <c r="R3509" t="s">
        <v>8317</v>
      </c>
      <c r="S3509" s="10">
        <f>(((J3509/60)/60)/24)+DATE(1970,1,1)</f>
        <v>42491.92288194444</v>
      </c>
      <c r="T3509" s="10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 s="16">
        <f t="shared" si="163"/>
        <v>12</v>
      </c>
      <c r="Q3510" t="s">
        <v>8316</v>
      </c>
      <c r="R3510" t="s">
        <v>8317</v>
      </c>
      <c r="S3510" s="10">
        <f>(((J3510/60)/60)/24)+DATE(1970,1,1)</f>
        <v>42477.729780092588</v>
      </c>
      <c r="T3510" s="10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 s="16">
        <f t="shared" si="163"/>
        <v>96.67</v>
      </c>
      <c r="Q3511" t="s">
        <v>8316</v>
      </c>
      <c r="R3511" t="s">
        <v>8317</v>
      </c>
      <c r="S3511" s="10">
        <f>(((J3511/60)/60)/24)+DATE(1970,1,1)</f>
        <v>41950.859560185185</v>
      </c>
      <c r="T3511" s="10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 s="16">
        <f t="shared" si="163"/>
        <v>60.33</v>
      </c>
      <c r="Q3512" t="s">
        <v>8316</v>
      </c>
      <c r="R3512" t="s">
        <v>8317</v>
      </c>
      <c r="S3512" s="10">
        <f>(((J3512/60)/60)/24)+DATE(1970,1,1)</f>
        <v>41802.62090277778</v>
      </c>
      <c r="T3512" s="10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 s="16">
        <f t="shared" si="163"/>
        <v>79.89</v>
      </c>
      <c r="Q3513" t="s">
        <v>8316</v>
      </c>
      <c r="R3513" t="s">
        <v>8317</v>
      </c>
      <c r="S3513" s="10">
        <f>(((J3513/60)/60)/24)+DATE(1970,1,1)</f>
        <v>41927.873784722222</v>
      </c>
      <c r="T3513" s="10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 s="16">
        <f t="shared" si="163"/>
        <v>58.82</v>
      </c>
      <c r="Q3514" t="s">
        <v>8316</v>
      </c>
      <c r="R3514" t="s">
        <v>8317</v>
      </c>
      <c r="S3514" s="10">
        <f>(((J3514/60)/60)/24)+DATE(1970,1,1)</f>
        <v>42057.536944444444</v>
      </c>
      <c r="T3514" s="10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 s="16">
        <f t="shared" si="163"/>
        <v>75.34</v>
      </c>
      <c r="Q3515" t="s">
        <v>8316</v>
      </c>
      <c r="R3515" t="s">
        <v>8317</v>
      </c>
      <c r="S3515" s="10">
        <f>(((J3515/60)/60)/24)+DATE(1970,1,1)</f>
        <v>41781.096203703702</v>
      </c>
      <c r="T3515" s="10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 s="16">
        <f t="shared" si="163"/>
        <v>55</v>
      </c>
      <c r="Q3516" t="s">
        <v>8316</v>
      </c>
      <c r="R3516" t="s">
        <v>8317</v>
      </c>
      <c r="S3516" s="10">
        <f>(((J3516/60)/60)/24)+DATE(1970,1,1)</f>
        <v>42020.846666666665</v>
      </c>
      <c r="T3516" s="10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 s="16">
        <f t="shared" si="163"/>
        <v>66.959999999999994</v>
      </c>
      <c r="Q3517" t="s">
        <v>8316</v>
      </c>
      <c r="R3517" t="s">
        <v>8317</v>
      </c>
      <c r="S3517" s="10">
        <f>(((J3517/60)/60)/24)+DATE(1970,1,1)</f>
        <v>42125.772812499999</v>
      </c>
      <c r="T3517" s="10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 s="16">
        <f t="shared" si="163"/>
        <v>227.27</v>
      </c>
      <c r="Q3518" t="s">
        <v>8316</v>
      </c>
      <c r="R3518" t="s">
        <v>8317</v>
      </c>
      <c r="S3518" s="10">
        <f>(((J3518/60)/60)/24)+DATE(1970,1,1)</f>
        <v>41856.010069444441</v>
      </c>
      <c r="T3518" s="10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 s="16">
        <f t="shared" si="163"/>
        <v>307.69</v>
      </c>
      <c r="Q3519" t="s">
        <v>8316</v>
      </c>
      <c r="R3519" t="s">
        <v>8317</v>
      </c>
      <c r="S3519" s="10">
        <f>(((J3519/60)/60)/24)+DATE(1970,1,1)</f>
        <v>41794.817523148151</v>
      </c>
      <c r="T3519" s="10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 s="16">
        <f t="shared" si="163"/>
        <v>50.02</v>
      </c>
      <c r="Q3520" t="s">
        <v>8316</v>
      </c>
      <c r="R3520" t="s">
        <v>8317</v>
      </c>
      <c r="S3520" s="10">
        <f>(((J3520/60)/60)/24)+DATE(1970,1,1)</f>
        <v>41893.783553240741</v>
      </c>
      <c r="T3520" s="10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 s="16">
        <f t="shared" si="163"/>
        <v>72.39</v>
      </c>
      <c r="Q3521" t="s">
        <v>8316</v>
      </c>
      <c r="R3521" t="s">
        <v>8317</v>
      </c>
      <c r="S3521" s="10">
        <f>(((J3521/60)/60)/24)+DATE(1970,1,1)</f>
        <v>42037.598958333328</v>
      </c>
      <c r="T3521" s="10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5">ROUND(E3522/D3522*100,0)</f>
        <v>101</v>
      </c>
      <c r="P3522" s="16">
        <f t="shared" si="163"/>
        <v>95.95</v>
      </c>
      <c r="Q3522" t="s">
        <v>8316</v>
      </c>
      <c r="R3522" t="s">
        <v>8317</v>
      </c>
      <c r="S3522" s="10">
        <f>(((J3522/60)/60)/24)+DATE(1970,1,1)</f>
        <v>42227.824212962965</v>
      </c>
      <c r="T3522" s="10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 s="16">
        <f t="shared" ref="P3523:P3586" si="166">IFERROR(ROUND(E3523/L3523,2),0)</f>
        <v>45.62</v>
      </c>
      <c r="Q3523" t="s">
        <v>8316</v>
      </c>
      <c r="R3523" t="s">
        <v>8317</v>
      </c>
      <c r="S3523" s="10">
        <f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 s="16">
        <f t="shared" si="166"/>
        <v>41.03</v>
      </c>
      <c r="Q3524" t="s">
        <v>8316</v>
      </c>
      <c r="R3524" t="s">
        <v>8317</v>
      </c>
      <c r="S3524" s="10">
        <f>(((J3524/60)/60)/24)+DATE(1970,1,1)</f>
        <v>42234.789884259255</v>
      </c>
      <c r="T3524" s="10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 s="16">
        <f t="shared" si="166"/>
        <v>56.83</v>
      </c>
      <c r="Q3525" t="s">
        <v>8316</v>
      </c>
      <c r="R3525" t="s">
        <v>8317</v>
      </c>
      <c r="S3525" s="10">
        <f>(((J3525/60)/60)/24)+DATE(1970,1,1)</f>
        <v>42581.397546296299</v>
      </c>
      <c r="T3525" s="10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 s="16">
        <f t="shared" si="166"/>
        <v>137.24</v>
      </c>
      <c r="Q3526" t="s">
        <v>8316</v>
      </c>
      <c r="R3526" t="s">
        <v>8317</v>
      </c>
      <c r="S3526" s="10">
        <f>(((J3526/60)/60)/24)+DATE(1970,1,1)</f>
        <v>41880.76357638889</v>
      </c>
      <c r="T3526" s="10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 s="16">
        <f t="shared" si="166"/>
        <v>75.709999999999994</v>
      </c>
      <c r="Q3527" t="s">
        <v>8316</v>
      </c>
      <c r="R3527" t="s">
        <v>8317</v>
      </c>
      <c r="S3527" s="10">
        <f>(((J3527/60)/60)/24)+DATE(1970,1,1)</f>
        <v>42214.6956712963</v>
      </c>
      <c r="T3527" s="10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 s="16">
        <f t="shared" si="166"/>
        <v>99</v>
      </c>
      <c r="Q3528" t="s">
        <v>8316</v>
      </c>
      <c r="R3528" t="s">
        <v>8317</v>
      </c>
      <c r="S3528" s="10">
        <f>(((J3528/60)/60)/24)+DATE(1970,1,1)</f>
        <v>42460.335312499999</v>
      </c>
      <c r="T3528" s="10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 s="16">
        <f t="shared" si="166"/>
        <v>81.569999999999993</v>
      </c>
      <c r="Q3529" t="s">
        <v>8316</v>
      </c>
      <c r="R3529" t="s">
        <v>8317</v>
      </c>
      <c r="S3529" s="10">
        <f>(((J3529/60)/60)/24)+DATE(1970,1,1)</f>
        <v>42167.023206018523</v>
      </c>
      <c r="T3529" s="10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 s="16">
        <f t="shared" si="166"/>
        <v>45.11</v>
      </c>
      <c r="Q3530" t="s">
        <v>8316</v>
      </c>
      <c r="R3530" t="s">
        <v>8317</v>
      </c>
      <c r="S3530" s="10">
        <f>(((J3530/60)/60)/24)+DATE(1970,1,1)</f>
        <v>42733.50136574074</v>
      </c>
      <c r="T3530" s="10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 s="16">
        <f t="shared" si="166"/>
        <v>36.67</v>
      </c>
      <c r="Q3531" t="s">
        <v>8316</v>
      </c>
      <c r="R3531" t="s">
        <v>8317</v>
      </c>
      <c r="S3531" s="10">
        <f>(((J3531/60)/60)/24)+DATE(1970,1,1)</f>
        <v>42177.761782407411</v>
      </c>
      <c r="T3531" s="10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 s="16">
        <f t="shared" si="166"/>
        <v>125</v>
      </c>
      <c r="Q3532" t="s">
        <v>8316</v>
      </c>
      <c r="R3532" t="s">
        <v>8317</v>
      </c>
      <c r="S3532" s="10">
        <f>(((J3532/60)/60)/24)+DATE(1970,1,1)</f>
        <v>42442.623344907406</v>
      </c>
      <c r="T3532" s="10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 s="16">
        <f t="shared" si="166"/>
        <v>49.23</v>
      </c>
      <c r="Q3533" t="s">
        <v>8316</v>
      </c>
      <c r="R3533" t="s">
        <v>8317</v>
      </c>
      <c r="S3533" s="10">
        <f>(((J3533/60)/60)/24)+DATE(1970,1,1)</f>
        <v>42521.654328703706</v>
      </c>
      <c r="T3533" s="10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 s="16">
        <f t="shared" si="166"/>
        <v>42.3</v>
      </c>
      <c r="Q3534" t="s">
        <v>8316</v>
      </c>
      <c r="R3534" t="s">
        <v>8317</v>
      </c>
      <c r="S3534" s="10">
        <f>(((J3534/60)/60)/24)+DATE(1970,1,1)</f>
        <v>41884.599849537037</v>
      </c>
      <c r="T3534" s="10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 s="16">
        <f t="shared" si="166"/>
        <v>78.88</v>
      </c>
      <c r="Q3535" t="s">
        <v>8316</v>
      </c>
      <c r="R3535" t="s">
        <v>8317</v>
      </c>
      <c r="S3535" s="10">
        <f>(((J3535/60)/60)/24)+DATE(1970,1,1)</f>
        <v>42289.761192129634</v>
      </c>
      <c r="T3535" s="10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 s="16">
        <f t="shared" si="166"/>
        <v>38.28</v>
      </c>
      <c r="Q3536" t="s">
        <v>8316</v>
      </c>
      <c r="R3536" t="s">
        <v>8317</v>
      </c>
      <c r="S3536" s="10">
        <f>(((J3536/60)/60)/24)+DATE(1970,1,1)</f>
        <v>42243.6252662037</v>
      </c>
      <c r="T3536" s="10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 s="16">
        <f t="shared" si="166"/>
        <v>44.85</v>
      </c>
      <c r="Q3537" t="s">
        <v>8316</v>
      </c>
      <c r="R3537" t="s">
        <v>8317</v>
      </c>
      <c r="S3537" s="10">
        <f>(((J3537/60)/60)/24)+DATE(1970,1,1)</f>
        <v>42248.640162037031</v>
      </c>
      <c r="T3537" s="10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 s="16">
        <f t="shared" si="166"/>
        <v>13.53</v>
      </c>
      <c r="Q3538" t="s">
        <v>8316</v>
      </c>
      <c r="R3538" t="s">
        <v>8317</v>
      </c>
      <c r="S3538" s="10">
        <f>(((J3538/60)/60)/24)+DATE(1970,1,1)</f>
        <v>42328.727141203708</v>
      </c>
      <c r="T3538" s="10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 s="16">
        <f t="shared" si="166"/>
        <v>43.5</v>
      </c>
      <c r="Q3539" t="s">
        <v>8316</v>
      </c>
      <c r="R3539" t="s">
        <v>8317</v>
      </c>
      <c r="S3539" s="10">
        <f>(((J3539/60)/60)/24)+DATE(1970,1,1)</f>
        <v>41923.354351851849</v>
      </c>
      <c r="T3539" s="10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 s="16">
        <f t="shared" si="166"/>
        <v>30.95</v>
      </c>
      <c r="Q3540" t="s">
        <v>8316</v>
      </c>
      <c r="R3540" t="s">
        <v>8317</v>
      </c>
      <c r="S3540" s="10">
        <f>(((J3540/60)/60)/24)+DATE(1970,1,1)</f>
        <v>42571.420601851853</v>
      </c>
      <c r="T3540" s="10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 s="16">
        <f t="shared" si="166"/>
        <v>55.23</v>
      </c>
      <c r="Q3541" t="s">
        <v>8316</v>
      </c>
      <c r="R3541" t="s">
        <v>8317</v>
      </c>
      <c r="S3541" s="10">
        <f>(((J3541/60)/60)/24)+DATE(1970,1,1)</f>
        <v>42600.756041666667</v>
      </c>
      <c r="T3541" s="10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 s="16">
        <f t="shared" si="166"/>
        <v>46.13</v>
      </c>
      <c r="Q3542" t="s">
        <v>8316</v>
      </c>
      <c r="R3542" t="s">
        <v>8317</v>
      </c>
      <c r="S3542" s="10">
        <f>(((J3542/60)/60)/24)+DATE(1970,1,1)</f>
        <v>42517.003368055557</v>
      </c>
      <c r="T3542" s="10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 s="16">
        <f t="shared" si="166"/>
        <v>39.380000000000003</v>
      </c>
      <c r="Q3543" t="s">
        <v>8316</v>
      </c>
      <c r="R3543" t="s">
        <v>8317</v>
      </c>
      <c r="S3543" s="10">
        <f>(((J3543/60)/60)/24)+DATE(1970,1,1)</f>
        <v>42222.730034722219</v>
      </c>
      <c r="T3543" s="10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 s="16">
        <f t="shared" si="166"/>
        <v>66.150000000000006</v>
      </c>
      <c r="Q3544" t="s">
        <v>8316</v>
      </c>
      <c r="R3544" t="s">
        <v>8317</v>
      </c>
      <c r="S3544" s="10">
        <f>(((J3544/60)/60)/24)+DATE(1970,1,1)</f>
        <v>41829.599791666667</v>
      </c>
      <c r="T3544" s="10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 s="16">
        <f t="shared" si="166"/>
        <v>54.14</v>
      </c>
      <c r="Q3545" t="s">
        <v>8316</v>
      </c>
      <c r="R3545" t="s">
        <v>8317</v>
      </c>
      <c r="S3545" s="10">
        <f>(((J3545/60)/60)/24)+DATE(1970,1,1)</f>
        <v>42150.755312499998</v>
      </c>
      <c r="T3545" s="10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 s="16">
        <f t="shared" si="166"/>
        <v>104.17</v>
      </c>
      <c r="Q3546" t="s">
        <v>8316</v>
      </c>
      <c r="R3546" t="s">
        <v>8317</v>
      </c>
      <c r="S3546" s="10">
        <f>(((J3546/60)/60)/24)+DATE(1970,1,1)</f>
        <v>42040.831678240742</v>
      </c>
      <c r="T3546" s="10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 s="16">
        <f t="shared" si="166"/>
        <v>31.38</v>
      </c>
      <c r="Q3547" t="s">
        <v>8316</v>
      </c>
      <c r="R3547" t="s">
        <v>8317</v>
      </c>
      <c r="S3547" s="10">
        <f>(((J3547/60)/60)/24)+DATE(1970,1,1)</f>
        <v>42075.807395833333</v>
      </c>
      <c r="T3547" s="10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 s="16">
        <f t="shared" si="166"/>
        <v>59.21</v>
      </c>
      <c r="Q3548" t="s">
        <v>8316</v>
      </c>
      <c r="R3548" t="s">
        <v>8317</v>
      </c>
      <c r="S3548" s="10">
        <f>(((J3548/60)/60)/24)+DATE(1970,1,1)</f>
        <v>42073.660694444443</v>
      </c>
      <c r="T3548" s="10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 s="16">
        <f t="shared" si="166"/>
        <v>119.18</v>
      </c>
      <c r="Q3549" t="s">
        <v>8316</v>
      </c>
      <c r="R3549" t="s">
        <v>8317</v>
      </c>
      <c r="S3549" s="10">
        <f>(((J3549/60)/60)/24)+DATE(1970,1,1)</f>
        <v>42480.078715277778</v>
      </c>
      <c r="T3549" s="10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 s="16">
        <f t="shared" si="166"/>
        <v>164.62</v>
      </c>
      <c r="Q3550" t="s">
        <v>8316</v>
      </c>
      <c r="R3550" t="s">
        <v>8317</v>
      </c>
      <c r="S3550" s="10">
        <f>(((J3550/60)/60)/24)+DATE(1970,1,1)</f>
        <v>42411.942291666666</v>
      </c>
      <c r="T3550" s="10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 s="16">
        <f t="shared" si="166"/>
        <v>24.29</v>
      </c>
      <c r="Q3551" t="s">
        <v>8316</v>
      </c>
      <c r="R3551" t="s">
        <v>8317</v>
      </c>
      <c r="S3551" s="10">
        <f>(((J3551/60)/60)/24)+DATE(1970,1,1)</f>
        <v>42223.394363425927</v>
      </c>
      <c r="T3551" s="10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 s="16">
        <f t="shared" si="166"/>
        <v>40.94</v>
      </c>
      <c r="Q3552" t="s">
        <v>8316</v>
      </c>
      <c r="R3552" t="s">
        <v>8317</v>
      </c>
      <c r="S3552" s="10">
        <f>(((J3552/60)/60)/24)+DATE(1970,1,1)</f>
        <v>42462.893495370372</v>
      </c>
      <c r="T3552" s="10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 s="16">
        <f t="shared" si="166"/>
        <v>61.1</v>
      </c>
      <c r="Q3553" t="s">
        <v>8316</v>
      </c>
      <c r="R3553" t="s">
        <v>8317</v>
      </c>
      <c r="S3553" s="10">
        <f>(((J3553/60)/60)/24)+DATE(1970,1,1)</f>
        <v>41753.515856481477</v>
      </c>
      <c r="T3553" s="10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 s="16">
        <f t="shared" si="166"/>
        <v>38.65</v>
      </c>
      <c r="Q3554" t="s">
        <v>8316</v>
      </c>
      <c r="R3554" t="s">
        <v>8317</v>
      </c>
      <c r="S3554" s="10">
        <f>(((J3554/60)/60)/24)+DATE(1970,1,1)</f>
        <v>41788.587083333332</v>
      </c>
      <c r="T3554" s="10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 s="16">
        <f t="shared" si="166"/>
        <v>56.2</v>
      </c>
      <c r="Q3555" t="s">
        <v>8316</v>
      </c>
      <c r="R3555" t="s">
        <v>8317</v>
      </c>
      <c r="S3555" s="10">
        <f>(((J3555/60)/60)/24)+DATE(1970,1,1)</f>
        <v>42196.028703703705</v>
      </c>
      <c r="T3555" s="10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 s="16">
        <f t="shared" si="166"/>
        <v>107</v>
      </c>
      <c r="Q3556" t="s">
        <v>8316</v>
      </c>
      <c r="R3556" t="s">
        <v>8317</v>
      </c>
      <c r="S3556" s="10">
        <f>(((J3556/60)/60)/24)+DATE(1970,1,1)</f>
        <v>42016.050451388888</v>
      </c>
      <c r="T3556" s="10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 s="16">
        <f t="shared" si="166"/>
        <v>171.43</v>
      </c>
      <c r="Q3557" t="s">
        <v>8316</v>
      </c>
      <c r="R3557" t="s">
        <v>8317</v>
      </c>
      <c r="S3557" s="10">
        <f>(((J3557/60)/60)/24)+DATE(1970,1,1)</f>
        <v>42661.442060185189</v>
      </c>
      <c r="T3557" s="10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 s="16">
        <f t="shared" si="166"/>
        <v>110.5</v>
      </c>
      <c r="Q3558" t="s">
        <v>8316</v>
      </c>
      <c r="R3558" t="s">
        <v>8317</v>
      </c>
      <c r="S3558" s="10">
        <f>(((J3558/60)/60)/24)+DATE(1970,1,1)</f>
        <v>41808.649583333332</v>
      </c>
      <c r="T3558" s="10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 s="16">
        <f t="shared" si="166"/>
        <v>179.28</v>
      </c>
      <c r="Q3559" t="s">
        <v>8316</v>
      </c>
      <c r="R3559" t="s">
        <v>8317</v>
      </c>
      <c r="S3559" s="10">
        <f>(((J3559/60)/60)/24)+DATE(1970,1,1)</f>
        <v>41730.276747685188</v>
      </c>
      <c r="T3559" s="10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 s="16">
        <f t="shared" si="166"/>
        <v>22.91</v>
      </c>
      <c r="Q3560" t="s">
        <v>8316</v>
      </c>
      <c r="R3560" t="s">
        <v>8317</v>
      </c>
      <c r="S3560" s="10">
        <f>(((J3560/60)/60)/24)+DATE(1970,1,1)</f>
        <v>42139.816840277781</v>
      </c>
      <c r="T3560" s="10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 s="16">
        <f t="shared" si="166"/>
        <v>43.13</v>
      </c>
      <c r="Q3561" t="s">
        <v>8316</v>
      </c>
      <c r="R3561" t="s">
        <v>8317</v>
      </c>
      <c r="S3561" s="10">
        <f>(((J3561/60)/60)/24)+DATE(1970,1,1)</f>
        <v>42194.096157407403</v>
      </c>
      <c r="T3561" s="10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 s="16">
        <f t="shared" si="166"/>
        <v>46.89</v>
      </c>
      <c r="Q3562" t="s">
        <v>8316</v>
      </c>
      <c r="R3562" t="s">
        <v>8317</v>
      </c>
      <c r="S3562" s="10">
        <f>(((J3562/60)/60)/24)+DATE(1970,1,1)</f>
        <v>42115.889652777783</v>
      </c>
      <c r="T3562" s="10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 s="16">
        <f t="shared" si="166"/>
        <v>47.41</v>
      </c>
      <c r="Q3563" t="s">
        <v>8316</v>
      </c>
      <c r="R3563" t="s">
        <v>8317</v>
      </c>
      <c r="S3563" s="10">
        <f>(((J3563/60)/60)/24)+DATE(1970,1,1)</f>
        <v>42203.680300925931</v>
      </c>
      <c r="T3563" s="10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 s="16">
        <f t="shared" si="166"/>
        <v>15.13</v>
      </c>
      <c r="Q3564" t="s">
        <v>8316</v>
      </c>
      <c r="R3564" t="s">
        <v>8317</v>
      </c>
      <c r="S3564" s="10">
        <f>(((J3564/60)/60)/24)+DATE(1970,1,1)</f>
        <v>42433.761886574073</v>
      </c>
      <c r="T3564" s="10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 s="16">
        <f t="shared" si="166"/>
        <v>21.1</v>
      </c>
      <c r="Q3565" t="s">
        <v>8316</v>
      </c>
      <c r="R3565" t="s">
        <v>8317</v>
      </c>
      <c r="S3565" s="10">
        <f>(((J3565/60)/60)/24)+DATE(1970,1,1)</f>
        <v>42555.671944444446</v>
      </c>
      <c r="T3565" s="10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 s="16">
        <f t="shared" si="166"/>
        <v>59.12</v>
      </c>
      <c r="Q3566" t="s">
        <v>8316</v>
      </c>
      <c r="R3566" t="s">
        <v>8317</v>
      </c>
      <c r="S3566" s="10">
        <f>(((J3566/60)/60)/24)+DATE(1970,1,1)</f>
        <v>42236.623252314821</v>
      </c>
      <c r="T3566" s="10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 s="16">
        <f t="shared" si="166"/>
        <v>97.92</v>
      </c>
      <c r="Q3567" t="s">
        <v>8316</v>
      </c>
      <c r="R3567" t="s">
        <v>8317</v>
      </c>
      <c r="S3567" s="10">
        <f>(((J3567/60)/60)/24)+DATE(1970,1,1)</f>
        <v>41974.743148148147</v>
      </c>
      <c r="T3567" s="10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 s="16">
        <f t="shared" si="166"/>
        <v>55.13</v>
      </c>
      <c r="Q3568" t="s">
        <v>8316</v>
      </c>
      <c r="R3568" t="s">
        <v>8317</v>
      </c>
      <c r="S3568" s="10">
        <f>(((J3568/60)/60)/24)+DATE(1970,1,1)</f>
        <v>41997.507905092592</v>
      </c>
      <c r="T3568" s="10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 s="16">
        <f t="shared" si="166"/>
        <v>26.54</v>
      </c>
      <c r="Q3569" t="s">
        <v>8316</v>
      </c>
      <c r="R3569" t="s">
        <v>8317</v>
      </c>
      <c r="S3569" s="10">
        <f>(((J3569/60)/60)/24)+DATE(1970,1,1)</f>
        <v>42135.810694444444</v>
      </c>
      <c r="T3569" s="10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 s="16">
        <f t="shared" si="166"/>
        <v>58.42</v>
      </c>
      <c r="Q3570" t="s">
        <v>8316</v>
      </c>
      <c r="R3570" t="s">
        <v>8317</v>
      </c>
      <c r="S3570" s="10">
        <f>(((J3570/60)/60)/24)+DATE(1970,1,1)</f>
        <v>41869.740671296298</v>
      </c>
      <c r="T3570" s="10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 s="16">
        <f t="shared" si="166"/>
        <v>122.54</v>
      </c>
      <c r="Q3571" t="s">
        <v>8316</v>
      </c>
      <c r="R3571" t="s">
        <v>8317</v>
      </c>
      <c r="S3571" s="10">
        <f>(((J3571/60)/60)/24)+DATE(1970,1,1)</f>
        <v>41982.688611111109</v>
      </c>
      <c r="T3571" s="10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 s="16">
        <f t="shared" si="166"/>
        <v>87.96</v>
      </c>
      <c r="Q3572" t="s">
        <v>8316</v>
      </c>
      <c r="R3572" t="s">
        <v>8317</v>
      </c>
      <c r="S3572" s="10">
        <f>(((J3572/60)/60)/24)+DATE(1970,1,1)</f>
        <v>41976.331979166673</v>
      </c>
      <c r="T3572" s="10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 s="16">
        <f t="shared" si="166"/>
        <v>73.239999999999995</v>
      </c>
      <c r="Q3573" t="s">
        <v>8316</v>
      </c>
      <c r="R3573" t="s">
        <v>8317</v>
      </c>
      <c r="S3573" s="10">
        <f>(((J3573/60)/60)/24)+DATE(1970,1,1)</f>
        <v>41912.858946759261</v>
      </c>
      <c r="T3573" s="10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 s="16">
        <f t="shared" si="166"/>
        <v>55.56</v>
      </c>
      <c r="Q3574" t="s">
        <v>8316</v>
      </c>
      <c r="R3574" t="s">
        <v>8317</v>
      </c>
      <c r="S3574" s="10">
        <f>(((J3574/60)/60)/24)+DATE(1970,1,1)</f>
        <v>42146.570393518516</v>
      </c>
      <c r="T3574" s="10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 s="16">
        <f t="shared" si="166"/>
        <v>39.54</v>
      </c>
      <c r="Q3575" t="s">
        <v>8316</v>
      </c>
      <c r="R3575" t="s">
        <v>8317</v>
      </c>
      <c r="S3575" s="10">
        <f>(((J3575/60)/60)/24)+DATE(1970,1,1)</f>
        <v>41921.375532407408</v>
      </c>
      <c r="T3575" s="10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 s="16">
        <f t="shared" si="166"/>
        <v>136.78</v>
      </c>
      <c r="Q3576" t="s">
        <v>8316</v>
      </c>
      <c r="R3576" t="s">
        <v>8317</v>
      </c>
      <c r="S3576" s="10">
        <f>(((J3576/60)/60)/24)+DATE(1970,1,1)</f>
        <v>41926.942685185182</v>
      </c>
      <c r="T3576" s="10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 s="16">
        <f t="shared" si="166"/>
        <v>99.34</v>
      </c>
      <c r="Q3577" t="s">
        <v>8316</v>
      </c>
      <c r="R3577" t="s">
        <v>8317</v>
      </c>
      <c r="S3577" s="10">
        <f>(((J3577/60)/60)/24)+DATE(1970,1,1)</f>
        <v>42561.783877314811</v>
      </c>
      <c r="T3577" s="10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 s="16">
        <f t="shared" si="166"/>
        <v>20</v>
      </c>
      <c r="Q3578" t="s">
        <v>8316</v>
      </c>
      <c r="R3578" t="s">
        <v>8317</v>
      </c>
      <c r="S3578" s="10">
        <f>(((J3578/60)/60)/24)+DATE(1970,1,1)</f>
        <v>42649.54923611111</v>
      </c>
      <c r="T3578" s="10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 s="16">
        <f t="shared" si="166"/>
        <v>28.89</v>
      </c>
      <c r="Q3579" t="s">
        <v>8316</v>
      </c>
      <c r="R3579" t="s">
        <v>8317</v>
      </c>
      <c r="S3579" s="10">
        <f>(((J3579/60)/60)/24)+DATE(1970,1,1)</f>
        <v>42093.786840277782</v>
      </c>
      <c r="T3579" s="10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 s="16">
        <f t="shared" si="166"/>
        <v>40.549999999999997</v>
      </c>
      <c r="Q3580" t="s">
        <v>8316</v>
      </c>
      <c r="R3580" t="s">
        <v>8317</v>
      </c>
      <c r="S3580" s="10">
        <f>(((J3580/60)/60)/24)+DATE(1970,1,1)</f>
        <v>42460.733530092592</v>
      </c>
      <c r="T3580" s="10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 s="16">
        <f t="shared" si="166"/>
        <v>35.71</v>
      </c>
      <c r="Q3581" t="s">
        <v>8316</v>
      </c>
      <c r="R3581" t="s">
        <v>8317</v>
      </c>
      <c r="S3581" s="10">
        <f>(((J3581/60)/60)/24)+DATE(1970,1,1)</f>
        <v>42430.762222222227</v>
      </c>
      <c r="T3581" s="10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 s="16">
        <f t="shared" si="166"/>
        <v>37.96</v>
      </c>
      <c r="Q3582" t="s">
        <v>8316</v>
      </c>
      <c r="R3582" t="s">
        <v>8317</v>
      </c>
      <c r="S3582" s="10">
        <f>(((J3582/60)/60)/24)+DATE(1970,1,1)</f>
        <v>42026.176180555558</v>
      </c>
      <c r="T3582" s="10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 s="16">
        <f t="shared" si="166"/>
        <v>33.33</v>
      </c>
      <c r="Q3583" t="s">
        <v>8316</v>
      </c>
      <c r="R3583" t="s">
        <v>8317</v>
      </c>
      <c r="S3583" s="10">
        <f>(((J3583/60)/60)/24)+DATE(1970,1,1)</f>
        <v>41836.471180555556</v>
      </c>
      <c r="T3583" s="10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 s="16">
        <f t="shared" si="166"/>
        <v>58.57</v>
      </c>
      <c r="Q3584" t="s">
        <v>8316</v>
      </c>
      <c r="R3584" t="s">
        <v>8317</v>
      </c>
      <c r="S3584" s="10">
        <f>(((J3584/60)/60)/24)+DATE(1970,1,1)</f>
        <v>42451.095856481479</v>
      </c>
      <c r="T3584" s="10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 s="16">
        <f t="shared" si="166"/>
        <v>135.63</v>
      </c>
      <c r="Q3585" t="s">
        <v>8316</v>
      </c>
      <c r="R3585" t="s">
        <v>8317</v>
      </c>
      <c r="S3585" s="10">
        <f>(((J3585/60)/60)/24)+DATE(1970,1,1)</f>
        <v>42418.425983796296</v>
      </c>
      <c r="T3585" s="10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68">ROUND(E3586/D3586*100,0)</f>
        <v>116</v>
      </c>
      <c r="P3586" s="16">
        <f t="shared" si="166"/>
        <v>30.94</v>
      </c>
      <c r="Q3586" t="s">
        <v>8316</v>
      </c>
      <c r="R3586" t="s">
        <v>8317</v>
      </c>
      <c r="S3586" s="10">
        <f>(((J3586/60)/60)/24)+DATE(1970,1,1)</f>
        <v>42168.316481481481</v>
      </c>
      <c r="T3586" s="10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 s="16">
        <f t="shared" ref="P3587:P3650" si="169">IFERROR(ROUND(E3587/L3587,2),0)</f>
        <v>176.09</v>
      </c>
      <c r="Q3587" t="s">
        <v>8316</v>
      </c>
      <c r="R3587" t="s">
        <v>8317</v>
      </c>
      <c r="S3587" s="10">
        <f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 s="16">
        <f t="shared" si="169"/>
        <v>151.97999999999999</v>
      </c>
      <c r="Q3588" t="s">
        <v>8316</v>
      </c>
      <c r="R3588" t="s">
        <v>8317</v>
      </c>
      <c r="S3588" s="10">
        <f>(((J3588/60)/60)/24)+DATE(1970,1,1)</f>
        <v>42576.697569444441</v>
      </c>
      <c r="T3588" s="10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 s="16">
        <f t="shared" si="169"/>
        <v>22.61</v>
      </c>
      <c r="Q3589" t="s">
        <v>8316</v>
      </c>
      <c r="R3589" t="s">
        <v>8317</v>
      </c>
      <c r="S3589" s="10">
        <f>(((J3589/60)/60)/24)+DATE(1970,1,1)</f>
        <v>42503.539976851855</v>
      </c>
      <c r="T3589" s="10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 s="16">
        <f t="shared" si="169"/>
        <v>18.27</v>
      </c>
      <c r="Q3590" t="s">
        <v>8316</v>
      </c>
      <c r="R3590" t="s">
        <v>8317</v>
      </c>
      <c r="S3590" s="10">
        <f>(((J3590/60)/60)/24)+DATE(1970,1,1)</f>
        <v>42101.828819444447</v>
      </c>
      <c r="T3590" s="10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 s="16">
        <f t="shared" si="169"/>
        <v>82.26</v>
      </c>
      <c r="Q3591" t="s">
        <v>8316</v>
      </c>
      <c r="R3591" t="s">
        <v>8317</v>
      </c>
      <c r="S3591" s="10">
        <f>(((J3591/60)/60)/24)+DATE(1970,1,1)</f>
        <v>42125.647534722222</v>
      </c>
      <c r="T3591" s="10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 s="16">
        <f t="shared" si="169"/>
        <v>68.53</v>
      </c>
      <c r="Q3592" t="s">
        <v>8316</v>
      </c>
      <c r="R3592" t="s">
        <v>8317</v>
      </c>
      <c r="S3592" s="10">
        <f>(((J3592/60)/60)/24)+DATE(1970,1,1)</f>
        <v>41902.333726851852</v>
      </c>
      <c r="T3592" s="10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 s="16">
        <f t="shared" si="169"/>
        <v>68.06</v>
      </c>
      <c r="Q3593" t="s">
        <v>8316</v>
      </c>
      <c r="R3593" t="s">
        <v>8317</v>
      </c>
      <c r="S3593" s="10">
        <f>(((J3593/60)/60)/24)+DATE(1970,1,1)</f>
        <v>42003.948425925926</v>
      </c>
      <c r="T3593" s="10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 s="16">
        <f t="shared" si="169"/>
        <v>72.709999999999994</v>
      </c>
      <c r="Q3594" t="s">
        <v>8316</v>
      </c>
      <c r="R3594" t="s">
        <v>8317</v>
      </c>
      <c r="S3594" s="10">
        <f>(((J3594/60)/60)/24)+DATE(1970,1,1)</f>
        <v>41988.829942129625</v>
      </c>
      <c r="T3594" s="10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 s="16">
        <f t="shared" si="169"/>
        <v>77.19</v>
      </c>
      <c r="Q3595" t="s">
        <v>8316</v>
      </c>
      <c r="R3595" t="s">
        <v>8317</v>
      </c>
      <c r="S3595" s="10">
        <f>(((J3595/60)/60)/24)+DATE(1970,1,1)</f>
        <v>41974.898599537039</v>
      </c>
      <c r="T3595" s="10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 s="16">
        <f t="shared" si="169"/>
        <v>55.97</v>
      </c>
      <c r="Q3596" t="s">
        <v>8316</v>
      </c>
      <c r="R3596" t="s">
        <v>8317</v>
      </c>
      <c r="S3596" s="10">
        <f>(((J3596/60)/60)/24)+DATE(1970,1,1)</f>
        <v>42592.066921296297</v>
      </c>
      <c r="T3596" s="10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 s="16">
        <f t="shared" si="169"/>
        <v>49.69</v>
      </c>
      <c r="Q3597" t="s">
        <v>8316</v>
      </c>
      <c r="R3597" t="s">
        <v>8317</v>
      </c>
      <c r="S3597" s="10">
        <f>(((J3597/60)/60)/24)+DATE(1970,1,1)</f>
        <v>42050.008368055554</v>
      </c>
      <c r="T3597" s="10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 s="16">
        <f t="shared" si="169"/>
        <v>79</v>
      </c>
      <c r="Q3598" t="s">
        <v>8316</v>
      </c>
      <c r="R3598" t="s">
        <v>8317</v>
      </c>
      <c r="S3598" s="10">
        <f>(((J3598/60)/60)/24)+DATE(1970,1,1)</f>
        <v>41856.715069444443</v>
      </c>
      <c r="T3598" s="10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 s="16">
        <f t="shared" si="169"/>
        <v>77.73</v>
      </c>
      <c r="Q3599" t="s">
        <v>8316</v>
      </c>
      <c r="R3599" t="s">
        <v>8317</v>
      </c>
      <c r="S3599" s="10">
        <f>(((J3599/60)/60)/24)+DATE(1970,1,1)</f>
        <v>42417.585532407407</v>
      </c>
      <c r="T3599" s="10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 s="16">
        <f t="shared" si="169"/>
        <v>40.78</v>
      </c>
      <c r="Q3600" t="s">
        <v>8316</v>
      </c>
      <c r="R3600" t="s">
        <v>8317</v>
      </c>
      <c r="S3600" s="10">
        <f>(((J3600/60)/60)/24)+DATE(1970,1,1)</f>
        <v>41866.79886574074</v>
      </c>
      <c r="T3600" s="10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 s="16">
        <f t="shared" si="169"/>
        <v>59.41</v>
      </c>
      <c r="Q3601" t="s">
        <v>8316</v>
      </c>
      <c r="R3601" t="s">
        <v>8317</v>
      </c>
      <c r="S3601" s="10">
        <f>(((J3601/60)/60)/24)+DATE(1970,1,1)</f>
        <v>42220.79487268519</v>
      </c>
      <c r="T3601" s="10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 s="16">
        <f t="shared" si="169"/>
        <v>3.25</v>
      </c>
      <c r="Q3602" t="s">
        <v>8316</v>
      </c>
      <c r="R3602" t="s">
        <v>8317</v>
      </c>
      <c r="S3602" s="10">
        <f>(((J3602/60)/60)/24)+DATE(1970,1,1)</f>
        <v>42628.849120370374</v>
      </c>
      <c r="T3602" s="10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 s="16">
        <f t="shared" si="169"/>
        <v>39.380000000000003</v>
      </c>
      <c r="Q3603" t="s">
        <v>8316</v>
      </c>
      <c r="R3603" t="s">
        <v>8317</v>
      </c>
      <c r="S3603" s="10">
        <f>(((J3603/60)/60)/24)+DATE(1970,1,1)</f>
        <v>41990.99863425926</v>
      </c>
      <c r="T3603" s="10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 s="16">
        <f t="shared" si="169"/>
        <v>81.67</v>
      </c>
      <c r="Q3604" t="s">
        <v>8316</v>
      </c>
      <c r="R3604" t="s">
        <v>8317</v>
      </c>
      <c r="S3604" s="10">
        <f>(((J3604/60)/60)/24)+DATE(1970,1,1)</f>
        <v>42447.894432870366</v>
      </c>
      <c r="T3604" s="10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 s="16">
        <f t="shared" si="169"/>
        <v>44.91</v>
      </c>
      <c r="Q3605" t="s">
        <v>8316</v>
      </c>
      <c r="R3605" t="s">
        <v>8317</v>
      </c>
      <c r="S3605" s="10">
        <f>(((J3605/60)/60)/24)+DATE(1970,1,1)</f>
        <v>42283.864351851851</v>
      </c>
      <c r="T3605" s="10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 s="16">
        <f t="shared" si="169"/>
        <v>49.06</v>
      </c>
      <c r="Q3606" t="s">
        <v>8316</v>
      </c>
      <c r="R3606" t="s">
        <v>8317</v>
      </c>
      <c r="S3606" s="10">
        <f>(((J3606/60)/60)/24)+DATE(1970,1,1)</f>
        <v>42483.015694444446</v>
      </c>
      <c r="T3606" s="10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 s="16">
        <f t="shared" si="169"/>
        <v>30.67</v>
      </c>
      <c r="Q3607" t="s">
        <v>8316</v>
      </c>
      <c r="R3607" t="s">
        <v>8317</v>
      </c>
      <c r="S3607" s="10">
        <f>(((J3607/60)/60)/24)+DATE(1970,1,1)</f>
        <v>42383.793124999997</v>
      </c>
      <c r="T3607" s="10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 s="16">
        <f t="shared" si="169"/>
        <v>61.06</v>
      </c>
      <c r="Q3608" t="s">
        <v>8316</v>
      </c>
      <c r="R3608" t="s">
        <v>8317</v>
      </c>
      <c r="S3608" s="10">
        <f>(((J3608/60)/60)/24)+DATE(1970,1,1)</f>
        <v>42566.604826388888</v>
      </c>
      <c r="T3608" s="10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 s="16">
        <f t="shared" si="169"/>
        <v>29</v>
      </c>
      <c r="Q3609" t="s">
        <v>8316</v>
      </c>
      <c r="R3609" t="s">
        <v>8317</v>
      </c>
      <c r="S3609" s="10">
        <f>(((J3609/60)/60)/24)+DATE(1970,1,1)</f>
        <v>42338.963912037041</v>
      </c>
      <c r="T3609" s="10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 s="16">
        <f t="shared" si="169"/>
        <v>29.63</v>
      </c>
      <c r="Q3610" t="s">
        <v>8316</v>
      </c>
      <c r="R3610" t="s">
        <v>8317</v>
      </c>
      <c r="S3610" s="10">
        <f>(((J3610/60)/60)/24)+DATE(1970,1,1)</f>
        <v>42506.709375000006</v>
      </c>
      <c r="T3610" s="10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 s="16">
        <f t="shared" si="169"/>
        <v>143.1</v>
      </c>
      <c r="Q3611" t="s">
        <v>8316</v>
      </c>
      <c r="R3611" t="s">
        <v>8317</v>
      </c>
      <c r="S3611" s="10">
        <f>(((J3611/60)/60)/24)+DATE(1970,1,1)</f>
        <v>42429.991724537031</v>
      </c>
      <c r="T3611" s="10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 s="16">
        <f t="shared" si="169"/>
        <v>52.35</v>
      </c>
      <c r="Q3612" t="s">
        <v>8316</v>
      </c>
      <c r="R3612" t="s">
        <v>8317</v>
      </c>
      <c r="S3612" s="10">
        <f>(((J3612/60)/60)/24)+DATE(1970,1,1)</f>
        <v>42203.432129629626</v>
      </c>
      <c r="T3612" s="10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 s="16">
        <f t="shared" si="169"/>
        <v>66.67</v>
      </c>
      <c r="Q3613" t="s">
        <v>8316</v>
      </c>
      <c r="R3613" t="s">
        <v>8317</v>
      </c>
      <c r="S3613" s="10">
        <f>(((J3613/60)/60)/24)+DATE(1970,1,1)</f>
        <v>42072.370381944449</v>
      </c>
      <c r="T3613" s="10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 s="16">
        <f t="shared" si="169"/>
        <v>126.67</v>
      </c>
      <c r="Q3614" t="s">
        <v>8316</v>
      </c>
      <c r="R3614" t="s">
        <v>8317</v>
      </c>
      <c r="S3614" s="10">
        <f>(((J3614/60)/60)/24)+DATE(1970,1,1)</f>
        <v>41789.726979166669</v>
      </c>
      <c r="T3614" s="10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 s="16">
        <f t="shared" si="169"/>
        <v>62.5</v>
      </c>
      <c r="Q3615" t="s">
        <v>8316</v>
      </c>
      <c r="R3615" t="s">
        <v>8317</v>
      </c>
      <c r="S3615" s="10">
        <f>(((J3615/60)/60)/24)+DATE(1970,1,1)</f>
        <v>41788.58997685185</v>
      </c>
      <c r="T3615" s="10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 s="16">
        <f t="shared" si="169"/>
        <v>35.49</v>
      </c>
      <c r="Q3616" t="s">
        <v>8316</v>
      </c>
      <c r="R3616" t="s">
        <v>8317</v>
      </c>
      <c r="S3616" s="10">
        <f>(((J3616/60)/60)/24)+DATE(1970,1,1)</f>
        <v>42144.041851851856</v>
      </c>
      <c r="T3616" s="10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 s="16">
        <f t="shared" si="169"/>
        <v>37.08</v>
      </c>
      <c r="Q3617" t="s">
        <v>8316</v>
      </c>
      <c r="R3617" t="s">
        <v>8317</v>
      </c>
      <c r="S3617" s="10">
        <f>(((J3617/60)/60)/24)+DATE(1970,1,1)</f>
        <v>42318.593703703707</v>
      </c>
      <c r="T3617" s="10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 s="16">
        <f t="shared" si="169"/>
        <v>69.33</v>
      </c>
      <c r="Q3618" t="s">
        <v>8316</v>
      </c>
      <c r="R3618" t="s">
        <v>8317</v>
      </c>
      <c r="S3618" s="10">
        <f>(((J3618/60)/60)/24)+DATE(1970,1,1)</f>
        <v>42052.949814814812</v>
      </c>
      <c r="T3618" s="10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 s="16">
        <f t="shared" si="169"/>
        <v>17.25</v>
      </c>
      <c r="Q3619" t="s">
        <v>8316</v>
      </c>
      <c r="R3619" t="s">
        <v>8317</v>
      </c>
      <c r="S3619" s="10">
        <f>(((J3619/60)/60)/24)+DATE(1970,1,1)</f>
        <v>42779.610289351855</v>
      </c>
      <c r="T3619" s="10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 s="16">
        <f t="shared" si="169"/>
        <v>36.07</v>
      </c>
      <c r="Q3620" t="s">
        <v>8316</v>
      </c>
      <c r="R3620" t="s">
        <v>8317</v>
      </c>
      <c r="S3620" s="10">
        <f>(((J3620/60)/60)/24)+DATE(1970,1,1)</f>
        <v>42128.627893518518</v>
      </c>
      <c r="T3620" s="10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 s="16">
        <f t="shared" si="169"/>
        <v>66.47</v>
      </c>
      <c r="Q3621" t="s">
        <v>8316</v>
      </c>
      <c r="R3621" t="s">
        <v>8317</v>
      </c>
      <c r="S3621" s="10">
        <f>(((J3621/60)/60)/24)+DATE(1970,1,1)</f>
        <v>42661.132245370376</v>
      </c>
      <c r="T3621" s="10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 s="16">
        <f t="shared" si="169"/>
        <v>56.07</v>
      </c>
      <c r="Q3622" t="s">
        <v>8316</v>
      </c>
      <c r="R3622" t="s">
        <v>8317</v>
      </c>
      <c r="S3622" s="10">
        <f>(((J3622/60)/60)/24)+DATE(1970,1,1)</f>
        <v>42037.938206018516</v>
      </c>
      <c r="T3622" s="10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 s="16">
        <f t="shared" si="169"/>
        <v>47.03</v>
      </c>
      <c r="Q3623" t="s">
        <v>8316</v>
      </c>
      <c r="R3623" t="s">
        <v>8317</v>
      </c>
      <c r="S3623" s="10">
        <f>(((J3623/60)/60)/24)+DATE(1970,1,1)</f>
        <v>42619.935694444444</v>
      </c>
      <c r="T3623" s="10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 s="16">
        <f t="shared" si="169"/>
        <v>47.67</v>
      </c>
      <c r="Q3624" t="s">
        <v>8316</v>
      </c>
      <c r="R3624" t="s">
        <v>8317</v>
      </c>
      <c r="S3624" s="10">
        <f>(((J3624/60)/60)/24)+DATE(1970,1,1)</f>
        <v>41877.221886574072</v>
      </c>
      <c r="T3624" s="10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 s="16">
        <f t="shared" si="169"/>
        <v>88.24</v>
      </c>
      <c r="Q3625" t="s">
        <v>8316</v>
      </c>
      <c r="R3625" t="s">
        <v>8317</v>
      </c>
      <c r="S3625" s="10">
        <f>(((J3625/60)/60)/24)+DATE(1970,1,1)</f>
        <v>41828.736921296295</v>
      </c>
      <c r="T3625" s="10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 s="16">
        <f t="shared" si="169"/>
        <v>80.72</v>
      </c>
      <c r="Q3626" t="s">
        <v>8316</v>
      </c>
      <c r="R3626" t="s">
        <v>8317</v>
      </c>
      <c r="S3626" s="10">
        <f>(((J3626/60)/60)/24)+DATE(1970,1,1)</f>
        <v>42545.774189814809</v>
      </c>
      <c r="T3626" s="10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 s="16">
        <f t="shared" si="169"/>
        <v>39.49</v>
      </c>
      <c r="Q3627" t="s">
        <v>8316</v>
      </c>
      <c r="R3627" t="s">
        <v>8317</v>
      </c>
      <c r="S3627" s="10">
        <f>(((J3627/60)/60)/24)+DATE(1970,1,1)</f>
        <v>42157.652511574073</v>
      </c>
      <c r="T3627" s="10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 s="16">
        <f t="shared" si="169"/>
        <v>84.85</v>
      </c>
      <c r="Q3628" t="s">
        <v>8316</v>
      </c>
      <c r="R3628" t="s">
        <v>8317</v>
      </c>
      <c r="S3628" s="10">
        <f>(((J3628/60)/60)/24)+DATE(1970,1,1)</f>
        <v>41846.667326388888</v>
      </c>
      <c r="T3628" s="10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 s="16">
        <f t="shared" si="169"/>
        <v>68.97</v>
      </c>
      <c r="Q3629" t="s">
        <v>8316</v>
      </c>
      <c r="R3629" t="s">
        <v>8317</v>
      </c>
      <c r="S3629" s="10">
        <f>(((J3629/60)/60)/24)+DATE(1970,1,1)</f>
        <v>42460.741747685184</v>
      </c>
      <c r="T3629" s="10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 s="16">
        <f t="shared" si="169"/>
        <v>0</v>
      </c>
      <c r="Q3630" t="s">
        <v>8316</v>
      </c>
      <c r="R3630" t="s">
        <v>8358</v>
      </c>
      <c r="S3630" s="10">
        <f>(((J3630/60)/60)/24)+DATE(1970,1,1)</f>
        <v>42291.833287037036</v>
      </c>
      <c r="T3630" s="10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 s="16">
        <f t="shared" si="169"/>
        <v>1</v>
      </c>
      <c r="Q3631" t="s">
        <v>8316</v>
      </c>
      <c r="R3631" t="s">
        <v>8358</v>
      </c>
      <c r="S3631" s="10">
        <f>(((J3631/60)/60)/24)+DATE(1970,1,1)</f>
        <v>42437.094490740739</v>
      </c>
      <c r="T3631" s="10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 s="16">
        <f t="shared" si="169"/>
        <v>1</v>
      </c>
      <c r="Q3632" t="s">
        <v>8316</v>
      </c>
      <c r="R3632" t="s">
        <v>8358</v>
      </c>
      <c r="S3632" s="10">
        <f>(((J3632/60)/60)/24)+DATE(1970,1,1)</f>
        <v>41942.84710648148</v>
      </c>
      <c r="T3632" s="10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 s="16">
        <f t="shared" si="169"/>
        <v>147.88</v>
      </c>
      <c r="Q3633" t="s">
        <v>8316</v>
      </c>
      <c r="R3633" t="s">
        <v>8358</v>
      </c>
      <c r="S3633" s="10">
        <f>(((J3633/60)/60)/24)+DATE(1970,1,1)</f>
        <v>41880.753437499996</v>
      </c>
      <c r="T3633" s="10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 s="16">
        <f t="shared" si="169"/>
        <v>100</v>
      </c>
      <c r="Q3634" t="s">
        <v>8316</v>
      </c>
      <c r="R3634" t="s">
        <v>8358</v>
      </c>
      <c r="S3634" s="10">
        <f>(((J3634/60)/60)/24)+DATE(1970,1,1)</f>
        <v>41946.936909722222</v>
      </c>
      <c r="T3634" s="10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 s="16">
        <f t="shared" si="169"/>
        <v>56.84</v>
      </c>
      <c r="Q3635" t="s">
        <v>8316</v>
      </c>
      <c r="R3635" t="s">
        <v>8358</v>
      </c>
      <c r="S3635" s="10">
        <f>(((J3635/60)/60)/24)+DATE(1970,1,1)</f>
        <v>42649.623460648145</v>
      </c>
      <c r="T3635" s="10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 s="16">
        <f t="shared" si="169"/>
        <v>176.94</v>
      </c>
      <c r="Q3636" t="s">
        <v>8316</v>
      </c>
      <c r="R3636" t="s">
        <v>8358</v>
      </c>
      <c r="S3636" s="10">
        <f>(((J3636/60)/60)/24)+DATE(1970,1,1)</f>
        <v>42701.166365740741</v>
      </c>
      <c r="T3636" s="10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 s="16">
        <f t="shared" si="169"/>
        <v>127.6</v>
      </c>
      <c r="Q3637" t="s">
        <v>8316</v>
      </c>
      <c r="R3637" t="s">
        <v>8358</v>
      </c>
      <c r="S3637" s="10">
        <f>(((J3637/60)/60)/24)+DATE(1970,1,1)</f>
        <v>42450.88282407407</v>
      </c>
      <c r="T3637" s="10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 s="16">
        <f t="shared" si="169"/>
        <v>0</v>
      </c>
      <c r="Q3638" t="s">
        <v>8316</v>
      </c>
      <c r="R3638" t="s">
        <v>8358</v>
      </c>
      <c r="S3638" s="10">
        <f>(((J3638/60)/60)/24)+DATE(1970,1,1)</f>
        <v>42226.694780092599</v>
      </c>
      <c r="T3638" s="10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 s="16">
        <f t="shared" si="169"/>
        <v>66.14</v>
      </c>
      <c r="Q3639" t="s">
        <v>8316</v>
      </c>
      <c r="R3639" t="s">
        <v>8358</v>
      </c>
      <c r="S3639" s="10">
        <f>(((J3639/60)/60)/24)+DATE(1970,1,1)</f>
        <v>41975.700636574074</v>
      </c>
      <c r="T3639" s="10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 s="16">
        <f t="shared" si="169"/>
        <v>108</v>
      </c>
      <c r="Q3640" t="s">
        <v>8316</v>
      </c>
      <c r="R3640" t="s">
        <v>8358</v>
      </c>
      <c r="S3640" s="10">
        <f>(((J3640/60)/60)/24)+DATE(1970,1,1)</f>
        <v>42053.672824074078</v>
      </c>
      <c r="T3640" s="10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 s="16">
        <f t="shared" si="169"/>
        <v>1</v>
      </c>
      <c r="Q3641" t="s">
        <v>8316</v>
      </c>
      <c r="R3641" t="s">
        <v>8358</v>
      </c>
      <c r="S3641" s="10">
        <f>(((J3641/60)/60)/24)+DATE(1970,1,1)</f>
        <v>42590.677152777775</v>
      </c>
      <c r="T3641" s="10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 s="16">
        <f t="shared" si="169"/>
        <v>18.329999999999998</v>
      </c>
      <c r="Q3642" t="s">
        <v>8316</v>
      </c>
      <c r="R3642" t="s">
        <v>8358</v>
      </c>
      <c r="S3642" s="10">
        <f>(((J3642/60)/60)/24)+DATE(1970,1,1)</f>
        <v>42104.781597222223</v>
      </c>
      <c r="T3642" s="10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 s="16">
        <f t="shared" si="169"/>
        <v>0</v>
      </c>
      <c r="Q3643" t="s">
        <v>8316</v>
      </c>
      <c r="R3643" t="s">
        <v>8358</v>
      </c>
      <c r="S3643" s="10">
        <f>(((J3643/60)/60)/24)+DATE(1970,1,1)</f>
        <v>41899.627071759263</v>
      </c>
      <c r="T3643" s="10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 s="16">
        <f t="shared" si="169"/>
        <v>7.5</v>
      </c>
      <c r="Q3644" t="s">
        <v>8316</v>
      </c>
      <c r="R3644" t="s">
        <v>8358</v>
      </c>
      <c r="S3644" s="10">
        <f>(((J3644/60)/60)/24)+DATE(1970,1,1)</f>
        <v>42297.816284722227</v>
      </c>
      <c r="T3644" s="10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 s="16">
        <f t="shared" si="169"/>
        <v>0</v>
      </c>
      <c r="Q3645" t="s">
        <v>8316</v>
      </c>
      <c r="R3645" t="s">
        <v>8358</v>
      </c>
      <c r="S3645" s="10">
        <f>(((J3645/60)/60)/24)+DATE(1970,1,1)</f>
        <v>42285.143969907411</v>
      </c>
      <c r="T3645" s="10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 s="16">
        <f t="shared" si="169"/>
        <v>68.42</v>
      </c>
      <c r="Q3646" t="s">
        <v>8316</v>
      </c>
      <c r="R3646" t="s">
        <v>8358</v>
      </c>
      <c r="S3646" s="10">
        <f>(((J3646/60)/60)/24)+DATE(1970,1,1)</f>
        <v>42409.241747685184</v>
      </c>
      <c r="T3646" s="10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 s="16">
        <f t="shared" si="169"/>
        <v>1</v>
      </c>
      <c r="Q3647" t="s">
        <v>8316</v>
      </c>
      <c r="R3647" t="s">
        <v>8358</v>
      </c>
      <c r="S3647" s="10">
        <f>(((J3647/60)/60)/24)+DATE(1970,1,1)</f>
        <v>42665.970347222217</v>
      </c>
      <c r="T3647" s="10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 s="16">
        <f t="shared" si="169"/>
        <v>60.13</v>
      </c>
      <c r="Q3648" t="s">
        <v>8316</v>
      </c>
      <c r="R3648" t="s">
        <v>8358</v>
      </c>
      <c r="S3648" s="10">
        <f>(((J3648/60)/60)/24)+DATE(1970,1,1)</f>
        <v>42140.421319444446</v>
      </c>
      <c r="T3648" s="10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 s="16">
        <f t="shared" si="169"/>
        <v>15</v>
      </c>
      <c r="Q3649" t="s">
        <v>8316</v>
      </c>
      <c r="R3649" t="s">
        <v>8358</v>
      </c>
      <c r="S3649" s="10">
        <f>(((J3649/60)/60)/24)+DATE(1970,1,1)</f>
        <v>42598.749155092592</v>
      </c>
      <c r="T3649" s="10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1">ROUND(E3650/D3650*100,0)</f>
        <v>100</v>
      </c>
      <c r="P3650" s="16">
        <f t="shared" si="169"/>
        <v>550.04</v>
      </c>
      <c r="Q3650" t="s">
        <v>8316</v>
      </c>
      <c r="R3650" t="s">
        <v>8317</v>
      </c>
      <c r="S3650" s="10">
        <f>(((J3650/60)/60)/24)+DATE(1970,1,1)</f>
        <v>41887.292187500003</v>
      </c>
      <c r="T3650" s="10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 s="16">
        <f t="shared" ref="P3651:P3714" si="172">IFERROR(ROUND(E3651/L3651,2),0)</f>
        <v>97.5</v>
      </c>
      <c r="Q3651" t="s">
        <v>8316</v>
      </c>
      <c r="R3651" t="s">
        <v>8317</v>
      </c>
      <c r="S3651" s="10">
        <f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 s="16">
        <f t="shared" si="172"/>
        <v>29.41</v>
      </c>
      <c r="Q3652" t="s">
        <v>8316</v>
      </c>
      <c r="R3652" t="s">
        <v>8317</v>
      </c>
      <c r="S3652" s="10">
        <f>(((J3652/60)/60)/24)+DATE(1970,1,1)</f>
        <v>42381.478981481487</v>
      </c>
      <c r="T3652" s="10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 s="16">
        <f t="shared" si="172"/>
        <v>57.78</v>
      </c>
      <c r="Q3653" t="s">
        <v>8316</v>
      </c>
      <c r="R3653" t="s">
        <v>8317</v>
      </c>
      <c r="S3653" s="10">
        <f>(((J3653/60)/60)/24)+DATE(1970,1,1)</f>
        <v>41828.646319444444</v>
      </c>
      <c r="T3653" s="10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 s="16">
        <f t="shared" si="172"/>
        <v>44.24</v>
      </c>
      <c r="Q3654" t="s">
        <v>8316</v>
      </c>
      <c r="R3654" t="s">
        <v>8317</v>
      </c>
      <c r="S3654" s="10">
        <f>(((J3654/60)/60)/24)+DATE(1970,1,1)</f>
        <v>42596.644699074073</v>
      </c>
      <c r="T3654" s="10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 s="16">
        <f t="shared" si="172"/>
        <v>60.91</v>
      </c>
      <c r="Q3655" t="s">
        <v>8316</v>
      </c>
      <c r="R3655" t="s">
        <v>8317</v>
      </c>
      <c r="S3655" s="10">
        <f>(((J3655/60)/60)/24)+DATE(1970,1,1)</f>
        <v>42191.363506944443</v>
      </c>
      <c r="T3655" s="10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 s="16">
        <f t="shared" si="172"/>
        <v>68.84</v>
      </c>
      <c r="Q3656" t="s">
        <v>8316</v>
      </c>
      <c r="R3656" t="s">
        <v>8317</v>
      </c>
      <c r="S3656" s="10">
        <f>(((J3656/60)/60)/24)+DATE(1970,1,1)</f>
        <v>42440.416504629626</v>
      </c>
      <c r="T3656" s="10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 s="16">
        <f t="shared" si="172"/>
        <v>73.58</v>
      </c>
      <c r="Q3657" t="s">
        <v>8316</v>
      </c>
      <c r="R3657" t="s">
        <v>8317</v>
      </c>
      <c r="S3657" s="10">
        <f>(((J3657/60)/60)/24)+DATE(1970,1,1)</f>
        <v>42173.803217592591</v>
      </c>
      <c r="T3657" s="10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 s="16">
        <f t="shared" si="172"/>
        <v>115.02</v>
      </c>
      <c r="Q3658" t="s">
        <v>8316</v>
      </c>
      <c r="R3658" t="s">
        <v>8317</v>
      </c>
      <c r="S3658" s="10">
        <f>(((J3658/60)/60)/24)+DATE(1970,1,1)</f>
        <v>42737.910138888896</v>
      </c>
      <c r="T3658" s="10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 s="16">
        <f t="shared" si="172"/>
        <v>110.75</v>
      </c>
      <c r="Q3659" t="s">
        <v>8316</v>
      </c>
      <c r="R3659" t="s">
        <v>8317</v>
      </c>
      <c r="S3659" s="10">
        <f>(((J3659/60)/60)/24)+DATE(1970,1,1)</f>
        <v>42499.629849537043</v>
      </c>
      <c r="T3659" s="10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 s="16">
        <f t="shared" si="172"/>
        <v>75.5</v>
      </c>
      <c r="Q3660" t="s">
        <v>8316</v>
      </c>
      <c r="R3660" t="s">
        <v>8317</v>
      </c>
      <c r="S3660" s="10">
        <f>(((J3660/60)/60)/24)+DATE(1970,1,1)</f>
        <v>41775.858564814815</v>
      </c>
      <c r="T3660" s="10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 s="16">
        <f t="shared" si="172"/>
        <v>235.46</v>
      </c>
      <c r="Q3661" t="s">
        <v>8316</v>
      </c>
      <c r="R3661" t="s">
        <v>8317</v>
      </c>
      <c r="S3661" s="10">
        <f>(((J3661/60)/60)/24)+DATE(1970,1,1)</f>
        <v>42055.277199074073</v>
      </c>
      <c r="T3661" s="10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 s="16">
        <f t="shared" si="172"/>
        <v>11.36</v>
      </c>
      <c r="Q3662" t="s">
        <v>8316</v>
      </c>
      <c r="R3662" t="s">
        <v>8317</v>
      </c>
      <c r="S3662" s="10">
        <f>(((J3662/60)/60)/24)+DATE(1970,1,1)</f>
        <v>41971.881076388891</v>
      </c>
      <c r="T3662" s="10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 s="16">
        <f t="shared" si="172"/>
        <v>92.5</v>
      </c>
      <c r="Q3663" t="s">
        <v>8316</v>
      </c>
      <c r="R3663" t="s">
        <v>8317</v>
      </c>
      <c r="S3663" s="10">
        <f>(((J3663/60)/60)/24)+DATE(1970,1,1)</f>
        <v>42447.896666666667</v>
      </c>
      <c r="T3663" s="10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 s="16">
        <f t="shared" si="172"/>
        <v>202.85</v>
      </c>
      <c r="Q3664" t="s">
        <v>8316</v>
      </c>
      <c r="R3664" t="s">
        <v>8317</v>
      </c>
      <c r="S3664" s="10">
        <f>(((J3664/60)/60)/24)+DATE(1970,1,1)</f>
        <v>42064.220069444447</v>
      </c>
      <c r="T3664" s="10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 s="16">
        <f t="shared" si="172"/>
        <v>26</v>
      </c>
      <c r="Q3665" t="s">
        <v>8316</v>
      </c>
      <c r="R3665" t="s">
        <v>8317</v>
      </c>
      <c r="S3665" s="10">
        <f>(((J3665/60)/60)/24)+DATE(1970,1,1)</f>
        <v>42665.451736111107</v>
      </c>
      <c r="T3665" s="10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 s="16">
        <f t="shared" si="172"/>
        <v>46.05</v>
      </c>
      <c r="Q3666" t="s">
        <v>8316</v>
      </c>
      <c r="R3666" t="s">
        <v>8317</v>
      </c>
      <c r="S3666" s="10">
        <f>(((J3666/60)/60)/24)+DATE(1970,1,1)</f>
        <v>42523.248715277776</v>
      </c>
      <c r="T3666" s="10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 s="16">
        <f t="shared" si="172"/>
        <v>51</v>
      </c>
      <c r="Q3667" t="s">
        <v>8316</v>
      </c>
      <c r="R3667" t="s">
        <v>8317</v>
      </c>
      <c r="S3667" s="10">
        <f>(((J3667/60)/60)/24)+DATE(1970,1,1)</f>
        <v>42294.808124999996</v>
      </c>
      <c r="T3667" s="10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 s="16">
        <f t="shared" si="172"/>
        <v>31.58</v>
      </c>
      <c r="Q3668" t="s">
        <v>8316</v>
      </c>
      <c r="R3668" t="s">
        <v>8317</v>
      </c>
      <c r="S3668" s="10">
        <f>(((J3668/60)/60)/24)+DATE(1970,1,1)</f>
        <v>41822.90488425926</v>
      </c>
      <c r="T3668" s="10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 s="16">
        <f t="shared" si="172"/>
        <v>53.36</v>
      </c>
      <c r="Q3669" t="s">
        <v>8316</v>
      </c>
      <c r="R3669" t="s">
        <v>8317</v>
      </c>
      <c r="S3669" s="10">
        <f>(((J3669/60)/60)/24)+DATE(1970,1,1)</f>
        <v>42173.970127314817</v>
      </c>
      <c r="T3669" s="10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 s="16">
        <f t="shared" si="172"/>
        <v>36.96</v>
      </c>
      <c r="Q3670" t="s">
        <v>8316</v>
      </c>
      <c r="R3670" t="s">
        <v>8317</v>
      </c>
      <c r="S3670" s="10">
        <f>(((J3670/60)/60)/24)+DATE(1970,1,1)</f>
        <v>42185.556157407409</v>
      </c>
      <c r="T3670" s="10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 s="16">
        <f t="shared" si="172"/>
        <v>81.290000000000006</v>
      </c>
      <c r="Q3671" t="s">
        <v>8316</v>
      </c>
      <c r="R3671" t="s">
        <v>8317</v>
      </c>
      <c r="S3671" s="10">
        <f>(((J3671/60)/60)/24)+DATE(1970,1,1)</f>
        <v>42136.675196759257</v>
      </c>
      <c r="T3671" s="10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 s="16">
        <f t="shared" si="172"/>
        <v>20.079999999999998</v>
      </c>
      <c r="Q3672" t="s">
        <v>8316</v>
      </c>
      <c r="R3672" t="s">
        <v>8317</v>
      </c>
      <c r="S3672" s="10">
        <f>(((J3672/60)/60)/24)+DATE(1970,1,1)</f>
        <v>42142.514016203699</v>
      </c>
      <c r="T3672" s="10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 s="16">
        <f t="shared" si="172"/>
        <v>88.25</v>
      </c>
      <c r="Q3673" t="s">
        <v>8316</v>
      </c>
      <c r="R3673" t="s">
        <v>8317</v>
      </c>
      <c r="S3673" s="10">
        <f>(((J3673/60)/60)/24)+DATE(1970,1,1)</f>
        <v>41820.62809027778</v>
      </c>
      <c r="T3673" s="10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 s="16">
        <f t="shared" si="172"/>
        <v>53.44</v>
      </c>
      <c r="Q3674" t="s">
        <v>8316</v>
      </c>
      <c r="R3674" t="s">
        <v>8317</v>
      </c>
      <c r="S3674" s="10">
        <f>(((J3674/60)/60)/24)+DATE(1970,1,1)</f>
        <v>41878.946574074071</v>
      </c>
      <c r="T3674" s="10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 s="16">
        <f t="shared" si="172"/>
        <v>39.869999999999997</v>
      </c>
      <c r="Q3675" t="s">
        <v>8316</v>
      </c>
      <c r="R3675" t="s">
        <v>8317</v>
      </c>
      <c r="S3675" s="10">
        <f>(((J3675/60)/60)/24)+DATE(1970,1,1)</f>
        <v>41914.295104166667</v>
      </c>
      <c r="T3675" s="10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 s="16">
        <f t="shared" si="172"/>
        <v>145.16</v>
      </c>
      <c r="Q3676" t="s">
        <v>8316</v>
      </c>
      <c r="R3676" t="s">
        <v>8317</v>
      </c>
      <c r="S3676" s="10">
        <f>(((J3676/60)/60)/24)+DATE(1970,1,1)</f>
        <v>42556.873020833329</v>
      </c>
      <c r="T3676" s="10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 s="16">
        <f t="shared" si="172"/>
        <v>23.33</v>
      </c>
      <c r="Q3677" t="s">
        <v>8316</v>
      </c>
      <c r="R3677" t="s">
        <v>8317</v>
      </c>
      <c r="S3677" s="10">
        <f>(((J3677/60)/60)/24)+DATE(1970,1,1)</f>
        <v>42493.597013888888</v>
      </c>
      <c r="T3677" s="10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 s="16">
        <f t="shared" si="172"/>
        <v>64.38</v>
      </c>
      <c r="Q3678" t="s">
        <v>8316</v>
      </c>
      <c r="R3678" t="s">
        <v>8317</v>
      </c>
      <c r="S3678" s="10">
        <f>(((J3678/60)/60)/24)+DATE(1970,1,1)</f>
        <v>41876.815787037034</v>
      </c>
      <c r="T3678" s="10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 s="16">
        <f t="shared" si="172"/>
        <v>62.05</v>
      </c>
      <c r="Q3679" t="s">
        <v>8316</v>
      </c>
      <c r="R3679" t="s">
        <v>8317</v>
      </c>
      <c r="S3679" s="10">
        <f>(((J3679/60)/60)/24)+DATE(1970,1,1)</f>
        <v>41802.574282407404</v>
      </c>
      <c r="T3679" s="10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 s="16">
        <f t="shared" si="172"/>
        <v>66.13</v>
      </c>
      <c r="Q3680" t="s">
        <v>8316</v>
      </c>
      <c r="R3680" t="s">
        <v>8317</v>
      </c>
      <c r="S3680" s="10">
        <f>(((J3680/60)/60)/24)+DATE(1970,1,1)</f>
        <v>42120.531226851846</v>
      </c>
      <c r="T3680" s="10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 s="16">
        <f t="shared" si="172"/>
        <v>73.400000000000006</v>
      </c>
      <c r="Q3681" t="s">
        <v>8316</v>
      </c>
      <c r="R3681" t="s">
        <v>8317</v>
      </c>
      <c r="S3681" s="10">
        <f>(((J3681/60)/60)/24)+DATE(1970,1,1)</f>
        <v>41786.761354166665</v>
      </c>
      <c r="T3681" s="10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 s="16">
        <f t="shared" si="172"/>
        <v>99.5</v>
      </c>
      <c r="Q3682" t="s">
        <v>8316</v>
      </c>
      <c r="R3682" t="s">
        <v>8317</v>
      </c>
      <c r="S3682" s="10">
        <f>(((J3682/60)/60)/24)+DATE(1970,1,1)</f>
        <v>42627.454097222217</v>
      </c>
      <c r="T3682" s="10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 s="16">
        <f t="shared" si="172"/>
        <v>62.17</v>
      </c>
      <c r="Q3683" t="s">
        <v>8316</v>
      </c>
      <c r="R3683" t="s">
        <v>8317</v>
      </c>
      <c r="S3683" s="10">
        <f>(((J3683/60)/60)/24)+DATE(1970,1,1)</f>
        <v>42374.651504629626</v>
      </c>
      <c r="T3683" s="10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 s="16">
        <f t="shared" si="172"/>
        <v>62.33</v>
      </c>
      <c r="Q3684" t="s">
        <v>8316</v>
      </c>
      <c r="R3684" t="s">
        <v>8317</v>
      </c>
      <c r="S3684" s="10">
        <f>(((J3684/60)/60)/24)+DATE(1970,1,1)</f>
        <v>41772.685393518521</v>
      </c>
      <c r="T3684" s="10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 s="16">
        <f t="shared" si="172"/>
        <v>58.79</v>
      </c>
      <c r="Q3685" t="s">
        <v>8316</v>
      </c>
      <c r="R3685" t="s">
        <v>8317</v>
      </c>
      <c r="S3685" s="10">
        <f>(((J3685/60)/60)/24)+DATE(1970,1,1)</f>
        <v>42633.116851851853</v>
      </c>
      <c r="T3685" s="10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 s="16">
        <f t="shared" si="172"/>
        <v>45.35</v>
      </c>
      <c r="Q3686" t="s">
        <v>8316</v>
      </c>
      <c r="R3686" t="s">
        <v>8317</v>
      </c>
      <c r="S3686" s="10">
        <f>(((J3686/60)/60)/24)+DATE(1970,1,1)</f>
        <v>42219.180393518516</v>
      </c>
      <c r="T3686" s="10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 s="16">
        <f t="shared" si="172"/>
        <v>41.94</v>
      </c>
      <c r="Q3687" t="s">
        <v>8316</v>
      </c>
      <c r="R3687" t="s">
        <v>8317</v>
      </c>
      <c r="S3687" s="10">
        <f>(((J3687/60)/60)/24)+DATE(1970,1,1)</f>
        <v>41753.593275462961</v>
      </c>
      <c r="T3687" s="10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 s="16">
        <f t="shared" si="172"/>
        <v>59.17</v>
      </c>
      <c r="Q3688" t="s">
        <v>8316</v>
      </c>
      <c r="R3688" t="s">
        <v>8317</v>
      </c>
      <c r="S3688" s="10">
        <f>(((J3688/60)/60)/24)+DATE(1970,1,1)</f>
        <v>42230.662731481483</v>
      </c>
      <c r="T3688" s="10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 s="16">
        <f t="shared" si="172"/>
        <v>200.49</v>
      </c>
      <c r="Q3689" t="s">
        <v>8316</v>
      </c>
      <c r="R3689" t="s">
        <v>8317</v>
      </c>
      <c r="S3689" s="10">
        <f>(((J3689/60)/60)/24)+DATE(1970,1,1)</f>
        <v>41787.218229166669</v>
      </c>
      <c r="T3689" s="10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 s="16">
        <f t="shared" si="172"/>
        <v>83.97</v>
      </c>
      <c r="Q3690" t="s">
        <v>8316</v>
      </c>
      <c r="R3690" t="s">
        <v>8317</v>
      </c>
      <c r="S3690" s="10">
        <f>(((J3690/60)/60)/24)+DATE(1970,1,1)</f>
        <v>41829.787083333329</v>
      </c>
      <c r="T3690" s="10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 s="16">
        <f t="shared" si="172"/>
        <v>57.26</v>
      </c>
      <c r="Q3691" t="s">
        <v>8316</v>
      </c>
      <c r="R3691" t="s">
        <v>8317</v>
      </c>
      <c r="S3691" s="10">
        <f>(((J3691/60)/60)/24)+DATE(1970,1,1)</f>
        <v>42147.826840277776</v>
      </c>
      <c r="T3691" s="10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 s="16">
        <f t="shared" si="172"/>
        <v>58.06</v>
      </c>
      <c r="Q3692" t="s">
        <v>8316</v>
      </c>
      <c r="R3692" t="s">
        <v>8317</v>
      </c>
      <c r="S3692" s="10">
        <f>(((J3692/60)/60)/24)+DATE(1970,1,1)</f>
        <v>41940.598182870373</v>
      </c>
      <c r="T3692" s="10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 s="16">
        <f t="shared" si="172"/>
        <v>186.8</v>
      </c>
      <c r="Q3693" t="s">
        <v>8316</v>
      </c>
      <c r="R3693" t="s">
        <v>8317</v>
      </c>
      <c r="S3693" s="10">
        <f>(((J3693/60)/60)/24)+DATE(1970,1,1)</f>
        <v>42020.700567129628</v>
      </c>
      <c r="T3693" s="10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 s="16">
        <f t="shared" si="172"/>
        <v>74.12</v>
      </c>
      <c r="Q3694" t="s">
        <v>8316</v>
      </c>
      <c r="R3694" t="s">
        <v>8317</v>
      </c>
      <c r="S3694" s="10">
        <f>(((J3694/60)/60)/24)+DATE(1970,1,1)</f>
        <v>41891.96503472222</v>
      </c>
      <c r="T3694" s="10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 s="16">
        <f t="shared" si="172"/>
        <v>30.71</v>
      </c>
      <c r="Q3695" t="s">
        <v>8316</v>
      </c>
      <c r="R3695" t="s">
        <v>8317</v>
      </c>
      <c r="S3695" s="10">
        <f>(((J3695/60)/60)/24)+DATE(1970,1,1)</f>
        <v>42309.191307870366</v>
      </c>
      <c r="T3695" s="10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 s="16">
        <f t="shared" si="172"/>
        <v>62.67</v>
      </c>
      <c r="Q3696" t="s">
        <v>8316</v>
      </c>
      <c r="R3696" t="s">
        <v>8317</v>
      </c>
      <c r="S3696" s="10">
        <f>(((J3696/60)/60)/24)+DATE(1970,1,1)</f>
        <v>42490.133877314816</v>
      </c>
      <c r="T3696" s="10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 s="16">
        <f t="shared" si="172"/>
        <v>121.36</v>
      </c>
      <c r="Q3697" t="s">
        <v>8316</v>
      </c>
      <c r="R3697" t="s">
        <v>8317</v>
      </c>
      <c r="S3697" s="10">
        <f>(((J3697/60)/60)/24)+DATE(1970,1,1)</f>
        <v>41995.870486111111</v>
      </c>
      <c r="T3697" s="10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 s="16">
        <f t="shared" si="172"/>
        <v>39.74</v>
      </c>
      <c r="Q3698" t="s">
        <v>8316</v>
      </c>
      <c r="R3698" t="s">
        <v>8317</v>
      </c>
      <c r="S3698" s="10">
        <f>(((J3698/60)/60)/24)+DATE(1970,1,1)</f>
        <v>41988.617083333331</v>
      </c>
      <c r="T3698" s="10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 s="16">
        <f t="shared" si="172"/>
        <v>72</v>
      </c>
      <c r="Q3699" t="s">
        <v>8316</v>
      </c>
      <c r="R3699" t="s">
        <v>8317</v>
      </c>
      <c r="S3699" s="10">
        <f>(((J3699/60)/60)/24)+DATE(1970,1,1)</f>
        <v>42479.465833333335</v>
      </c>
      <c r="T3699" s="10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 s="16">
        <f t="shared" si="172"/>
        <v>40.630000000000003</v>
      </c>
      <c r="Q3700" t="s">
        <v>8316</v>
      </c>
      <c r="R3700" t="s">
        <v>8317</v>
      </c>
      <c r="S3700" s="10">
        <f>(((J3700/60)/60)/24)+DATE(1970,1,1)</f>
        <v>42401.806562500002</v>
      </c>
      <c r="T3700" s="10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 s="16">
        <f t="shared" si="172"/>
        <v>63</v>
      </c>
      <c r="Q3701" t="s">
        <v>8316</v>
      </c>
      <c r="R3701" t="s">
        <v>8317</v>
      </c>
      <c r="S3701" s="10">
        <f>(((J3701/60)/60)/24)+DATE(1970,1,1)</f>
        <v>41897.602037037039</v>
      </c>
      <c r="T3701" s="10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 s="16">
        <f t="shared" si="172"/>
        <v>33.67</v>
      </c>
      <c r="Q3702" t="s">
        <v>8316</v>
      </c>
      <c r="R3702" t="s">
        <v>8317</v>
      </c>
      <c r="S3702" s="10">
        <f>(((J3702/60)/60)/24)+DATE(1970,1,1)</f>
        <v>41882.585648148146</v>
      </c>
      <c r="T3702" s="10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 s="16">
        <f t="shared" si="172"/>
        <v>38.590000000000003</v>
      </c>
      <c r="Q3703" t="s">
        <v>8316</v>
      </c>
      <c r="R3703" t="s">
        <v>8317</v>
      </c>
      <c r="S3703" s="10">
        <f>(((J3703/60)/60)/24)+DATE(1970,1,1)</f>
        <v>42129.541585648149</v>
      </c>
      <c r="T3703" s="10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 s="16">
        <f t="shared" si="172"/>
        <v>155.94999999999999</v>
      </c>
      <c r="Q3704" t="s">
        <v>8316</v>
      </c>
      <c r="R3704" t="s">
        <v>8317</v>
      </c>
      <c r="S3704" s="10">
        <f>(((J3704/60)/60)/24)+DATE(1970,1,1)</f>
        <v>42524.53800925926</v>
      </c>
      <c r="T3704" s="10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 s="16">
        <f t="shared" si="172"/>
        <v>43.2</v>
      </c>
      <c r="Q3705" t="s">
        <v>8316</v>
      </c>
      <c r="R3705" t="s">
        <v>8317</v>
      </c>
      <c r="S3705" s="10">
        <f>(((J3705/60)/60)/24)+DATE(1970,1,1)</f>
        <v>42556.504490740743</v>
      </c>
      <c r="T3705" s="10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 s="16">
        <f t="shared" si="172"/>
        <v>15.15</v>
      </c>
      <c r="Q3706" t="s">
        <v>8316</v>
      </c>
      <c r="R3706" t="s">
        <v>8317</v>
      </c>
      <c r="S3706" s="10">
        <f>(((J3706/60)/60)/24)+DATE(1970,1,1)</f>
        <v>42461.689745370371</v>
      </c>
      <c r="T3706" s="10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 s="16">
        <f t="shared" si="172"/>
        <v>83.57</v>
      </c>
      <c r="Q3707" t="s">
        <v>8316</v>
      </c>
      <c r="R3707" t="s">
        <v>8317</v>
      </c>
      <c r="S3707" s="10">
        <f>(((J3707/60)/60)/24)+DATE(1970,1,1)</f>
        <v>41792.542986111112</v>
      </c>
      <c r="T3707" s="10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 s="16">
        <f t="shared" si="172"/>
        <v>140</v>
      </c>
      <c r="Q3708" t="s">
        <v>8316</v>
      </c>
      <c r="R3708" t="s">
        <v>8317</v>
      </c>
      <c r="S3708" s="10">
        <f>(((J3708/60)/60)/24)+DATE(1970,1,1)</f>
        <v>41879.913761574076</v>
      </c>
      <c r="T3708" s="10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 s="16">
        <f t="shared" si="172"/>
        <v>80.87</v>
      </c>
      <c r="Q3709" t="s">
        <v>8316</v>
      </c>
      <c r="R3709" t="s">
        <v>8317</v>
      </c>
      <c r="S3709" s="10">
        <f>(((J3709/60)/60)/24)+DATE(1970,1,1)</f>
        <v>42552.048356481479</v>
      </c>
      <c r="T3709" s="10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 s="16">
        <f t="shared" si="172"/>
        <v>53.85</v>
      </c>
      <c r="Q3710" t="s">
        <v>8316</v>
      </c>
      <c r="R3710" t="s">
        <v>8317</v>
      </c>
      <c r="S3710" s="10">
        <f>(((J3710/60)/60)/24)+DATE(1970,1,1)</f>
        <v>41810.142199074071</v>
      </c>
      <c r="T3710" s="10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 s="16">
        <f t="shared" si="172"/>
        <v>30.93</v>
      </c>
      <c r="Q3711" t="s">
        <v>8316</v>
      </c>
      <c r="R3711" t="s">
        <v>8317</v>
      </c>
      <c r="S3711" s="10">
        <f>(((J3711/60)/60)/24)+DATE(1970,1,1)</f>
        <v>41785.707708333335</v>
      </c>
      <c r="T3711" s="10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 s="16">
        <f t="shared" si="172"/>
        <v>67.959999999999994</v>
      </c>
      <c r="Q3712" t="s">
        <v>8316</v>
      </c>
      <c r="R3712" t="s">
        <v>8317</v>
      </c>
      <c r="S3712" s="10">
        <f>(((J3712/60)/60)/24)+DATE(1970,1,1)</f>
        <v>42072.576249999998</v>
      </c>
      <c r="T3712" s="10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 s="16">
        <f t="shared" si="172"/>
        <v>27.14</v>
      </c>
      <c r="Q3713" t="s">
        <v>8316</v>
      </c>
      <c r="R3713" t="s">
        <v>8317</v>
      </c>
      <c r="S3713" s="10">
        <f>(((J3713/60)/60)/24)+DATE(1970,1,1)</f>
        <v>41779.724224537036</v>
      </c>
      <c r="T3713" s="10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4">ROUND(E3714/D3714*100,0)</f>
        <v>154</v>
      </c>
      <c r="P3714" s="16">
        <f t="shared" si="172"/>
        <v>110.87</v>
      </c>
      <c r="Q3714" t="s">
        <v>8316</v>
      </c>
      <c r="R3714" t="s">
        <v>8317</v>
      </c>
      <c r="S3714" s="10">
        <f>(((J3714/60)/60)/24)+DATE(1970,1,1)</f>
        <v>42134.172071759262</v>
      </c>
      <c r="T3714" s="10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 s="16">
        <f t="shared" ref="P3715:P3778" si="175">IFERROR(ROUND(E3715/L3715,2),0)</f>
        <v>106.84</v>
      </c>
      <c r="Q3715" t="s">
        <v>8316</v>
      </c>
      <c r="R3715" t="s">
        <v>8317</v>
      </c>
      <c r="S3715" s="10">
        <f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 s="16">
        <f t="shared" si="175"/>
        <v>105.52</v>
      </c>
      <c r="Q3716" t="s">
        <v>8316</v>
      </c>
      <c r="R3716" t="s">
        <v>8317</v>
      </c>
      <c r="S3716" s="10">
        <f>(((J3716/60)/60)/24)+DATE(1970,1,1)</f>
        <v>42118.556331018524</v>
      </c>
      <c r="T3716" s="10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 s="16">
        <f t="shared" si="175"/>
        <v>132.96</v>
      </c>
      <c r="Q3717" t="s">
        <v>8316</v>
      </c>
      <c r="R3717" t="s">
        <v>8317</v>
      </c>
      <c r="S3717" s="10">
        <f>(((J3717/60)/60)/24)+DATE(1970,1,1)</f>
        <v>42036.995590277773</v>
      </c>
      <c r="T3717" s="10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 s="16">
        <f t="shared" si="175"/>
        <v>51.92</v>
      </c>
      <c r="Q3718" t="s">
        <v>8316</v>
      </c>
      <c r="R3718" t="s">
        <v>8317</v>
      </c>
      <c r="S3718" s="10">
        <f>(((J3718/60)/60)/24)+DATE(1970,1,1)</f>
        <v>42360.887835648144</v>
      </c>
      <c r="T3718" s="10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 s="16">
        <f t="shared" si="175"/>
        <v>310</v>
      </c>
      <c r="Q3719" t="s">
        <v>8316</v>
      </c>
      <c r="R3719" t="s">
        <v>8317</v>
      </c>
      <c r="S3719" s="10">
        <f>(((J3719/60)/60)/24)+DATE(1970,1,1)</f>
        <v>42102.866307870368</v>
      </c>
      <c r="T3719" s="10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 s="16">
        <f t="shared" si="175"/>
        <v>26.02</v>
      </c>
      <c r="Q3720" t="s">
        <v>8316</v>
      </c>
      <c r="R3720" t="s">
        <v>8317</v>
      </c>
      <c r="S3720" s="10">
        <f>(((J3720/60)/60)/24)+DATE(1970,1,1)</f>
        <v>42032.716145833328</v>
      </c>
      <c r="T3720" s="10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 s="16">
        <f t="shared" si="175"/>
        <v>105</v>
      </c>
      <c r="Q3721" t="s">
        <v>8316</v>
      </c>
      <c r="R3721" t="s">
        <v>8317</v>
      </c>
      <c r="S3721" s="10">
        <f>(((J3721/60)/60)/24)+DATE(1970,1,1)</f>
        <v>42147.729930555557</v>
      </c>
      <c r="T3721" s="10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 s="16">
        <f t="shared" si="175"/>
        <v>86.23</v>
      </c>
      <c r="Q3722" t="s">
        <v>8316</v>
      </c>
      <c r="R3722" t="s">
        <v>8317</v>
      </c>
      <c r="S3722" s="10">
        <f>(((J3722/60)/60)/24)+DATE(1970,1,1)</f>
        <v>42165.993125000001</v>
      </c>
      <c r="T3722" s="10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 s="16">
        <f t="shared" si="175"/>
        <v>114.55</v>
      </c>
      <c r="Q3723" t="s">
        <v>8316</v>
      </c>
      <c r="R3723" t="s">
        <v>8317</v>
      </c>
      <c r="S3723" s="10">
        <f>(((J3723/60)/60)/24)+DATE(1970,1,1)</f>
        <v>41927.936157407406</v>
      </c>
      <c r="T3723" s="10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 s="16">
        <f t="shared" si="175"/>
        <v>47.66</v>
      </c>
      <c r="Q3724" t="s">
        <v>8316</v>
      </c>
      <c r="R3724" t="s">
        <v>8317</v>
      </c>
      <c r="S3724" s="10">
        <f>(((J3724/60)/60)/24)+DATE(1970,1,1)</f>
        <v>42381.671840277777</v>
      </c>
      <c r="T3724" s="10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 s="16">
        <f t="shared" si="175"/>
        <v>72.89</v>
      </c>
      <c r="Q3725" t="s">
        <v>8316</v>
      </c>
      <c r="R3725" t="s">
        <v>8317</v>
      </c>
      <c r="S3725" s="10">
        <f>(((J3725/60)/60)/24)+DATE(1970,1,1)</f>
        <v>41943.753032407411</v>
      </c>
      <c r="T3725" s="10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 s="16">
        <f t="shared" si="175"/>
        <v>49.55</v>
      </c>
      <c r="Q3726" t="s">
        <v>8316</v>
      </c>
      <c r="R3726" t="s">
        <v>8317</v>
      </c>
      <c r="S3726" s="10">
        <f>(((J3726/60)/60)/24)+DATE(1970,1,1)</f>
        <v>42465.491435185191</v>
      </c>
      <c r="T3726" s="10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 s="16">
        <f t="shared" si="175"/>
        <v>25.4</v>
      </c>
      <c r="Q3727" t="s">
        <v>8316</v>
      </c>
      <c r="R3727" t="s">
        <v>8317</v>
      </c>
      <c r="S3727" s="10">
        <f>(((J3727/60)/60)/24)+DATE(1970,1,1)</f>
        <v>42401.945219907408</v>
      </c>
      <c r="T3727" s="10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 s="16">
        <f t="shared" si="175"/>
        <v>62.59</v>
      </c>
      <c r="Q3728" t="s">
        <v>8316</v>
      </c>
      <c r="R3728" t="s">
        <v>8317</v>
      </c>
      <c r="S3728" s="10">
        <f>(((J3728/60)/60)/24)+DATE(1970,1,1)</f>
        <v>42462.140868055561</v>
      </c>
      <c r="T3728" s="10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 s="16">
        <f t="shared" si="175"/>
        <v>61.06</v>
      </c>
      <c r="Q3729" t="s">
        <v>8316</v>
      </c>
      <c r="R3729" t="s">
        <v>8317</v>
      </c>
      <c r="S3729" s="10">
        <f>(((J3729/60)/60)/24)+DATE(1970,1,1)</f>
        <v>42632.348310185189</v>
      </c>
      <c r="T3729" s="10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 s="16">
        <f t="shared" si="175"/>
        <v>60.06</v>
      </c>
      <c r="Q3730" t="s">
        <v>8316</v>
      </c>
      <c r="R3730" t="s">
        <v>8317</v>
      </c>
      <c r="S3730" s="10">
        <f>(((J3730/60)/60)/24)+DATE(1970,1,1)</f>
        <v>42205.171018518522</v>
      </c>
      <c r="T3730" s="10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 s="16">
        <f t="shared" si="175"/>
        <v>72.400000000000006</v>
      </c>
      <c r="Q3731" t="s">
        <v>8316</v>
      </c>
      <c r="R3731" t="s">
        <v>8317</v>
      </c>
      <c r="S3731" s="10">
        <f>(((J3731/60)/60)/24)+DATE(1970,1,1)</f>
        <v>42041.205000000002</v>
      </c>
      <c r="T3731" s="10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 s="16">
        <f t="shared" si="175"/>
        <v>100</v>
      </c>
      <c r="Q3732" t="s">
        <v>8316</v>
      </c>
      <c r="R3732" t="s">
        <v>8317</v>
      </c>
      <c r="S3732" s="10">
        <f>(((J3732/60)/60)/24)+DATE(1970,1,1)</f>
        <v>42203.677766203706</v>
      </c>
      <c r="T3732" s="10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 s="16">
        <f t="shared" si="175"/>
        <v>51.67</v>
      </c>
      <c r="Q3733" t="s">
        <v>8316</v>
      </c>
      <c r="R3733" t="s">
        <v>8317</v>
      </c>
      <c r="S3733" s="10">
        <f>(((J3733/60)/60)/24)+DATE(1970,1,1)</f>
        <v>41983.752847222218</v>
      </c>
      <c r="T3733" s="10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 s="16">
        <f t="shared" si="175"/>
        <v>32.75</v>
      </c>
      <c r="Q3734" t="s">
        <v>8316</v>
      </c>
      <c r="R3734" t="s">
        <v>8317</v>
      </c>
      <c r="S3734" s="10">
        <f>(((J3734/60)/60)/24)+DATE(1970,1,1)</f>
        <v>41968.677465277782</v>
      </c>
      <c r="T3734" s="10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 s="16">
        <f t="shared" si="175"/>
        <v>0</v>
      </c>
      <c r="Q3735" t="s">
        <v>8316</v>
      </c>
      <c r="R3735" t="s">
        <v>8317</v>
      </c>
      <c r="S3735" s="10">
        <f>(((J3735/60)/60)/24)+DATE(1970,1,1)</f>
        <v>42103.024398148147</v>
      </c>
      <c r="T3735" s="10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 s="16">
        <f t="shared" si="175"/>
        <v>61</v>
      </c>
      <c r="Q3736" t="s">
        <v>8316</v>
      </c>
      <c r="R3736" t="s">
        <v>8317</v>
      </c>
      <c r="S3736" s="10">
        <f>(((J3736/60)/60)/24)+DATE(1970,1,1)</f>
        <v>42089.901574074072</v>
      </c>
      <c r="T3736" s="10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 s="16">
        <f t="shared" si="175"/>
        <v>10</v>
      </c>
      <c r="Q3737" t="s">
        <v>8316</v>
      </c>
      <c r="R3737" t="s">
        <v>8317</v>
      </c>
      <c r="S3737" s="10">
        <f>(((J3737/60)/60)/24)+DATE(1970,1,1)</f>
        <v>42122.693159722221</v>
      </c>
      <c r="T3737" s="10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 s="16">
        <f t="shared" si="175"/>
        <v>10</v>
      </c>
      <c r="Q3738" t="s">
        <v>8316</v>
      </c>
      <c r="R3738" t="s">
        <v>8317</v>
      </c>
      <c r="S3738" s="10">
        <f>(((J3738/60)/60)/24)+DATE(1970,1,1)</f>
        <v>42048.711724537032</v>
      </c>
      <c r="T3738" s="10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 s="16">
        <f t="shared" si="175"/>
        <v>37.5</v>
      </c>
      <c r="Q3739" t="s">
        <v>8316</v>
      </c>
      <c r="R3739" t="s">
        <v>8317</v>
      </c>
      <c r="S3739" s="10">
        <f>(((J3739/60)/60)/24)+DATE(1970,1,1)</f>
        <v>42297.691006944442</v>
      </c>
      <c r="T3739" s="10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 s="16">
        <f t="shared" si="175"/>
        <v>45</v>
      </c>
      <c r="Q3740" t="s">
        <v>8316</v>
      </c>
      <c r="R3740" t="s">
        <v>8317</v>
      </c>
      <c r="S3740" s="10">
        <f>(((J3740/60)/60)/24)+DATE(1970,1,1)</f>
        <v>41813.938715277778</v>
      </c>
      <c r="T3740" s="10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 s="16">
        <f t="shared" si="175"/>
        <v>100.63</v>
      </c>
      <c r="Q3741" t="s">
        <v>8316</v>
      </c>
      <c r="R3741" t="s">
        <v>8317</v>
      </c>
      <c r="S3741" s="10">
        <f>(((J3741/60)/60)/24)+DATE(1970,1,1)</f>
        <v>42548.449861111112</v>
      </c>
      <c r="T3741" s="10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 s="16">
        <f t="shared" si="175"/>
        <v>25.57</v>
      </c>
      <c r="Q3742" t="s">
        <v>8316</v>
      </c>
      <c r="R3742" t="s">
        <v>8317</v>
      </c>
      <c r="S3742" s="10">
        <f>(((J3742/60)/60)/24)+DATE(1970,1,1)</f>
        <v>41833.089756944442</v>
      </c>
      <c r="T3742" s="10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 s="16">
        <f t="shared" si="175"/>
        <v>0</v>
      </c>
      <c r="Q3743" t="s">
        <v>8316</v>
      </c>
      <c r="R3743" t="s">
        <v>8317</v>
      </c>
      <c r="S3743" s="10">
        <f>(((J3743/60)/60)/24)+DATE(1970,1,1)</f>
        <v>42325.920717592591</v>
      </c>
      <c r="T3743" s="10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 s="16">
        <f t="shared" si="175"/>
        <v>25</v>
      </c>
      <c r="Q3744" t="s">
        <v>8316</v>
      </c>
      <c r="R3744" t="s">
        <v>8317</v>
      </c>
      <c r="S3744" s="10">
        <f>(((J3744/60)/60)/24)+DATE(1970,1,1)</f>
        <v>41858.214629629627</v>
      </c>
      <c r="T3744" s="10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 s="16">
        <f t="shared" si="175"/>
        <v>0</v>
      </c>
      <c r="Q3745" t="s">
        <v>8316</v>
      </c>
      <c r="R3745" t="s">
        <v>8317</v>
      </c>
      <c r="S3745" s="10">
        <f>(((J3745/60)/60)/24)+DATE(1970,1,1)</f>
        <v>41793.710231481484</v>
      </c>
      <c r="T3745" s="10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 s="16">
        <f t="shared" si="175"/>
        <v>0</v>
      </c>
      <c r="Q3746" t="s">
        <v>8316</v>
      </c>
      <c r="R3746" t="s">
        <v>8317</v>
      </c>
      <c r="S3746" s="10">
        <f>(((J3746/60)/60)/24)+DATE(1970,1,1)</f>
        <v>41793.814259259263</v>
      </c>
      <c r="T3746" s="10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 s="16">
        <f t="shared" si="175"/>
        <v>10</v>
      </c>
      <c r="Q3747" t="s">
        <v>8316</v>
      </c>
      <c r="R3747" t="s">
        <v>8317</v>
      </c>
      <c r="S3747" s="10">
        <f>(((J3747/60)/60)/24)+DATE(1970,1,1)</f>
        <v>41831.697939814818</v>
      </c>
      <c r="T3747" s="10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 s="16">
        <f t="shared" si="175"/>
        <v>202</v>
      </c>
      <c r="Q3748" t="s">
        <v>8316</v>
      </c>
      <c r="R3748" t="s">
        <v>8317</v>
      </c>
      <c r="S3748" s="10">
        <f>(((J3748/60)/60)/24)+DATE(1970,1,1)</f>
        <v>42621.389340277776</v>
      </c>
      <c r="T3748" s="10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 s="16">
        <f t="shared" si="175"/>
        <v>25</v>
      </c>
      <c r="Q3749" t="s">
        <v>8316</v>
      </c>
      <c r="R3749" t="s">
        <v>8317</v>
      </c>
      <c r="S3749" s="10">
        <f>(((J3749/60)/60)/24)+DATE(1970,1,1)</f>
        <v>42164.299722222218</v>
      </c>
      <c r="T3749" s="10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 s="16">
        <f t="shared" si="175"/>
        <v>99.54</v>
      </c>
      <c r="Q3750" t="s">
        <v>8316</v>
      </c>
      <c r="R3750" t="s">
        <v>8358</v>
      </c>
      <c r="S3750" s="10">
        <f>(((J3750/60)/60)/24)+DATE(1970,1,1)</f>
        <v>42395.706435185188</v>
      </c>
      <c r="T3750" s="10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 s="16">
        <f t="shared" si="175"/>
        <v>75</v>
      </c>
      <c r="Q3751" t="s">
        <v>8316</v>
      </c>
      <c r="R3751" t="s">
        <v>8358</v>
      </c>
      <c r="S3751" s="10">
        <f>(((J3751/60)/60)/24)+DATE(1970,1,1)</f>
        <v>42458.127175925925</v>
      </c>
      <c r="T3751" s="10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 s="16">
        <f t="shared" si="175"/>
        <v>215.25</v>
      </c>
      <c r="Q3752" t="s">
        <v>8316</v>
      </c>
      <c r="R3752" t="s">
        <v>8358</v>
      </c>
      <c r="S3752" s="10">
        <f>(((J3752/60)/60)/24)+DATE(1970,1,1)</f>
        <v>42016.981574074074</v>
      </c>
      <c r="T3752" s="10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 s="16">
        <f t="shared" si="175"/>
        <v>120.55</v>
      </c>
      <c r="Q3753" t="s">
        <v>8316</v>
      </c>
      <c r="R3753" t="s">
        <v>8358</v>
      </c>
      <c r="S3753" s="10">
        <f>(((J3753/60)/60)/24)+DATE(1970,1,1)</f>
        <v>42403.035567129627</v>
      </c>
      <c r="T3753" s="10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 s="16">
        <f t="shared" si="175"/>
        <v>37.67</v>
      </c>
      <c r="Q3754" t="s">
        <v>8316</v>
      </c>
      <c r="R3754" t="s">
        <v>8358</v>
      </c>
      <c r="S3754" s="10">
        <f>(((J3754/60)/60)/24)+DATE(1970,1,1)</f>
        <v>42619.802488425921</v>
      </c>
      <c r="T3754" s="10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 s="16">
        <f t="shared" si="175"/>
        <v>172.23</v>
      </c>
      <c r="Q3755" t="s">
        <v>8316</v>
      </c>
      <c r="R3755" t="s">
        <v>8358</v>
      </c>
      <c r="S3755" s="10">
        <f>(((J3755/60)/60)/24)+DATE(1970,1,1)</f>
        <v>42128.824074074073</v>
      </c>
      <c r="T3755" s="10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 s="16">
        <f t="shared" si="175"/>
        <v>111.11</v>
      </c>
      <c r="Q3756" t="s">
        <v>8316</v>
      </c>
      <c r="R3756" t="s">
        <v>8358</v>
      </c>
      <c r="S3756" s="10">
        <f>(((J3756/60)/60)/24)+DATE(1970,1,1)</f>
        <v>41808.881215277775</v>
      </c>
      <c r="T3756" s="10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 s="16">
        <f t="shared" si="175"/>
        <v>25.46</v>
      </c>
      <c r="Q3757" t="s">
        <v>8316</v>
      </c>
      <c r="R3757" t="s">
        <v>8358</v>
      </c>
      <c r="S3757" s="10">
        <f>(((J3757/60)/60)/24)+DATE(1970,1,1)</f>
        <v>42445.866979166662</v>
      </c>
      <c r="T3757" s="10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 s="16">
        <f t="shared" si="175"/>
        <v>267.64999999999998</v>
      </c>
      <c r="Q3758" t="s">
        <v>8316</v>
      </c>
      <c r="R3758" t="s">
        <v>8358</v>
      </c>
      <c r="S3758" s="10">
        <f>(((J3758/60)/60)/24)+DATE(1970,1,1)</f>
        <v>41771.814791666664</v>
      </c>
      <c r="T3758" s="10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 s="16">
        <f t="shared" si="175"/>
        <v>75.959999999999994</v>
      </c>
      <c r="Q3759" t="s">
        <v>8316</v>
      </c>
      <c r="R3759" t="s">
        <v>8358</v>
      </c>
      <c r="S3759" s="10">
        <f>(((J3759/60)/60)/24)+DATE(1970,1,1)</f>
        <v>41954.850868055553</v>
      </c>
      <c r="T3759" s="10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 s="16">
        <f t="shared" si="175"/>
        <v>59.04</v>
      </c>
      <c r="Q3760" t="s">
        <v>8316</v>
      </c>
      <c r="R3760" t="s">
        <v>8358</v>
      </c>
      <c r="S3760" s="10">
        <f>(((J3760/60)/60)/24)+DATE(1970,1,1)</f>
        <v>41747.471504629626</v>
      </c>
      <c r="T3760" s="10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 s="16">
        <f t="shared" si="175"/>
        <v>50.11</v>
      </c>
      <c r="Q3761" t="s">
        <v>8316</v>
      </c>
      <c r="R3761" t="s">
        <v>8358</v>
      </c>
      <c r="S3761" s="10">
        <f>(((J3761/60)/60)/24)+DATE(1970,1,1)</f>
        <v>42182.108252314814</v>
      </c>
      <c r="T3761" s="10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 s="16">
        <f t="shared" si="175"/>
        <v>55.5</v>
      </c>
      <c r="Q3762" t="s">
        <v>8316</v>
      </c>
      <c r="R3762" t="s">
        <v>8358</v>
      </c>
      <c r="S3762" s="10">
        <f>(((J3762/60)/60)/24)+DATE(1970,1,1)</f>
        <v>41739.525300925925</v>
      </c>
      <c r="T3762" s="10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 s="16">
        <f t="shared" si="175"/>
        <v>166.67</v>
      </c>
      <c r="Q3763" t="s">
        <v>8316</v>
      </c>
      <c r="R3763" t="s">
        <v>8358</v>
      </c>
      <c r="S3763" s="10">
        <f>(((J3763/60)/60)/24)+DATE(1970,1,1)</f>
        <v>42173.466863425929</v>
      </c>
      <c r="T3763" s="10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 s="16">
        <f t="shared" si="175"/>
        <v>47.43</v>
      </c>
      <c r="Q3764" t="s">
        <v>8316</v>
      </c>
      <c r="R3764" t="s">
        <v>8358</v>
      </c>
      <c r="S3764" s="10">
        <f>(((J3764/60)/60)/24)+DATE(1970,1,1)</f>
        <v>42193.813530092593</v>
      </c>
      <c r="T3764" s="10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 s="16">
        <f t="shared" si="175"/>
        <v>64.94</v>
      </c>
      <c r="Q3765" t="s">
        <v>8316</v>
      </c>
      <c r="R3765" t="s">
        <v>8358</v>
      </c>
      <c r="S3765" s="10">
        <f>(((J3765/60)/60)/24)+DATE(1970,1,1)</f>
        <v>42065.750300925924</v>
      </c>
      <c r="T3765" s="10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 s="16">
        <f t="shared" si="175"/>
        <v>55.56</v>
      </c>
      <c r="Q3766" t="s">
        <v>8316</v>
      </c>
      <c r="R3766" t="s">
        <v>8358</v>
      </c>
      <c r="S3766" s="10">
        <f>(((J3766/60)/60)/24)+DATE(1970,1,1)</f>
        <v>42499.842962962968</v>
      </c>
      <c r="T3766" s="10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 s="16">
        <f t="shared" si="175"/>
        <v>74.22</v>
      </c>
      <c r="Q3767" t="s">
        <v>8316</v>
      </c>
      <c r="R3767" t="s">
        <v>8358</v>
      </c>
      <c r="S3767" s="10">
        <f>(((J3767/60)/60)/24)+DATE(1970,1,1)</f>
        <v>41820.776412037041</v>
      </c>
      <c r="T3767" s="10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 s="16">
        <f t="shared" si="175"/>
        <v>106.93</v>
      </c>
      <c r="Q3768" t="s">
        <v>8316</v>
      </c>
      <c r="R3768" t="s">
        <v>8358</v>
      </c>
      <c r="S3768" s="10">
        <f>(((J3768/60)/60)/24)+DATE(1970,1,1)</f>
        <v>41788.167187500003</v>
      </c>
      <c r="T3768" s="10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 s="16">
        <f t="shared" si="175"/>
        <v>41.7</v>
      </c>
      <c r="Q3769" t="s">
        <v>8316</v>
      </c>
      <c r="R3769" t="s">
        <v>8358</v>
      </c>
      <c r="S3769" s="10">
        <f>(((J3769/60)/60)/24)+DATE(1970,1,1)</f>
        <v>42050.019641203704</v>
      </c>
      <c r="T3769" s="10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 s="16">
        <f t="shared" si="175"/>
        <v>74.239999999999995</v>
      </c>
      <c r="Q3770" t="s">
        <v>8316</v>
      </c>
      <c r="R3770" t="s">
        <v>8358</v>
      </c>
      <c r="S3770" s="10">
        <f>(((J3770/60)/60)/24)+DATE(1970,1,1)</f>
        <v>41772.727893518517</v>
      </c>
      <c r="T3770" s="10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 s="16">
        <f t="shared" si="175"/>
        <v>73.33</v>
      </c>
      <c r="Q3771" t="s">
        <v>8316</v>
      </c>
      <c r="R3771" t="s">
        <v>8358</v>
      </c>
      <c r="S3771" s="10">
        <f>(((J3771/60)/60)/24)+DATE(1970,1,1)</f>
        <v>42445.598136574074</v>
      </c>
      <c r="T3771" s="10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 s="16">
        <f t="shared" si="175"/>
        <v>100</v>
      </c>
      <c r="Q3772" t="s">
        <v>8316</v>
      </c>
      <c r="R3772" t="s">
        <v>8358</v>
      </c>
      <c r="S3772" s="10">
        <f>(((J3772/60)/60)/24)+DATE(1970,1,1)</f>
        <v>42138.930671296301</v>
      </c>
      <c r="T3772" s="10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 s="16">
        <f t="shared" si="175"/>
        <v>38.42</v>
      </c>
      <c r="Q3773" t="s">
        <v>8316</v>
      </c>
      <c r="R3773" t="s">
        <v>8358</v>
      </c>
      <c r="S3773" s="10">
        <f>(((J3773/60)/60)/24)+DATE(1970,1,1)</f>
        <v>42493.857083333336</v>
      </c>
      <c r="T3773" s="10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 s="16">
        <f t="shared" si="175"/>
        <v>166.97</v>
      </c>
      <c r="Q3774" t="s">
        <v>8316</v>
      </c>
      <c r="R3774" t="s">
        <v>8358</v>
      </c>
      <c r="S3774" s="10">
        <f>(((J3774/60)/60)/24)+DATE(1970,1,1)</f>
        <v>42682.616967592592</v>
      </c>
      <c r="T3774" s="10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 s="16">
        <f t="shared" si="175"/>
        <v>94.91</v>
      </c>
      <c r="Q3775" t="s">
        <v>8316</v>
      </c>
      <c r="R3775" t="s">
        <v>8358</v>
      </c>
      <c r="S3775" s="10">
        <f>(((J3775/60)/60)/24)+DATE(1970,1,1)</f>
        <v>42656.005173611105</v>
      </c>
      <c r="T3775" s="10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 s="16">
        <f t="shared" si="175"/>
        <v>100</v>
      </c>
      <c r="Q3776" t="s">
        <v>8316</v>
      </c>
      <c r="R3776" t="s">
        <v>8358</v>
      </c>
      <c r="S3776" s="10">
        <f>(((J3776/60)/60)/24)+DATE(1970,1,1)</f>
        <v>42087.792303240742</v>
      </c>
      <c r="T3776" s="10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 s="16">
        <f t="shared" si="175"/>
        <v>143.21</v>
      </c>
      <c r="Q3777" t="s">
        <v>8316</v>
      </c>
      <c r="R3777" t="s">
        <v>8358</v>
      </c>
      <c r="S3777" s="10">
        <f>(((J3777/60)/60)/24)+DATE(1970,1,1)</f>
        <v>42075.942627314813</v>
      </c>
      <c r="T3777" s="10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77">ROUND(E3778/D3778*100,0)</f>
        <v>107</v>
      </c>
      <c r="P3778" s="16">
        <f t="shared" si="175"/>
        <v>90.82</v>
      </c>
      <c r="Q3778" t="s">
        <v>8316</v>
      </c>
      <c r="R3778" t="s">
        <v>8358</v>
      </c>
      <c r="S3778" s="10">
        <f>(((J3778/60)/60)/24)+DATE(1970,1,1)</f>
        <v>41814.367800925924</v>
      </c>
      <c r="T3778" s="10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 s="16">
        <f t="shared" ref="P3779:P3842" si="178">IFERROR(ROUND(E3779/L3779,2),0)</f>
        <v>48.54</v>
      </c>
      <c r="Q3779" t="s">
        <v>8316</v>
      </c>
      <c r="R3779" t="s">
        <v>8358</v>
      </c>
      <c r="S3779" s="10">
        <f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 s="16">
        <f t="shared" si="178"/>
        <v>70.03</v>
      </c>
      <c r="Q3780" t="s">
        <v>8316</v>
      </c>
      <c r="R3780" t="s">
        <v>8358</v>
      </c>
      <c r="S3780" s="10">
        <f>(((J3780/60)/60)/24)+DATE(1970,1,1)</f>
        <v>41989.819212962961</v>
      </c>
      <c r="T3780" s="10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 s="16">
        <f t="shared" si="178"/>
        <v>135.63</v>
      </c>
      <c r="Q3781" t="s">
        <v>8316</v>
      </c>
      <c r="R3781" t="s">
        <v>8358</v>
      </c>
      <c r="S3781" s="10">
        <f>(((J3781/60)/60)/24)+DATE(1970,1,1)</f>
        <v>42425.735416666663</v>
      </c>
      <c r="T3781" s="10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 s="16">
        <f t="shared" si="178"/>
        <v>100</v>
      </c>
      <c r="Q3782" t="s">
        <v>8316</v>
      </c>
      <c r="R3782" t="s">
        <v>8358</v>
      </c>
      <c r="S3782" s="10">
        <f>(((J3782/60)/60)/24)+DATE(1970,1,1)</f>
        <v>42166.219733796301</v>
      </c>
      <c r="T3782" s="10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 s="16">
        <f t="shared" si="178"/>
        <v>94.9</v>
      </c>
      <c r="Q3783" t="s">
        <v>8316</v>
      </c>
      <c r="R3783" t="s">
        <v>8358</v>
      </c>
      <c r="S3783" s="10">
        <f>(((J3783/60)/60)/24)+DATE(1970,1,1)</f>
        <v>41865.882928240739</v>
      </c>
      <c r="T3783" s="10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 s="16">
        <f t="shared" si="178"/>
        <v>75.37</v>
      </c>
      <c r="Q3784" t="s">
        <v>8316</v>
      </c>
      <c r="R3784" t="s">
        <v>8358</v>
      </c>
      <c r="S3784" s="10">
        <f>(((J3784/60)/60)/24)+DATE(1970,1,1)</f>
        <v>42546.862233796302</v>
      </c>
      <c r="T3784" s="10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 s="16">
        <f t="shared" si="178"/>
        <v>64.459999999999994</v>
      </c>
      <c r="Q3785" t="s">
        <v>8316</v>
      </c>
      <c r="R3785" t="s">
        <v>8358</v>
      </c>
      <c r="S3785" s="10">
        <f>(((J3785/60)/60)/24)+DATE(1970,1,1)</f>
        <v>42420.140277777777</v>
      </c>
      <c r="T3785" s="10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 s="16">
        <f t="shared" si="178"/>
        <v>115</v>
      </c>
      <c r="Q3786" t="s">
        <v>8316</v>
      </c>
      <c r="R3786" t="s">
        <v>8358</v>
      </c>
      <c r="S3786" s="10">
        <f>(((J3786/60)/60)/24)+DATE(1970,1,1)</f>
        <v>42531.980694444443</v>
      </c>
      <c r="T3786" s="10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 s="16">
        <f t="shared" si="178"/>
        <v>100.5</v>
      </c>
      <c r="Q3787" t="s">
        <v>8316</v>
      </c>
      <c r="R3787" t="s">
        <v>8358</v>
      </c>
      <c r="S3787" s="10">
        <f>(((J3787/60)/60)/24)+DATE(1970,1,1)</f>
        <v>42548.63853009259</v>
      </c>
      <c r="T3787" s="10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 s="16">
        <f t="shared" si="178"/>
        <v>93.77</v>
      </c>
      <c r="Q3788" t="s">
        <v>8316</v>
      </c>
      <c r="R3788" t="s">
        <v>8358</v>
      </c>
      <c r="S3788" s="10">
        <f>(((J3788/60)/60)/24)+DATE(1970,1,1)</f>
        <v>42487.037905092591</v>
      </c>
      <c r="T3788" s="10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 s="16">
        <f t="shared" si="178"/>
        <v>35.1</v>
      </c>
      <c r="Q3789" t="s">
        <v>8316</v>
      </c>
      <c r="R3789" t="s">
        <v>8358</v>
      </c>
      <c r="S3789" s="10">
        <f>(((J3789/60)/60)/24)+DATE(1970,1,1)</f>
        <v>42167.534791666665</v>
      </c>
      <c r="T3789" s="10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 s="16">
        <f t="shared" si="178"/>
        <v>500</v>
      </c>
      <c r="Q3790" t="s">
        <v>8316</v>
      </c>
      <c r="R3790" t="s">
        <v>8358</v>
      </c>
      <c r="S3790" s="10">
        <f>(((J3790/60)/60)/24)+DATE(1970,1,1)</f>
        <v>42333.695821759262</v>
      </c>
      <c r="T3790" s="10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 s="16">
        <f t="shared" si="178"/>
        <v>29</v>
      </c>
      <c r="Q3791" t="s">
        <v>8316</v>
      </c>
      <c r="R3791" t="s">
        <v>8358</v>
      </c>
      <c r="S3791" s="10">
        <f>(((J3791/60)/60)/24)+DATE(1970,1,1)</f>
        <v>42138.798819444448</v>
      </c>
      <c r="T3791" s="10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 s="16">
        <f t="shared" si="178"/>
        <v>0</v>
      </c>
      <c r="Q3792" t="s">
        <v>8316</v>
      </c>
      <c r="R3792" t="s">
        <v>8358</v>
      </c>
      <c r="S3792" s="10">
        <f>(((J3792/60)/60)/24)+DATE(1970,1,1)</f>
        <v>42666.666932870372</v>
      </c>
      <c r="T3792" s="10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 s="16">
        <f t="shared" si="178"/>
        <v>0</v>
      </c>
      <c r="Q3793" t="s">
        <v>8316</v>
      </c>
      <c r="R3793" t="s">
        <v>8358</v>
      </c>
      <c r="S3793" s="10">
        <f>(((J3793/60)/60)/24)+DATE(1970,1,1)</f>
        <v>41766.692037037035</v>
      </c>
      <c r="T3793" s="10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 s="16">
        <f t="shared" si="178"/>
        <v>17.5</v>
      </c>
      <c r="Q3794" t="s">
        <v>8316</v>
      </c>
      <c r="R3794" t="s">
        <v>8358</v>
      </c>
      <c r="S3794" s="10">
        <f>(((J3794/60)/60)/24)+DATE(1970,1,1)</f>
        <v>42170.447013888886</v>
      </c>
      <c r="T3794" s="10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 s="16">
        <f t="shared" si="178"/>
        <v>174</v>
      </c>
      <c r="Q3795" t="s">
        <v>8316</v>
      </c>
      <c r="R3795" t="s">
        <v>8358</v>
      </c>
      <c r="S3795" s="10">
        <f>(((J3795/60)/60)/24)+DATE(1970,1,1)</f>
        <v>41968.938993055555</v>
      </c>
      <c r="T3795" s="10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 s="16">
        <f t="shared" si="178"/>
        <v>50</v>
      </c>
      <c r="Q3796" t="s">
        <v>8316</v>
      </c>
      <c r="R3796" t="s">
        <v>8358</v>
      </c>
      <c r="S3796" s="10">
        <f>(((J3796/60)/60)/24)+DATE(1970,1,1)</f>
        <v>42132.58048611111</v>
      </c>
      <c r="T3796" s="10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 s="16">
        <f t="shared" si="178"/>
        <v>5</v>
      </c>
      <c r="Q3797" t="s">
        <v>8316</v>
      </c>
      <c r="R3797" t="s">
        <v>8358</v>
      </c>
      <c r="S3797" s="10">
        <f>(((J3797/60)/60)/24)+DATE(1970,1,1)</f>
        <v>42201.436226851853</v>
      </c>
      <c r="T3797" s="10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 s="16">
        <f t="shared" si="178"/>
        <v>1</v>
      </c>
      <c r="Q3798" t="s">
        <v>8316</v>
      </c>
      <c r="R3798" t="s">
        <v>8358</v>
      </c>
      <c r="S3798" s="10">
        <f>(((J3798/60)/60)/24)+DATE(1970,1,1)</f>
        <v>42689.029583333337</v>
      </c>
      <c r="T3798" s="10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 s="16">
        <f t="shared" si="178"/>
        <v>145.41</v>
      </c>
      <c r="Q3799" t="s">
        <v>8316</v>
      </c>
      <c r="R3799" t="s">
        <v>8358</v>
      </c>
      <c r="S3799" s="10">
        <f>(((J3799/60)/60)/24)+DATE(1970,1,1)</f>
        <v>42084.881539351853</v>
      </c>
      <c r="T3799" s="10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 s="16">
        <f t="shared" si="178"/>
        <v>205</v>
      </c>
      <c r="Q3800" t="s">
        <v>8316</v>
      </c>
      <c r="R3800" t="s">
        <v>8358</v>
      </c>
      <c r="S3800" s="10">
        <f>(((J3800/60)/60)/24)+DATE(1970,1,1)</f>
        <v>41831.722777777781</v>
      </c>
      <c r="T3800" s="10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 s="16">
        <f t="shared" si="178"/>
        <v>100.5</v>
      </c>
      <c r="Q3801" t="s">
        <v>8316</v>
      </c>
      <c r="R3801" t="s">
        <v>8358</v>
      </c>
      <c r="S3801" s="10">
        <f>(((J3801/60)/60)/24)+DATE(1970,1,1)</f>
        <v>42410.93105324074</v>
      </c>
      <c r="T3801" s="10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 s="16">
        <f t="shared" si="178"/>
        <v>55.06</v>
      </c>
      <c r="Q3802" t="s">
        <v>8316</v>
      </c>
      <c r="R3802" t="s">
        <v>8358</v>
      </c>
      <c r="S3802" s="10">
        <f>(((J3802/60)/60)/24)+DATE(1970,1,1)</f>
        <v>41982.737071759257</v>
      </c>
      <c r="T3802" s="10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 s="16">
        <f t="shared" si="178"/>
        <v>47.33</v>
      </c>
      <c r="Q3803" t="s">
        <v>8316</v>
      </c>
      <c r="R3803" t="s">
        <v>8358</v>
      </c>
      <c r="S3803" s="10">
        <f>(((J3803/60)/60)/24)+DATE(1970,1,1)</f>
        <v>41975.676111111112</v>
      </c>
      <c r="T3803" s="10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 s="16">
        <f t="shared" si="178"/>
        <v>0</v>
      </c>
      <c r="Q3804" t="s">
        <v>8316</v>
      </c>
      <c r="R3804" t="s">
        <v>8358</v>
      </c>
      <c r="S3804" s="10">
        <f>(((J3804/60)/60)/24)+DATE(1970,1,1)</f>
        <v>42269.126226851848</v>
      </c>
      <c r="T3804" s="10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 s="16">
        <f t="shared" si="178"/>
        <v>58.95</v>
      </c>
      <c r="Q3805" t="s">
        <v>8316</v>
      </c>
      <c r="R3805" t="s">
        <v>8358</v>
      </c>
      <c r="S3805" s="10">
        <f>(((J3805/60)/60)/24)+DATE(1970,1,1)</f>
        <v>42403.971851851849</v>
      </c>
      <c r="T3805" s="10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 s="16">
        <f t="shared" si="178"/>
        <v>0</v>
      </c>
      <c r="Q3806" t="s">
        <v>8316</v>
      </c>
      <c r="R3806" t="s">
        <v>8358</v>
      </c>
      <c r="S3806" s="10">
        <f>(((J3806/60)/60)/24)+DATE(1970,1,1)</f>
        <v>42527.00953703704</v>
      </c>
      <c r="T3806" s="10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 s="16">
        <f t="shared" si="178"/>
        <v>1.5</v>
      </c>
      <c r="Q3807" t="s">
        <v>8316</v>
      </c>
      <c r="R3807" t="s">
        <v>8358</v>
      </c>
      <c r="S3807" s="10">
        <f>(((J3807/60)/60)/24)+DATE(1970,1,1)</f>
        <v>41849.887037037035</v>
      </c>
      <c r="T3807" s="10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 s="16">
        <f t="shared" si="178"/>
        <v>5</v>
      </c>
      <c r="Q3808" t="s">
        <v>8316</v>
      </c>
      <c r="R3808" t="s">
        <v>8358</v>
      </c>
      <c r="S3808" s="10">
        <f>(((J3808/60)/60)/24)+DATE(1970,1,1)</f>
        <v>41799.259039351848</v>
      </c>
      <c r="T3808" s="10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 s="16">
        <f t="shared" si="178"/>
        <v>50.56</v>
      </c>
      <c r="Q3809" t="s">
        <v>8316</v>
      </c>
      <c r="R3809" t="s">
        <v>8358</v>
      </c>
      <c r="S3809" s="10">
        <f>(((J3809/60)/60)/24)+DATE(1970,1,1)</f>
        <v>42090.909016203703</v>
      </c>
      <c r="T3809" s="10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 s="16">
        <f t="shared" si="178"/>
        <v>41.67</v>
      </c>
      <c r="Q3810" t="s">
        <v>8316</v>
      </c>
      <c r="R3810" t="s">
        <v>8317</v>
      </c>
      <c r="S3810" s="10">
        <f>(((J3810/60)/60)/24)+DATE(1970,1,1)</f>
        <v>42059.453923611116</v>
      </c>
      <c r="T3810" s="10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 s="16">
        <f t="shared" si="178"/>
        <v>53.29</v>
      </c>
      <c r="Q3811" t="s">
        <v>8316</v>
      </c>
      <c r="R3811" t="s">
        <v>8317</v>
      </c>
      <c r="S3811" s="10">
        <f>(((J3811/60)/60)/24)+DATE(1970,1,1)</f>
        <v>41800.526701388888</v>
      </c>
      <c r="T3811" s="10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 s="16">
        <f t="shared" si="178"/>
        <v>70.23</v>
      </c>
      <c r="Q3812" t="s">
        <v>8316</v>
      </c>
      <c r="R3812" t="s">
        <v>8317</v>
      </c>
      <c r="S3812" s="10">
        <f>(((J3812/60)/60)/24)+DATE(1970,1,1)</f>
        <v>42054.849050925928</v>
      </c>
      <c r="T3812" s="10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 s="16">
        <f t="shared" si="178"/>
        <v>43.42</v>
      </c>
      <c r="Q3813" t="s">
        <v>8316</v>
      </c>
      <c r="R3813" t="s">
        <v>8317</v>
      </c>
      <c r="S3813" s="10">
        <f>(((J3813/60)/60)/24)+DATE(1970,1,1)</f>
        <v>42487.62700231481</v>
      </c>
      <c r="T3813" s="10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 s="16">
        <f t="shared" si="178"/>
        <v>199.18</v>
      </c>
      <c r="Q3814" t="s">
        <v>8316</v>
      </c>
      <c r="R3814" t="s">
        <v>8317</v>
      </c>
      <c r="S3814" s="10">
        <f>(((J3814/60)/60)/24)+DATE(1970,1,1)</f>
        <v>42109.751250000001</v>
      </c>
      <c r="T3814" s="10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 s="16">
        <f t="shared" si="178"/>
        <v>78.52</v>
      </c>
      <c r="Q3815" t="s">
        <v>8316</v>
      </c>
      <c r="R3815" t="s">
        <v>8317</v>
      </c>
      <c r="S3815" s="10">
        <f>(((J3815/60)/60)/24)+DATE(1970,1,1)</f>
        <v>42497.275706018518</v>
      </c>
      <c r="T3815" s="10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 s="16">
        <f t="shared" si="178"/>
        <v>61.82</v>
      </c>
      <c r="Q3816" t="s">
        <v>8316</v>
      </c>
      <c r="R3816" t="s">
        <v>8317</v>
      </c>
      <c r="S3816" s="10">
        <f>(((J3816/60)/60)/24)+DATE(1970,1,1)</f>
        <v>42058.904074074075</v>
      </c>
      <c r="T3816" s="10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 s="16">
        <f t="shared" si="178"/>
        <v>50</v>
      </c>
      <c r="Q3817" t="s">
        <v>8316</v>
      </c>
      <c r="R3817" t="s">
        <v>8317</v>
      </c>
      <c r="S3817" s="10">
        <f>(((J3817/60)/60)/24)+DATE(1970,1,1)</f>
        <v>42207.259918981479</v>
      </c>
      <c r="T3817" s="10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 s="16">
        <f t="shared" si="178"/>
        <v>48.34</v>
      </c>
      <c r="Q3818" t="s">
        <v>8316</v>
      </c>
      <c r="R3818" t="s">
        <v>8317</v>
      </c>
      <c r="S3818" s="10">
        <f>(((J3818/60)/60)/24)+DATE(1970,1,1)</f>
        <v>41807.690081018518</v>
      </c>
      <c r="T3818" s="10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 s="16">
        <f t="shared" si="178"/>
        <v>107.25</v>
      </c>
      <c r="Q3819" t="s">
        <v>8316</v>
      </c>
      <c r="R3819" t="s">
        <v>8317</v>
      </c>
      <c r="S3819" s="10">
        <f>(((J3819/60)/60)/24)+DATE(1970,1,1)</f>
        <v>42284.69694444444</v>
      </c>
      <c r="T3819" s="10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 s="16">
        <f t="shared" si="178"/>
        <v>57</v>
      </c>
      <c r="Q3820" t="s">
        <v>8316</v>
      </c>
      <c r="R3820" t="s">
        <v>8317</v>
      </c>
      <c r="S3820" s="10">
        <f>(((J3820/60)/60)/24)+DATE(1970,1,1)</f>
        <v>42045.84238425926</v>
      </c>
      <c r="T3820" s="10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 s="16">
        <f t="shared" si="178"/>
        <v>40.92</v>
      </c>
      <c r="Q3821" t="s">
        <v>8316</v>
      </c>
      <c r="R3821" t="s">
        <v>8317</v>
      </c>
      <c r="S3821" s="10">
        <f>(((J3821/60)/60)/24)+DATE(1970,1,1)</f>
        <v>42184.209537037037</v>
      </c>
      <c r="T3821" s="10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 s="16">
        <f t="shared" si="178"/>
        <v>21.5</v>
      </c>
      <c r="Q3822" t="s">
        <v>8316</v>
      </c>
      <c r="R3822" t="s">
        <v>8317</v>
      </c>
      <c r="S3822" s="10">
        <f>(((J3822/60)/60)/24)+DATE(1970,1,1)</f>
        <v>42160.651817129634</v>
      </c>
      <c r="T3822" s="10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 s="16">
        <f t="shared" si="178"/>
        <v>79.540000000000006</v>
      </c>
      <c r="Q3823" t="s">
        <v>8316</v>
      </c>
      <c r="R3823" t="s">
        <v>8317</v>
      </c>
      <c r="S3823" s="10">
        <f>(((J3823/60)/60)/24)+DATE(1970,1,1)</f>
        <v>42341.180636574078</v>
      </c>
      <c r="T3823" s="10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 s="16">
        <f t="shared" si="178"/>
        <v>72.38</v>
      </c>
      <c r="Q3824" t="s">
        <v>8316</v>
      </c>
      <c r="R3824" t="s">
        <v>8317</v>
      </c>
      <c r="S3824" s="10">
        <f>(((J3824/60)/60)/24)+DATE(1970,1,1)</f>
        <v>42329.838159722218</v>
      </c>
      <c r="T3824" s="10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 s="16">
        <f t="shared" si="178"/>
        <v>64.63</v>
      </c>
      <c r="Q3825" t="s">
        <v>8316</v>
      </c>
      <c r="R3825" t="s">
        <v>8317</v>
      </c>
      <c r="S3825" s="10">
        <f>(((J3825/60)/60)/24)+DATE(1970,1,1)</f>
        <v>42170.910231481481</v>
      </c>
      <c r="T3825" s="10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 s="16">
        <f t="shared" si="178"/>
        <v>38.57</v>
      </c>
      <c r="Q3826" t="s">
        <v>8316</v>
      </c>
      <c r="R3826" t="s">
        <v>8317</v>
      </c>
      <c r="S3826" s="10">
        <f>(((J3826/60)/60)/24)+DATE(1970,1,1)</f>
        <v>42571.626192129625</v>
      </c>
      <c r="T3826" s="10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 s="16">
        <f t="shared" si="178"/>
        <v>107.57</v>
      </c>
      <c r="Q3827" t="s">
        <v>8316</v>
      </c>
      <c r="R3827" t="s">
        <v>8317</v>
      </c>
      <c r="S3827" s="10">
        <f>(((J3827/60)/60)/24)+DATE(1970,1,1)</f>
        <v>42151.069606481484</v>
      </c>
      <c r="T3827" s="10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 s="16">
        <f t="shared" si="178"/>
        <v>27.5</v>
      </c>
      <c r="Q3828" t="s">
        <v>8316</v>
      </c>
      <c r="R3828" t="s">
        <v>8317</v>
      </c>
      <c r="S3828" s="10">
        <f>(((J3828/60)/60)/24)+DATE(1970,1,1)</f>
        <v>42101.423541666663</v>
      </c>
      <c r="T3828" s="10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 s="16">
        <f t="shared" si="178"/>
        <v>70.459999999999994</v>
      </c>
      <c r="Q3829" t="s">
        <v>8316</v>
      </c>
      <c r="R3829" t="s">
        <v>8317</v>
      </c>
      <c r="S3829" s="10">
        <f>(((J3829/60)/60)/24)+DATE(1970,1,1)</f>
        <v>42034.928252314814</v>
      </c>
      <c r="T3829" s="10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 s="16">
        <f t="shared" si="178"/>
        <v>178.57</v>
      </c>
      <c r="Q3830" t="s">
        <v>8316</v>
      </c>
      <c r="R3830" t="s">
        <v>8317</v>
      </c>
      <c r="S3830" s="10">
        <f>(((J3830/60)/60)/24)+DATE(1970,1,1)</f>
        <v>41944.527627314819</v>
      </c>
      <c r="T3830" s="10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 s="16">
        <f t="shared" si="178"/>
        <v>62.63</v>
      </c>
      <c r="Q3831" t="s">
        <v>8316</v>
      </c>
      <c r="R3831" t="s">
        <v>8317</v>
      </c>
      <c r="S3831" s="10">
        <f>(((J3831/60)/60)/24)+DATE(1970,1,1)</f>
        <v>42593.865405092598</v>
      </c>
      <c r="T3831" s="10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 s="16">
        <f t="shared" si="178"/>
        <v>75</v>
      </c>
      <c r="Q3832" t="s">
        <v>8316</v>
      </c>
      <c r="R3832" t="s">
        <v>8317</v>
      </c>
      <c r="S3832" s="10">
        <f>(((J3832/60)/60)/24)+DATE(1970,1,1)</f>
        <v>42503.740868055553</v>
      </c>
      <c r="T3832" s="10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 s="16">
        <f t="shared" si="178"/>
        <v>58.9</v>
      </c>
      <c r="Q3833" t="s">
        <v>8316</v>
      </c>
      <c r="R3833" t="s">
        <v>8317</v>
      </c>
      <c r="S3833" s="10">
        <f>(((J3833/60)/60)/24)+DATE(1970,1,1)</f>
        <v>41927.848900462966</v>
      </c>
      <c r="T3833" s="10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 s="16">
        <f t="shared" si="178"/>
        <v>139.56</v>
      </c>
      <c r="Q3834" t="s">
        <v>8316</v>
      </c>
      <c r="R3834" t="s">
        <v>8317</v>
      </c>
      <c r="S3834" s="10">
        <f>(((J3834/60)/60)/24)+DATE(1970,1,1)</f>
        <v>42375.114988425921</v>
      </c>
      <c r="T3834" s="10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 s="16">
        <f t="shared" si="178"/>
        <v>70</v>
      </c>
      <c r="Q3835" t="s">
        <v>8316</v>
      </c>
      <c r="R3835" t="s">
        <v>8317</v>
      </c>
      <c r="S3835" s="10">
        <f>(((J3835/60)/60)/24)+DATE(1970,1,1)</f>
        <v>41963.872361111105</v>
      </c>
      <c r="T3835" s="10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 s="16">
        <f t="shared" si="178"/>
        <v>57.39</v>
      </c>
      <c r="Q3836" t="s">
        <v>8316</v>
      </c>
      <c r="R3836" t="s">
        <v>8317</v>
      </c>
      <c r="S3836" s="10">
        <f>(((J3836/60)/60)/24)+DATE(1970,1,1)</f>
        <v>42143.445219907408</v>
      </c>
      <c r="T3836" s="10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 s="16">
        <f t="shared" si="178"/>
        <v>40</v>
      </c>
      <c r="Q3837" t="s">
        <v>8316</v>
      </c>
      <c r="R3837" t="s">
        <v>8317</v>
      </c>
      <c r="S3837" s="10">
        <f>(((J3837/60)/60)/24)+DATE(1970,1,1)</f>
        <v>42460.94222222222</v>
      </c>
      <c r="T3837" s="10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 s="16">
        <f t="shared" si="178"/>
        <v>64.290000000000006</v>
      </c>
      <c r="Q3838" t="s">
        <v>8316</v>
      </c>
      <c r="R3838" t="s">
        <v>8317</v>
      </c>
      <c r="S3838" s="10">
        <f>(((J3838/60)/60)/24)+DATE(1970,1,1)</f>
        <v>42553.926527777774</v>
      </c>
      <c r="T3838" s="10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 s="16">
        <f t="shared" si="178"/>
        <v>120.12</v>
      </c>
      <c r="Q3839" t="s">
        <v>8316</v>
      </c>
      <c r="R3839" t="s">
        <v>8317</v>
      </c>
      <c r="S3839" s="10">
        <f>(((J3839/60)/60)/24)+DATE(1970,1,1)</f>
        <v>42152.765717592592</v>
      </c>
      <c r="T3839" s="10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 s="16">
        <f t="shared" si="178"/>
        <v>1008.24</v>
      </c>
      <c r="Q3840" t="s">
        <v>8316</v>
      </c>
      <c r="R3840" t="s">
        <v>8317</v>
      </c>
      <c r="S3840" s="10">
        <f>(((J3840/60)/60)/24)+DATE(1970,1,1)</f>
        <v>42116.710752314815</v>
      </c>
      <c r="T3840" s="10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 s="16">
        <f t="shared" si="178"/>
        <v>63.28</v>
      </c>
      <c r="Q3841" t="s">
        <v>8316</v>
      </c>
      <c r="R3841" t="s">
        <v>8317</v>
      </c>
      <c r="S3841" s="10">
        <f>(((J3841/60)/60)/24)+DATE(1970,1,1)</f>
        <v>42155.142638888887</v>
      </c>
      <c r="T3841" s="10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0">ROUND(E3842/D3842*100,0)</f>
        <v>6500</v>
      </c>
      <c r="P3842" s="16">
        <f t="shared" si="178"/>
        <v>21.67</v>
      </c>
      <c r="Q3842" t="s">
        <v>8316</v>
      </c>
      <c r="R3842" t="s">
        <v>8317</v>
      </c>
      <c r="S3842" s="10">
        <f>(((J3842/60)/60)/24)+DATE(1970,1,1)</f>
        <v>42432.701724537037</v>
      </c>
      <c r="T3842" s="10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 s="16">
        <f t="shared" ref="P3843:P3906" si="181">IFERROR(ROUND(E3843/L3843,2),0)</f>
        <v>25.65</v>
      </c>
      <c r="Q3843" t="s">
        <v>8316</v>
      </c>
      <c r="R3843" t="s">
        <v>8317</v>
      </c>
      <c r="S3843" s="10">
        <f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 s="16">
        <f t="shared" si="181"/>
        <v>47.7</v>
      </c>
      <c r="Q3844" t="s">
        <v>8316</v>
      </c>
      <c r="R3844" t="s">
        <v>8317</v>
      </c>
      <c r="S3844" s="10">
        <f>(((J3844/60)/60)/24)+DATE(1970,1,1)</f>
        <v>41740.493657407409</v>
      </c>
      <c r="T3844" s="10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 s="16">
        <f t="shared" si="181"/>
        <v>56.05</v>
      </c>
      <c r="Q3845" t="s">
        <v>8316</v>
      </c>
      <c r="R3845" t="s">
        <v>8317</v>
      </c>
      <c r="S3845" s="10">
        <f>(((J3845/60)/60)/24)+DATE(1970,1,1)</f>
        <v>41766.072500000002</v>
      </c>
      <c r="T3845" s="10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 s="16">
        <f t="shared" si="181"/>
        <v>81.319999999999993</v>
      </c>
      <c r="Q3846" t="s">
        <v>8316</v>
      </c>
      <c r="R3846" t="s">
        <v>8317</v>
      </c>
      <c r="S3846" s="10">
        <f>(((J3846/60)/60)/24)+DATE(1970,1,1)</f>
        <v>41766.617291666669</v>
      </c>
      <c r="T3846" s="10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 s="16">
        <f t="shared" si="181"/>
        <v>70.17</v>
      </c>
      <c r="Q3847" t="s">
        <v>8316</v>
      </c>
      <c r="R3847" t="s">
        <v>8317</v>
      </c>
      <c r="S3847" s="10">
        <f>(((J3847/60)/60)/24)+DATE(1970,1,1)</f>
        <v>42248.627013888887</v>
      </c>
      <c r="T3847" s="10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 s="16">
        <f t="shared" si="181"/>
        <v>23.63</v>
      </c>
      <c r="Q3848" t="s">
        <v>8316</v>
      </c>
      <c r="R3848" t="s">
        <v>8317</v>
      </c>
      <c r="S3848" s="10">
        <f>(((J3848/60)/60)/24)+DATE(1970,1,1)</f>
        <v>41885.221550925926</v>
      </c>
      <c r="T3848" s="10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 s="16">
        <f t="shared" si="181"/>
        <v>188.56</v>
      </c>
      <c r="Q3849" t="s">
        <v>8316</v>
      </c>
      <c r="R3849" t="s">
        <v>8317</v>
      </c>
      <c r="S3849" s="10">
        <f>(((J3849/60)/60)/24)+DATE(1970,1,1)</f>
        <v>42159.224432870367</v>
      </c>
      <c r="T3849" s="10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 s="16">
        <f t="shared" si="181"/>
        <v>49.51</v>
      </c>
      <c r="Q3850" t="s">
        <v>8316</v>
      </c>
      <c r="R3850" t="s">
        <v>8317</v>
      </c>
      <c r="S3850" s="10">
        <f>(((J3850/60)/60)/24)+DATE(1970,1,1)</f>
        <v>42265.817002314812</v>
      </c>
      <c r="T3850" s="10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 s="16">
        <f t="shared" si="181"/>
        <v>75.459999999999994</v>
      </c>
      <c r="Q3851" t="s">
        <v>8316</v>
      </c>
      <c r="R3851" t="s">
        <v>8317</v>
      </c>
      <c r="S3851" s="10">
        <f>(((J3851/60)/60)/24)+DATE(1970,1,1)</f>
        <v>42136.767175925925</v>
      </c>
      <c r="T3851" s="10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 s="16">
        <f t="shared" si="181"/>
        <v>9.5</v>
      </c>
      <c r="Q3852" t="s">
        <v>8316</v>
      </c>
      <c r="R3852" t="s">
        <v>8317</v>
      </c>
      <c r="S3852" s="10">
        <f>(((J3852/60)/60)/24)+DATE(1970,1,1)</f>
        <v>41975.124340277776</v>
      </c>
      <c r="T3852" s="10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 s="16">
        <f t="shared" si="181"/>
        <v>35.5</v>
      </c>
      <c r="Q3853" t="s">
        <v>8316</v>
      </c>
      <c r="R3853" t="s">
        <v>8317</v>
      </c>
      <c r="S3853" s="10">
        <f>(((J3853/60)/60)/24)+DATE(1970,1,1)</f>
        <v>42172.439571759256</v>
      </c>
      <c r="T3853" s="10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 s="16">
        <f t="shared" si="181"/>
        <v>10</v>
      </c>
      <c r="Q3854" t="s">
        <v>8316</v>
      </c>
      <c r="R3854" t="s">
        <v>8317</v>
      </c>
      <c r="S3854" s="10">
        <f>(((J3854/60)/60)/24)+DATE(1970,1,1)</f>
        <v>42065.190694444449</v>
      </c>
      <c r="T3854" s="10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 s="16">
        <f t="shared" si="181"/>
        <v>13</v>
      </c>
      <c r="Q3855" t="s">
        <v>8316</v>
      </c>
      <c r="R3855" t="s">
        <v>8317</v>
      </c>
      <c r="S3855" s="10">
        <f>(((J3855/60)/60)/24)+DATE(1970,1,1)</f>
        <v>41848.84002314815</v>
      </c>
      <c r="T3855" s="10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 s="16">
        <f t="shared" si="181"/>
        <v>89.4</v>
      </c>
      <c r="Q3856" t="s">
        <v>8316</v>
      </c>
      <c r="R3856" t="s">
        <v>8317</v>
      </c>
      <c r="S3856" s="10">
        <f>(((J3856/60)/60)/24)+DATE(1970,1,1)</f>
        <v>42103.884930555556</v>
      </c>
      <c r="T3856" s="10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 s="16">
        <f t="shared" si="181"/>
        <v>25</v>
      </c>
      <c r="Q3857" t="s">
        <v>8316</v>
      </c>
      <c r="R3857" t="s">
        <v>8317</v>
      </c>
      <c r="S3857" s="10">
        <f>(((J3857/60)/60)/24)+DATE(1970,1,1)</f>
        <v>42059.970729166671</v>
      </c>
      <c r="T3857" s="10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 s="16">
        <f t="shared" si="181"/>
        <v>1</v>
      </c>
      <c r="Q3858" t="s">
        <v>8316</v>
      </c>
      <c r="R3858" t="s">
        <v>8317</v>
      </c>
      <c r="S3858" s="10">
        <f>(((J3858/60)/60)/24)+DATE(1970,1,1)</f>
        <v>42041.743090277778</v>
      </c>
      <c r="T3858" s="10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 s="16">
        <f t="shared" si="181"/>
        <v>65</v>
      </c>
      <c r="Q3859" t="s">
        <v>8316</v>
      </c>
      <c r="R3859" t="s">
        <v>8317</v>
      </c>
      <c r="S3859" s="10">
        <f>(((J3859/60)/60)/24)+DATE(1970,1,1)</f>
        <v>41829.73715277778</v>
      </c>
      <c r="T3859" s="10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 s="16">
        <f t="shared" si="181"/>
        <v>10</v>
      </c>
      <c r="Q3860" t="s">
        <v>8316</v>
      </c>
      <c r="R3860" t="s">
        <v>8317</v>
      </c>
      <c r="S3860" s="10">
        <f>(((J3860/60)/60)/24)+DATE(1970,1,1)</f>
        <v>42128.431064814817</v>
      </c>
      <c r="T3860" s="10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 s="16">
        <f t="shared" si="181"/>
        <v>1</v>
      </c>
      <c r="Q3861" t="s">
        <v>8316</v>
      </c>
      <c r="R3861" t="s">
        <v>8317</v>
      </c>
      <c r="S3861" s="10">
        <f>(((J3861/60)/60)/24)+DATE(1970,1,1)</f>
        <v>41789.893599537041</v>
      </c>
      <c r="T3861" s="10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 s="16">
        <f t="shared" si="181"/>
        <v>81.540000000000006</v>
      </c>
      <c r="Q3862" t="s">
        <v>8316</v>
      </c>
      <c r="R3862" t="s">
        <v>8317</v>
      </c>
      <c r="S3862" s="10">
        <f>(((J3862/60)/60)/24)+DATE(1970,1,1)</f>
        <v>41833.660995370366</v>
      </c>
      <c r="T3862" s="10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 s="16">
        <f t="shared" si="181"/>
        <v>100</v>
      </c>
      <c r="Q3863" t="s">
        <v>8316</v>
      </c>
      <c r="R3863" t="s">
        <v>8317</v>
      </c>
      <c r="S3863" s="10">
        <f>(((J3863/60)/60)/24)+DATE(1970,1,1)</f>
        <v>41914.590011574073</v>
      </c>
      <c r="T3863" s="10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 s="16">
        <f t="shared" si="181"/>
        <v>1</v>
      </c>
      <c r="Q3864" t="s">
        <v>8316</v>
      </c>
      <c r="R3864" t="s">
        <v>8317</v>
      </c>
      <c r="S3864" s="10">
        <f>(((J3864/60)/60)/24)+DATE(1970,1,1)</f>
        <v>42611.261064814811</v>
      </c>
      <c r="T3864" s="10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 s="16">
        <f t="shared" si="181"/>
        <v>0</v>
      </c>
      <c r="Q3865" t="s">
        <v>8316</v>
      </c>
      <c r="R3865" t="s">
        <v>8317</v>
      </c>
      <c r="S3865" s="10">
        <f>(((J3865/60)/60)/24)+DATE(1970,1,1)</f>
        <v>42253.633159722223</v>
      </c>
      <c r="T3865" s="10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 s="16">
        <f t="shared" si="181"/>
        <v>20</v>
      </c>
      <c r="Q3866" t="s">
        <v>8316</v>
      </c>
      <c r="R3866" t="s">
        <v>8317</v>
      </c>
      <c r="S3866" s="10">
        <f>(((J3866/60)/60)/24)+DATE(1970,1,1)</f>
        <v>42295.891828703709</v>
      </c>
      <c r="T3866" s="10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 s="16">
        <f t="shared" si="181"/>
        <v>46.43</v>
      </c>
      <c r="Q3867" t="s">
        <v>8316</v>
      </c>
      <c r="R3867" t="s">
        <v>8317</v>
      </c>
      <c r="S3867" s="10">
        <f>(((J3867/60)/60)/24)+DATE(1970,1,1)</f>
        <v>41841.651597222226</v>
      </c>
      <c r="T3867" s="10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 s="16">
        <f t="shared" si="181"/>
        <v>5.5</v>
      </c>
      <c r="Q3868" t="s">
        <v>8316</v>
      </c>
      <c r="R3868" t="s">
        <v>8317</v>
      </c>
      <c r="S3868" s="10">
        <f>(((J3868/60)/60)/24)+DATE(1970,1,1)</f>
        <v>42402.947002314817</v>
      </c>
      <c r="T3868" s="10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 s="16">
        <f t="shared" si="181"/>
        <v>50.2</v>
      </c>
      <c r="Q3869" t="s">
        <v>8316</v>
      </c>
      <c r="R3869" t="s">
        <v>8317</v>
      </c>
      <c r="S3869" s="10">
        <f>(((J3869/60)/60)/24)+DATE(1970,1,1)</f>
        <v>42509.814108796301</v>
      </c>
      <c r="T3869" s="10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 s="16">
        <f t="shared" si="181"/>
        <v>10</v>
      </c>
      <c r="Q3870" t="s">
        <v>8316</v>
      </c>
      <c r="R3870" t="s">
        <v>8358</v>
      </c>
      <c r="S3870" s="10">
        <f>(((J3870/60)/60)/24)+DATE(1970,1,1)</f>
        <v>41865.659780092588</v>
      </c>
      <c r="T3870" s="10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 s="16">
        <f t="shared" si="181"/>
        <v>30.13</v>
      </c>
      <c r="Q3871" t="s">
        <v>8316</v>
      </c>
      <c r="R3871" t="s">
        <v>8358</v>
      </c>
      <c r="S3871" s="10">
        <f>(((J3871/60)/60)/24)+DATE(1970,1,1)</f>
        <v>42047.724444444444</v>
      </c>
      <c r="T3871" s="10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 s="16">
        <f t="shared" si="181"/>
        <v>150</v>
      </c>
      <c r="Q3872" t="s">
        <v>8316</v>
      </c>
      <c r="R3872" t="s">
        <v>8358</v>
      </c>
      <c r="S3872" s="10">
        <f>(((J3872/60)/60)/24)+DATE(1970,1,1)</f>
        <v>41793.17219907407</v>
      </c>
      <c r="T3872" s="10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 s="16">
        <f t="shared" si="181"/>
        <v>13.33</v>
      </c>
      <c r="Q3873" t="s">
        <v>8316</v>
      </c>
      <c r="R3873" t="s">
        <v>8358</v>
      </c>
      <c r="S3873" s="10">
        <f>(((J3873/60)/60)/24)+DATE(1970,1,1)</f>
        <v>42763.780671296292</v>
      </c>
      <c r="T3873" s="10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 s="16">
        <f t="shared" si="181"/>
        <v>0</v>
      </c>
      <c r="Q3874" t="s">
        <v>8316</v>
      </c>
      <c r="R3874" t="s">
        <v>8358</v>
      </c>
      <c r="S3874" s="10">
        <f>(((J3874/60)/60)/24)+DATE(1970,1,1)</f>
        <v>42180.145787037036</v>
      </c>
      <c r="T3874" s="10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 s="16">
        <f t="shared" si="181"/>
        <v>0</v>
      </c>
      <c r="Q3875" t="s">
        <v>8316</v>
      </c>
      <c r="R3875" t="s">
        <v>8358</v>
      </c>
      <c r="S3875" s="10">
        <f>(((J3875/60)/60)/24)+DATE(1970,1,1)</f>
        <v>42255.696006944447</v>
      </c>
      <c r="T3875" s="10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 s="16">
        <f t="shared" si="181"/>
        <v>0</v>
      </c>
      <c r="Q3876" t="s">
        <v>8316</v>
      </c>
      <c r="R3876" t="s">
        <v>8358</v>
      </c>
      <c r="S3876" s="10">
        <f>(((J3876/60)/60)/24)+DATE(1970,1,1)</f>
        <v>42007.016458333332</v>
      </c>
      <c r="T3876" s="10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 s="16">
        <f t="shared" si="181"/>
        <v>0</v>
      </c>
      <c r="Q3877" t="s">
        <v>8316</v>
      </c>
      <c r="R3877" t="s">
        <v>8358</v>
      </c>
      <c r="S3877" s="10">
        <f>(((J3877/60)/60)/24)+DATE(1970,1,1)</f>
        <v>42615.346817129626</v>
      </c>
      <c r="T3877" s="10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 s="16">
        <f t="shared" si="181"/>
        <v>44.76</v>
      </c>
      <c r="Q3878" t="s">
        <v>8316</v>
      </c>
      <c r="R3878" t="s">
        <v>8358</v>
      </c>
      <c r="S3878" s="10">
        <f>(((J3878/60)/60)/24)+DATE(1970,1,1)</f>
        <v>42372.624166666668</v>
      </c>
      <c r="T3878" s="10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 s="16">
        <f t="shared" si="181"/>
        <v>88.64</v>
      </c>
      <c r="Q3879" t="s">
        <v>8316</v>
      </c>
      <c r="R3879" t="s">
        <v>8358</v>
      </c>
      <c r="S3879" s="10">
        <f>(((J3879/60)/60)/24)+DATE(1970,1,1)</f>
        <v>42682.67768518519</v>
      </c>
      <c r="T3879" s="10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 s="16">
        <f t="shared" si="181"/>
        <v>10</v>
      </c>
      <c r="Q3880" t="s">
        <v>8316</v>
      </c>
      <c r="R3880" t="s">
        <v>8358</v>
      </c>
      <c r="S3880" s="10">
        <f>(((J3880/60)/60)/24)+DATE(1970,1,1)</f>
        <v>42154.818819444445</v>
      </c>
      <c r="T3880" s="10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 s="16">
        <f t="shared" si="181"/>
        <v>0</v>
      </c>
      <c r="Q3881" t="s">
        <v>8316</v>
      </c>
      <c r="R3881" t="s">
        <v>8358</v>
      </c>
      <c r="S3881" s="10">
        <f>(((J3881/60)/60)/24)+DATE(1970,1,1)</f>
        <v>41999.861064814817</v>
      </c>
      <c r="T3881" s="10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 s="16">
        <f t="shared" si="181"/>
        <v>57.65</v>
      </c>
      <c r="Q3882" t="s">
        <v>8316</v>
      </c>
      <c r="R3882" t="s">
        <v>8358</v>
      </c>
      <c r="S3882" s="10">
        <f>(((J3882/60)/60)/24)+DATE(1970,1,1)</f>
        <v>41815.815046296295</v>
      </c>
      <c r="T3882" s="10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 s="16">
        <f t="shared" si="181"/>
        <v>25</v>
      </c>
      <c r="Q3883" t="s">
        <v>8316</v>
      </c>
      <c r="R3883" t="s">
        <v>8358</v>
      </c>
      <c r="S3883" s="10">
        <f>(((J3883/60)/60)/24)+DATE(1970,1,1)</f>
        <v>42756.018506944441</v>
      </c>
      <c r="T3883" s="10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 s="16">
        <f t="shared" si="181"/>
        <v>0</v>
      </c>
      <c r="Q3884" t="s">
        <v>8316</v>
      </c>
      <c r="R3884" t="s">
        <v>8358</v>
      </c>
      <c r="S3884" s="10">
        <f>(((J3884/60)/60)/24)+DATE(1970,1,1)</f>
        <v>42373.983449074076</v>
      </c>
      <c r="T3884" s="10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 s="16">
        <f t="shared" si="181"/>
        <v>0</v>
      </c>
      <c r="Q3885" t="s">
        <v>8316</v>
      </c>
      <c r="R3885" t="s">
        <v>8358</v>
      </c>
      <c r="S3885" s="10">
        <f>(((J3885/60)/60)/24)+DATE(1970,1,1)</f>
        <v>41854.602650462963</v>
      </c>
      <c r="T3885" s="10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 s="16">
        <f t="shared" si="181"/>
        <v>0</v>
      </c>
      <c r="Q3886" t="s">
        <v>8316</v>
      </c>
      <c r="R3886" t="s">
        <v>8358</v>
      </c>
      <c r="S3886" s="10">
        <f>(((J3886/60)/60)/24)+DATE(1970,1,1)</f>
        <v>42065.791574074072</v>
      </c>
      <c r="T3886" s="10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 s="16">
        <f t="shared" si="181"/>
        <v>0</v>
      </c>
      <c r="Q3887" t="s">
        <v>8316</v>
      </c>
      <c r="R3887" t="s">
        <v>8358</v>
      </c>
      <c r="S3887" s="10">
        <f>(((J3887/60)/60)/24)+DATE(1970,1,1)</f>
        <v>42469.951284722221</v>
      </c>
      <c r="T3887" s="10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 s="16">
        <f t="shared" si="181"/>
        <v>0</v>
      </c>
      <c r="Q3888" t="s">
        <v>8316</v>
      </c>
      <c r="R3888" t="s">
        <v>8358</v>
      </c>
      <c r="S3888" s="10">
        <f>(((J3888/60)/60)/24)+DATE(1970,1,1)</f>
        <v>41954.228032407409</v>
      </c>
      <c r="T3888" s="10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 s="16">
        <f t="shared" si="181"/>
        <v>17.5</v>
      </c>
      <c r="Q3889" t="s">
        <v>8316</v>
      </c>
      <c r="R3889" t="s">
        <v>8358</v>
      </c>
      <c r="S3889" s="10">
        <f>(((J3889/60)/60)/24)+DATE(1970,1,1)</f>
        <v>42079.857974537037</v>
      </c>
      <c r="T3889" s="10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 s="16">
        <f t="shared" si="181"/>
        <v>38.71</v>
      </c>
      <c r="Q3890" t="s">
        <v>8316</v>
      </c>
      <c r="R3890" t="s">
        <v>8317</v>
      </c>
      <c r="S3890" s="10">
        <f>(((J3890/60)/60)/24)+DATE(1970,1,1)</f>
        <v>42762.545810185184</v>
      </c>
      <c r="T3890" s="10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 s="16">
        <f t="shared" si="181"/>
        <v>13.11</v>
      </c>
      <c r="Q3891" t="s">
        <v>8316</v>
      </c>
      <c r="R3891" t="s">
        <v>8317</v>
      </c>
      <c r="S3891" s="10">
        <f>(((J3891/60)/60)/24)+DATE(1970,1,1)</f>
        <v>41977.004976851851</v>
      </c>
      <c r="T3891" s="10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 s="16">
        <f t="shared" si="181"/>
        <v>315.5</v>
      </c>
      <c r="Q3892" t="s">
        <v>8316</v>
      </c>
      <c r="R3892" t="s">
        <v>8317</v>
      </c>
      <c r="S3892" s="10">
        <f>(((J3892/60)/60)/24)+DATE(1970,1,1)</f>
        <v>42171.758611111116</v>
      </c>
      <c r="T3892" s="10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 s="16">
        <f t="shared" si="181"/>
        <v>37.14</v>
      </c>
      <c r="Q3893" t="s">
        <v>8316</v>
      </c>
      <c r="R3893" t="s">
        <v>8317</v>
      </c>
      <c r="S3893" s="10">
        <f>(((J3893/60)/60)/24)+DATE(1970,1,1)</f>
        <v>42056.1324537037</v>
      </c>
      <c r="T3893" s="10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 s="16">
        <f t="shared" si="181"/>
        <v>0</v>
      </c>
      <c r="Q3894" t="s">
        <v>8316</v>
      </c>
      <c r="R3894" t="s">
        <v>8317</v>
      </c>
      <c r="S3894" s="10">
        <f>(((J3894/60)/60)/24)+DATE(1970,1,1)</f>
        <v>41867.652280092596</v>
      </c>
      <c r="T3894" s="10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 s="16">
        <f t="shared" si="181"/>
        <v>128.27000000000001</v>
      </c>
      <c r="Q3895" t="s">
        <v>8316</v>
      </c>
      <c r="R3895" t="s">
        <v>8317</v>
      </c>
      <c r="S3895" s="10">
        <f>(((J3895/60)/60)/24)+DATE(1970,1,1)</f>
        <v>41779.657870370371</v>
      </c>
      <c r="T3895" s="10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 s="16">
        <f t="shared" si="181"/>
        <v>47.27</v>
      </c>
      <c r="Q3896" t="s">
        <v>8316</v>
      </c>
      <c r="R3896" t="s">
        <v>8317</v>
      </c>
      <c r="S3896" s="10">
        <f>(((J3896/60)/60)/24)+DATE(1970,1,1)</f>
        <v>42679.958472222221</v>
      </c>
      <c r="T3896" s="10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 s="16">
        <f t="shared" si="181"/>
        <v>50</v>
      </c>
      <c r="Q3897" t="s">
        <v>8316</v>
      </c>
      <c r="R3897" t="s">
        <v>8317</v>
      </c>
      <c r="S3897" s="10">
        <f>(((J3897/60)/60)/24)+DATE(1970,1,1)</f>
        <v>42032.250208333338</v>
      </c>
      <c r="T3897" s="10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 s="16">
        <f t="shared" si="181"/>
        <v>42.5</v>
      </c>
      <c r="Q3898" t="s">
        <v>8316</v>
      </c>
      <c r="R3898" t="s">
        <v>8317</v>
      </c>
      <c r="S3898" s="10">
        <f>(((J3898/60)/60)/24)+DATE(1970,1,1)</f>
        <v>41793.191875000004</v>
      </c>
      <c r="T3898" s="10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 s="16">
        <f t="shared" si="181"/>
        <v>44</v>
      </c>
      <c r="Q3899" t="s">
        <v>8316</v>
      </c>
      <c r="R3899" t="s">
        <v>8317</v>
      </c>
      <c r="S3899" s="10">
        <f>(((J3899/60)/60)/24)+DATE(1970,1,1)</f>
        <v>41982.87364583333</v>
      </c>
      <c r="T3899" s="10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 s="16">
        <f t="shared" si="181"/>
        <v>50.88</v>
      </c>
      <c r="Q3900" t="s">
        <v>8316</v>
      </c>
      <c r="R3900" t="s">
        <v>8317</v>
      </c>
      <c r="S3900" s="10">
        <f>(((J3900/60)/60)/24)+DATE(1970,1,1)</f>
        <v>42193.482291666667</v>
      </c>
      <c r="T3900" s="10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 s="16">
        <f t="shared" si="181"/>
        <v>62.5</v>
      </c>
      <c r="Q3901" t="s">
        <v>8316</v>
      </c>
      <c r="R3901" t="s">
        <v>8317</v>
      </c>
      <c r="S3901" s="10">
        <f>(((J3901/60)/60)/24)+DATE(1970,1,1)</f>
        <v>41843.775011574071</v>
      </c>
      <c r="T3901" s="10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 s="16">
        <f t="shared" si="181"/>
        <v>27</v>
      </c>
      <c r="Q3902" t="s">
        <v>8316</v>
      </c>
      <c r="R3902" t="s">
        <v>8317</v>
      </c>
      <c r="S3902" s="10">
        <f>(((J3902/60)/60)/24)+DATE(1970,1,1)</f>
        <v>42136.092488425929</v>
      </c>
      <c r="T3902" s="10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 s="16">
        <f t="shared" si="181"/>
        <v>25</v>
      </c>
      <c r="Q3903" t="s">
        <v>8316</v>
      </c>
      <c r="R3903" t="s">
        <v>8317</v>
      </c>
      <c r="S3903" s="10">
        <f>(((J3903/60)/60)/24)+DATE(1970,1,1)</f>
        <v>42317.826377314821</v>
      </c>
      <c r="T3903" s="10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 s="16">
        <f t="shared" si="181"/>
        <v>47.26</v>
      </c>
      <c r="Q3904" t="s">
        <v>8316</v>
      </c>
      <c r="R3904" t="s">
        <v>8317</v>
      </c>
      <c r="S3904" s="10">
        <f>(((J3904/60)/60)/24)+DATE(1970,1,1)</f>
        <v>42663.468078703707</v>
      </c>
      <c r="T3904" s="10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 s="16">
        <f t="shared" si="181"/>
        <v>0</v>
      </c>
      <c r="Q3905" t="s">
        <v>8316</v>
      </c>
      <c r="R3905" t="s">
        <v>8317</v>
      </c>
      <c r="S3905" s="10">
        <f>(((J3905/60)/60)/24)+DATE(1970,1,1)</f>
        <v>42186.01116898148</v>
      </c>
      <c r="T3905" s="10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3">ROUND(E3906/D3906*100,0)</f>
        <v>0</v>
      </c>
      <c r="P3906" s="16">
        <f t="shared" si="181"/>
        <v>1.5</v>
      </c>
      <c r="Q3906" t="s">
        <v>8316</v>
      </c>
      <c r="R3906" t="s">
        <v>8317</v>
      </c>
      <c r="S3906" s="10">
        <f>(((J3906/60)/60)/24)+DATE(1970,1,1)</f>
        <v>42095.229166666672</v>
      </c>
      <c r="T3906" s="10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 s="16">
        <f t="shared" ref="P3907:P3970" si="184">IFERROR(ROUND(E3907/L3907,2),0)</f>
        <v>24.71</v>
      </c>
      <c r="Q3907" t="s">
        <v>8316</v>
      </c>
      <c r="R3907" t="s">
        <v>8317</v>
      </c>
      <c r="S3907" s="10">
        <f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 s="16">
        <f t="shared" si="184"/>
        <v>63.13</v>
      </c>
      <c r="Q3908" t="s">
        <v>8316</v>
      </c>
      <c r="R3908" t="s">
        <v>8317</v>
      </c>
      <c r="S3908" s="10">
        <f>(((J3908/60)/60)/24)+DATE(1970,1,1)</f>
        <v>42143.917743055557</v>
      </c>
      <c r="T3908" s="10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 s="16">
        <f t="shared" si="184"/>
        <v>38.25</v>
      </c>
      <c r="Q3909" t="s">
        <v>8316</v>
      </c>
      <c r="R3909" t="s">
        <v>8317</v>
      </c>
      <c r="S3909" s="10">
        <f>(((J3909/60)/60)/24)+DATE(1970,1,1)</f>
        <v>41906.819513888891</v>
      </c>
      <c r="T3909" s="10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 s="16">
        <f t="shared" si="184"/>
        <v>16.25</v>
      </c>
      <c r="Q3910" t="s">
        <v>8316</v>
      </c>
      <c r="R3910" t="s">
        <v>8317</v>
      </c>
      <c r="S3910" s="10">
        <f>(((J3910/60)/60)/24)+DATE(1970,1,1)</f>
        <v>41834.135370370372</v>
      </c>
      <c r="T3910" s="10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 s="16">
        <f t="shared" si="184"/>
        <v>33.75</v>
      </c>
      <c r="Q3911" t="s">
        <v>8316</v>
      </c>
      <c r="R3911" t="s">
        <v>8317</v>
      </c>
      <c r="S3911" s="10">
        <f>(((J3911/60)/60)/24)+DATE(1970,1,1)</f>
        <v>41863.359282407408</v>
      </c>
      <c r="T3911" s="10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 s="16">
        <f t="shared" si="184"/>
        <v>61.67</v>
      </c>
      <c r="Q3912" t="s">
        <v>8316</v>
      </c>
      <c r="R3912" t="s">
        <v>8317</v>
      </c>
      <c r="S3912" s="10">
        <f>(((J3912/60)/60)/24)+DATE(1970,1,1)</f>
        <v>42224.756909722222</v>
      </c>
      <c r="T3912" s="10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 s="16">
        <f t="shared" si="184"/>
        <v>83.14</v>
      </c>
      <c r="Q3913" t="s">
        <v>8316</v>
      </c>
      <c r="R3913" t="s">
        <v>8317</v>
      </c>
      <c r="S3913" s="10">
        <f>(((J3913/60)/60)/24)+DATE(1970,1,1)</f>
        <v>41939.8122337963</v>
      </c>
      <c r="T3913" s="10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 s="16">
        <f t="shared" si="184"/>
        <v>1</v>
      </c>
      <c r="Q3914" t="s">
        <v>8316</v>
      </c>
      <c r="R3914" t="s">
        <v>8317</v>
      </c>
      <c r="S3914" s="10">
        <f>(((J3914/60)/60)/24)+DATE(1970,1,1)</f>
        <v>42059.270023148143</v>
      </c>
      <c r="T3914" s="10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 s="16">
        <f t="shared" si="184"/>
        <v>142.86000000000001</v>
      </c>
      <c r="Q3915" t="s">
        <v>8316</v>
      </c>
      <c r="R3915" t="s">
        <v>8317</v>
      </c>
      <c r="S3915" s="10">
        <f>(((J3915/60)/60)/24)+DATE(1970,1,1)</f>
        <v>42308.211215277777</v>
      </c>
      <c r="T3915" s="10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 s="16">
        <f t="shared" si="184"/>
        <v>33.67</v>
      </c>
      <c r="Q3916" t="s">
        <v>8316</v>
      </c>
      <c r="R3916" t="s">
        <v>8317</v>
      </c>
      <c r="S3916" s="10">
        <f>(((J3916/60)/60)/24)+DATE(1970,1,1)</f>
        <v>42114.818935185183</v>
      </c>
      <c r="T3916" s="10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 s="16">
        <f t="shared" si="184"/>
        <v>5</v>
      </c>
      <c r="Q3917" t="s">
        <v>8316</v>
      </c>
      <c r="R3917" t="s">
        <v>8317</v>
      </c>
      <c r="S3917" s="10">
        <f>(((J3917/60)/60)/24)+DATE(1970,1,1)</f>
        <v>42492.98505787037</v>
      </c>
      <c r="T3917" s="10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 s="16">
        <f t="shared" si="184"/>
        <v>0</v>
      </c>
      <c r="Q3918" t="s">
        <v>8316</v>
      </c>
      <c r="R3918" t="s">
        <v>8317</v>
      </c>
      <c r="S3918" s="10">
        <f>(((J3918/60)/60)/24)+DATE(1970,1,1)</f>
        <v>42494.471666666665</v>
      </c>
      <c r="T3918" s="10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 s="16">
        <f t="shared" si="184"/>
        <v>10</v>
      </c>
      <c r="Q3919" t="s">
        <v>8316</v>
      </c>
      <c r="R3919" t="s">
        <v>8317</v>
      </c>
      <c r="S3919" s="10">
        <f>(((J3919/60)/60)/24)+DATE(1970,1,1)</f>
        <v>41863.527326388888</v>
      </c>
      <c r="T3919" s="10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 s="16">
        <f t="shared" si="184"/>
        <v>40</v>
      </c>
      <c r="Q3920" t="s">
        <v>8316</v>
      </c>
      <c r="R3920" t="s">
        <v>8317</v>
      </c>
      <c r="S3920" s="10">
        <f>(((J3920/60)/60)/24)+DATE(1970,1,1)</f>
        <v>41843.664618055554</v>
      </c>
      <c r="T3920" s="10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 s="16">
        <f t="shared" si="184"/>
        <v>30</v>
      </c>
      <c r="Q3921" t="s">
        <v>8316</v>
      </c>
      <c r="R3921" t="s">
        <v>8317</v>
      </c>
      <c r="S3921" s="10">
        <f>(((J3921/60)/60)/24)+DATE(1970,1,1)</f>
        <v>42358.684872685189</v>
      </c>
      <c r="T3921" s="10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 s="16">
        <f t="shared" si="184"/>
        <v>45</v>
      </c>
      <c r="Q3922" t="s">
        <v>8316</v>
      </c>
      <c r="R3922" t="s">
        <v>8317</v>
      </c>
      <c r="S3922" s="10">
        <f>(((J3922/60)/60)/24)+DATE(1970,1,1)</f>
        <v>42657.38726851852</v>
      </c>
      <c r="T3922" s="10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 s="16">
        <f t="shared" si="184"/>
        <v>0</v>
      </c>
      <c r="Q3923" t="s">
        <v>8316</v>
      </c>
      <c r="R3923" t="s">
        <v>8317</v>
      </c>
      <c r="S3923" s="10">
        <f>(((J3923/60)/60)/24)+DATE(1970,1,1)</f>
        <v>41926.542303240742</v>
      </c>
      <c r="T3923" s="10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 s="16">
        <f t="shared" si="184"/>
        <v>10.17</v>
      </c>
      <c r="Q3924" t="s">
        <v>8316</v>
      </c>
      <c r="R3924" t="s">
        <v>8317</v>
      </c>
      <c r="S3924" s="10">
        <f>(((J3924/60)/60)/24)+DATE(1970,1,1)</f>
        <v>42020.768634259264</v>
      </c>
      <c r="T3924" s="10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 s="16">
        <f t="shared" si="184"/>
        <v>81.41</v>
      </c>
      <c r="Q3925" t="s">
        <v>8316</v>
      </c>
      <c r="R3925" t="s">
        <v>8317</v>
      </c>
      <c r="S3925" s="10">
        <f>(((J3925/60)/60)/24)+DATE(1970,1,1)</f>
        <v>42075.979988425926</v>
      </c>
      <c r="T3925" s="10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 s="16">
        <f t="shared" si="184"/>
        <v>57.25</v>
      </c>
      <c r="Q3926" t="s">
        <v>8316</v>
      </c>
      <c r="R3926" t="s">
        <v>8317</v>
      </c>
      <c r="S3926" s="10">
        <f>(((J3926/60)/60)/24)+DATE(1970,1,1)</f>
        <v>41786.959745370368</v>
      </c>
      <c r="T3926" s="10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 s="16">
        <f t="shared" si="184"/>
        <v>5</v>
      </c>
      <c r="Q3927" t="s">
        <v>8316</v>
      </c>
      <c r="R3927" t="s">
        <v>8317</v>
      </c>
      <c r="S3927" s="10">
        <f>(((J3927/60)/60)/24)+DATE(1970,1,1)</f>
        <v>41820.870821759258</v>
      </c>
      <c r="T3927" s="10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 s="16">
        <f t="shared" si="184"/>
        <v>15</v>
      </c>
      <c r="Q3928" t="s">
        <v>8316</v>
      </c>
      <c r="R3928" t="s">
        <v>8317</v>
      </c>
      <c r="S3928" s="10">
        <f>(((J3928/60)/60)/24)+DATE(1970,1,1)</f>
        <v>41970.085046296299</v>
      </c>
      <c r="T3928" s="10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 s="16">
        <f t="shared" si="184"/>
        <v>12.5</v>
      </c>
      <c r="Q3929" t="s">
        <v>8316</v>
      </c>
      <c r="R3929" t="s">
        <v>8317</v>
      </c>
      <c r="S3929" s="10">
        <f>(((J3929/60)/60)/24)+DATE(1970,1,1)</f>
        <v>41830.267407407409</v>
      </c>
      <c r="T3929" s="10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 s="16">
        <f t="shared" si="184"/>
        <v>93</v>
      </c>
      <c r="Q3930" t="s">
        <v>8316</v>
      </c>
      <c r="R3930" t="s">
        <v>8317</v>
      </c>
      <c r="S3930" s="10">
        <f>(((J3930/60)/60)/24)+DATE(1970,1,1)</f>
        <v>42265.683182870373</v>
      </c>
      <c r="T3930" s="10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 s="16">
        <f t="shared" si="184"/>
        <v>32.36</v>
      </c>
      <c r="Q3931" t="s">
        <v>8316</v>
      </c>
      <c r="R3931" t="s">
        <v>8317</v>
      </c>
      <c r="S3931" s="10">
        <f>(((J3931/60)/60)/24)+DATE(1970,1,1)</f>
        <v>42601.827141203699</v>
      </c>
      <c r="T3931" s="10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 s="16">
        <f t="shared" si="184"/>
        <v>0</v>
      </c>
      <c r="Q3932" t="s">
        <v>8316</v>
      </c>
      <c r="R3932" t="s">
        <v>8317</v>
      </c>
      <c r="S3932" s="10">
        <f>(((J3932/60)/60)/24)+DATE(1970,1,1)</f>
        <v>42433.338749999995</v>
      </c>
      <c r="T3932" s="10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 s="16">
        <f t="shared" si="184"/>
        <v>0</v>
      </c>
      <c r="Q3933" t="s">
        <v>8316</v>
      </c>
      <c r="R3933" t="s">
        <v>8317</v>
      </c>
      <c r="S3933" s="10">
        <f>(((J3933/60)/60)/24)+DATE(1970,1,1)</f>
        <v>42228.151701388888</v>
      </c>
      <c r="T3933" s="10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 s="16">
        <f t="shared" si="184"/>
        <v>1</v>
      </c>
      <c r="Q3934" t="s">
        <v>8316</v>
      </c>
      <c r="R3934" t="s">
        <v>8317</v>
      </c>
      <c r="S3934" s="10">
        <f>(((J3934/60)/60)/24)+DATE(1970,1,1)</f>
        <v>42415.168564814812</v>
      </c>
      <c r="T3934" s="10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 s="16">
        <f t="shared" si="184"/>
        <v>91.83</v>
      </c>
      <c r="Q3935" t="s">
        <v>8316</v>
      </c>
      <c r="R3935" t="s">
        <v>8317</v>
      </c>
      <c r="S3935" s="10">
        <f>(((J3935/60)/60)/24)+DATE(1970,1,1)</f>
        <v>42538.968310185184</v>
      </c>
      <c r="T3935" s="10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 s="16">
        <f t="shared" si="184"/>
        <v>45.83</v>
      </c>
      <c r="Q3936" t="s">
        <v>8316</v>
      </c>
      <c r="R3936" t="s">
        <v>8317</v>
      </c>
      <c r="S3936" s="10">
        <f>(((J3936/60)/60)/24)+DATE(1970,1,1)</f>
        <v>42233.671747685185</v>
      </c>
      <c r="T3936" s="10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 s="16">
        <f t="shared" si="184"/>
        <v>57.17</v>
      </c>
      <c r="Q3937" t="s">
        <v>8316</v>
      </c>
      <c r="R3937" t="s">
        <v>8317</v>
      </c>
      <c r="S3937" s="10">
        <f>(((J3937/60)/60)/24)+DATE(1970,1,1)</f>
        <v>42221.656782407401</v>
      </c>
      <c r="T3937" s="10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 s="16">
        <f t="shared" si="184"/>
        <v>0</v>
      </c>
      <c r="Q3938" t="s">
        <v>8316</v>
      </c>
      <c r="R3938" t="s">
        <v>8317</v>
      </c>
      <c r="S3938" s="10">
        <f>(((J3938/60)/60)/24)+DATE(1970,1,1)</f>
        <v>42675.262962962966</v>
      </c>
      <c r="T3938" s="10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 s="16">
        <f t="shared" si="184"/>
        <v>248.5</v>
      </c>
      <c r="Q3939" t="s">
        <v>8316</v>
      </c>
      <c r="R3939" t="s">
        <v>8317</v>
      </c>
      <c r="S3939" s="10">
        <f>(((J3939/60)/60)/24)+DATE(1970,1,1)</f>
        <v>42534.631481481483</v>
      </c>
      <c r="T3939" s="10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 s="16">
        <f t="shared" si="184"/>
        <v>79.400000000000006</v>
      </c>
      <c r="Q3940" t="s">
        <v>8316</v>
      </c>
      <c r="R3940" t="s">
        <v>8317</v>
      </c>
      <c r="S3940" s="10">
        <f>(((J3940/60)/60)/24)+DATE(1970,1,1)</f>
        <v>42151.905717592599</v>
      </c>
      <c r="T3940" s="10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 s="16">
        <f t="shared" si="184"/>
        <v>5</v>
      </c>
      <c r="Q3941" t="s">
        <v>8316</v>
      </c>
      <c r="R3941" t="s">
        <v>8317</v>
      </c>
      <c r="S3941" s="10">
        <f>(((J3941/60)/60)/24)+DATE(1970,1,1)</f>
        <v>41915.400219907409</v>
      </c>
      <c r="T3941" s="10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 s="16">
        <f t="shared" si="184"/>
        <v>5.5</v>
      </c>
      <c r="Q3942" t="s">
        <v>8316</v>
      </c>
      <c r="R3942" t="s">
        <v>8317</v>
      </c>
      <c r="S3942" s="10">
        <f>(((J3942/60)/60)/24)+DATE(1970,1,1)</f>
        <v>41961.492488425924</v>
      </c>
      <c r="T3942" s="10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 s="16">
        <f t="shared" si="184"/>
        <v>25</v>
      </c>
      <c r="Q3943" t="s">
        <v>8316</v>
      </c>
      <c r="R3943" t="s">
        <v>8317</v>
      </c>
      <c r="S3943" s="10">
        <f>(((J3943/60)/60)/24)+DATE(1970,1,1)</f>
        <v>41940.587233796294</v>
      </c>
      <c r="T3943" s="10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 s="16">
        <f t="shared" si="184"/>
        <v>0</v>
      </c>
      <c r="Q3944" t="s">
        <v>8316</v>
      </c>
      <c r="R3944" t="s">
        <v>8317</v>
      </c>
      <c r="S3944" s="10">
        <f>(((J3944/60)/60)/24)+DATE(1970,1,1)</f>
        <v>42111.904097222221</v>
      </c>
      <c r="T3944" s="10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 s="16">
        <f t="shared" si="184"/>
        <v>137.08000000000001</v>
      </c>
      <c r="Q3945" t="s">
        <v>8316</v>
      </c>
      <c r="R3945" t="s">
        <v>8317</v>
      </c>
      <c r="S3945" s="10">
        <f>(((J3945/60)/60)/24)+DATE(1970,1,1)</f>
        <v>42279.778564814813</v>
      </c>
      <c r="T3945" s="10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 s="16">
        <f t="shared" si="184"/>
        <v>0</v>
      </c>
      <c r="Q3946" t="s">
        <v>8316</v>
      </c>
      <c r="R3946" t="s">
        <v>8317</v>
      </c>
      <c r="S3946" s="10">
        <f>(((J3946/60)/60)/24)+DATE(1970,1,1)</f>
        <v>42213.662905092591</v>
      </c>
      <c r="T3946" s="10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 s="16">
        <f t="shared" si="184"/>
        <v>5</v>
      </c>
      <c r="Q3947" t="s">
        <v>8316</v>
      </c>
      <c r="R3947" t="s">
        <v>8317</v>
      </c>
      <c r="S3947" s="10">
        <f>(((J3947/60)/60)/24)+DATE(1970,1,1)</f>
        <v>42109.801712962959</v>
      </c>
      <c r="T3947" s="10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 s="16">
        <f t="shared" si="184"/>
        <v>39</v>
      </c>
      <c r="Q3948" t="s">
        <v>8316</v>
      </c>
      <c r="R3948" t="s">
        <v>8317</v>
      </c>
      <c r="S3948" s="10">
        <f>(((J3948/60)/60)/24)+DATE(1970,1,1)</f>
        <v>42031.833587962959</v>
      </c>
      <c r="T3948" s="10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 s="16">
        <f t="shared" si="184"/>
        <v>50.5</v>
      </c>
      <c r="Q3949" t="s">
        <v>8316</v>
      </c>
      <c r="R3949" t="s">
        <v>8317</v>
      </c>
      <c r="S3949" s="10">
        <f>(((J3949/60)/60)/24)+DATE(1970,1,1)</f>
        <v>42615.142870370371</v>
      </c>
      <c r="T3949" s="10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 s="16">
        <f t="shared" si="184"/>
        <v>0</v>
      </c>
      <c r="Q3950" t="s">
        <v>8316</v>
      </c>
      <c r="R3950" t="s">
        <v>8317</v>
      </c>
      <c r="S3950" s="10">
        <f>(((J3950/60)/60)/24)+DATE(1970,1,1)</f>
        <v>41829.325497685182</v>
      </c>
      <c r="T3950" s="10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 s="16">
        <f t="shared" si="184"/>
        <v>49.28</v>
      </c>
      <c r="Q3951" t="s">
        <v>8316</v>
      </c>
      <c r="R3951" t="s">
        <v>8317</v>
      </c>
      <c r="S3951" s="10">
        <f>(((J3951/60)/60)/24)+DATE(1970,1,1)</f>
        <v>42016.120613425926</v>
      </c>
      <c r="T3951" s="10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 s="16">
        <f t="shared" si="184"/>
        <v>25</v>
      </c>
      <c r="Q3952" t="s">
        <v>8316</v>
      </c>
      <c r="R3952" t="s">
        <v>8317</v>
      </c>
      <c r="S3952" s="10">
        <f>(((J3952/60)/60)/24)+DATE(1970,1,1)</f>
        <v>42439.702314814815</v>
      </c>
      <c r="T3952" s="10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 s="16">
        <f t="shared" si="184"/>
        <v>1</v>
      </c>
      <c r="Q3953" t="s">
        <v>8316</v>
      </c>
      <c r="R3953" t="s">
        <v>8317</v>
      </c>
      <c r="S3953" s="10">
        <f>(((J3953/60)/60)/24)+DATE(1970,1,1)</f>
        <v>42433.825717592597</v>
      </c>
      <c r="T3953" s="10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 s="16">
        <f t="shared" si="184"/>
        <v>25</v>
      </c>
      <c r="Q3954" t="s">
        <v>8316</v>
      </c>
      <c r="R3954" t="s">
        <v>8317</v>
      </c>
      <c r="S3954" s="10">
        <f>(((J3954/60)/60)/24)+DATE(1970,1,1)</f>
        <v>42243.790393518517</v>
      </c>
      <c r="T3954" s="10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 s="16">
        <f t="shared" si="184"/>
        <v>0</v>
      </c>
      <c r="Q3955" t="s">
        <v>8316</v>
      </c>
      <c r="R3955" t="s">
        <v>8317</v>
      </c>
      <c r="S3955" s="10">
        <f>(((J3955/60)/60)/24)+DATE(1970,1,1)</f>
        <v>42550.048449074078</v>
      </c>
      <c r="T3955" s="10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 s="16">
        <f t="shared" si="184"/>
        <v>0</v>
      </c>
      <c r="Q3956" t="s">
        <v>8316</v>
      </c>
      <c r="R3956" t="s">
        <v>8317</v>
      </c>
      <c r="S3956" s="10">
        <f>(((J3956/60)/60)/24)+DATE(1970,1,1)</f>
        <v>41774.651203703703</v>
      </c>
      <c r="T3956" s="10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 s="16">
        <f t="shared" si="184"/>
        <v>53.13</v>
      </c>
      <c r="Q3957" t="s">
        <v>8316</v>
      </c>
      <c r="R3957" t="s">
        <v>8317</v>
      </c>
      <c r="S3957" s="10">
        <f>(((J3957/60)/60)/24)+DATE(1970,1,1)</f>
        <v>42306.848854166667</v>
      </c>
      <c r="T3957" s="10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 s="16">
        <f t="shared" si="184"/>
        <v>0</v>
      </c>
      <c r="Q3958" t="s">
        <v>8316</v>
      </c>
      <c r="R3958" t="s">
        <v>8317</v>
      </c>
      <c r="S3958" s="10">
        <f>(((J3958/60)/60)/24)+DATE(1970,1,1)</f>
        <v>42457.932025462964</v>
      </c>
      <c r="T3958" s="10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 s="16">
        <f t="shared" si="184"/>
        <v>7</v>
      </c>
      <c r="Q3959" t="s">
        <v>8316</v>
      </c>
      <c r="R3959" t="s">
        <v>8317</v>
      </c>
      <c r="S3959" s="10">
        <f>(((J3959/60)/60)/24)+DATE(1970,1,1)</f>
        <v>42513.976319444439</v>
      </c>
      <c r="T3959" s="10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 s="16">
        <f t="shared" si="184"/>
        <v>40.06</v>
      </c>
      <c r="Q3960" t="s">
        <v>8316</v>
      </c>
      <c r="R3960" t="s">
        <v>8317</v>
      </c>
      <c r="S3960" s="10">
        <f>(((J3960/60)/60)/24)+DATE(1970,1,1)</f>
        <v>41816.950370370374</v>
      </c>
      <c r="T3960" s="10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 s="16">
        <f t="shared" si="184"/>
        <v>24.33</v>
      </c>
      <c r="Q3961" t="s">
        <v>8316</v>
      </c>
      <c r="R3961" t="s">
        <v>8317</v>
      </c>
      <c r="S3961" s="10">
        <f>(((J3961/60)/60)/24)+DATE(1970,1,1)</f>
        <v>41880.788842592592</v>
      </c>
      <c r="T3961" s="10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 s="16">
        <f t="shared" si="184"/>
        <v>11.25</v>
      </c>
      <c r="Q3962" t="s">
        <v>8316</v>
      </c>
      <c r="R3962" t="s">
        <v>8317</v>
      </c>
      <c r="S3962" s="10">
        <f>(((J3962/60)/60)/24)+DATE(1970,1,1)</f>
        <v>42342.845555555556</v>
      </c>
      <c r="T3962" s="10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 s="16">
        <f t="shared" si="184"/>
        <v>10.5</v>
      </c>
      <c r="Q3963" t="s">
        <v>8316</v>
      </c>
      <c r="R3963" t="s">
        <v>8317</v>
      </c>
      <c r="S3963" s="10">
        <f>(((J3963/60)/60)/24)+DATE(1970,1,1)</f>
        <v>41745.891319444447</v>
      </c>
      <c r="T3963" s="10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 s="16">
        <f t="shared" si="184"/>
        <v>15</v>
      </c>
      <c r="Q3964" t="s">
        <v>8316</v>
      </c>
      <c r="R3964" t="s">
        <v>8317</v>
      </c>
      <c r="S3964" s="10">
        <f>(((J3964/60)/60)/24)+DATE(1970,1,1)</f>
        <v>42311.621458333335</v>
      </c>
      <c r="T3964" s="10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 s="16">
        <f t="shared" si="184"/>
        <v>0</v>
      </c>
      <c r="Q3965" t="s">
        <v>8316</v>
      </c>
      <c r="R3965" t="s">
        <v>8317</v>
      </c>
      <c r="S3965" s="10">
        <f>(((J3965/60)/60)/24)+DATE(1970,1,1)</f>
        <v>42296.154131944444</v>
      </c>
      <c r="T3965" s="10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 s="16">
        <f t="shared" si="184"/>
        <v>42</v>
      </c>
      <c r="Q3966" t="s">
        <v>8316</v>
      </c>
      <c r="R3966" t="s">
        <v>8317</v>
      </c>
      <c r="S3966" s="10">
        <f>(((J3966/60)/60)/24)+DATE(1970,1,1)</f>
        <v>42053.722060185188</v>
      </c>
      <c r="T3966" s="10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 s="16">
        <f t="shared" si="184"/>
        <v>71.25</v>
      </c>
      <c r="Q3967" t="s">
        <v>8316</v>
      </c>
      <c r="R3967" t="s">
        <v>8317</v>
      </c>
      <c r="S3967" s="10">
        <f>(((J3967/60)/60)/24)+DATE(1970,1,1)</f>
        <v>42414.235879629632</v>
      </c>
      <c r="T3967" s="10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 s="16">
        <f t="shared" si="184"/>
        <v>22.5</v>
      </c>
      <c r="Q3968" t="s">
        <v>8316</v>
      </c>
      <c r="R3968" t="s">
        <v>8317</v>
      </c>
      <c r="S3968" s="10">
        <f>(((J3968/60)/60)/24)+DATE(1970,1,1)</f>
        <v>41801.711550925924</v>
      </c>
      <c r="T3968" s="10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 s="16">
        <f t="shared" si="184"/>
        <v>41</v>
      </c>
      <c r="Q3969" t="s">
        <v>8316</v>
      </c>
      <c r="R3969" t="s">
        <v>8317</v>
      </c>
      <c r="S3969" s="10">
        <f>(((J3969/60)/60)/24)+DATE(1970,1,1)</f>
        <v>42770.290590277778</v>
      </c>
      <c r="T3969" s="10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86">ROUND(E3970/D3970*100,0)</f>
        <v>11</v>
      </c>
      <c r="P3970" s="16">
        <f t="shared" si="184"/>
        <v>47.91</v>
      </c>
      <c r="Q3970" t="s">
        <v>8316</v>
      </c>
      <c r="R3970" t="s">
        <v>8317</v>
      </c>
      <c r="S3970" s="10">
        <f>(((J3970/60)/60)/24)+DATE(1970,1,1)</f>
        <v>42452.815659722226</v>
      </c>
      <c r="T3970" s="10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 s="16">
        <f t="shared" ref="P3971:P4034" si="187">IFERROR(ROUND(E3971/L3971,2),0)</f>
        <v>35.17</v>
      </c>
      <c r="Q3971" t="s">
        <v>8316</v>
      </c>
      <c r="R3971" t="s">
        <v>8317</v>
      </c>
      <c r="S3971" s="10">
        <f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 s="16">
        <f t="shared" si="187"/>
        <v>5.5</v>
      </c>
      <c r="Q3972" t="s">
        <v>8316</v>
      </c>
      <c r="R3972" t="s">
        <v>8317</v>
      </c>
      <c r="S3972" s="10">
        <f>(((J3972/60)/60)/24)+DATE(1970,1,1)</f>
        <v>42447.863553240735</v>
      </c>
      <c r="T3972" s="10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 s="16">
        <f t="shared" si="187"/>
        <v>22.67</v>
      </c>
      <c r="Q3973" t="s">
        <v>8316</v>
      </c>
      <c r="R3973" t="s">
        <v>8317</v>
      </c>
      <c r="S3973" s="10">
        <f>(((J3973/60)/60)/24)+DATE(1970,1,1)</f>
        <v>41811.536180555559</v>
      </c>
      <c r="T3973" s="10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 s="16">
        <f t="shared" si="187"/>
        <v>26.38</v>
      </c>
      <c r="Q3974" t="s">
        <v>8316</v>
      </c>
      <c r="R3974" t="s">
        <v>8317</v>
      </c>
      <c r="S3974" s="10">
        <f>(((J3974/60)/60)/24)+DATE(1970,1,1)</f>
        <v>41981.067523148144</v>
      </c>
      <c r="T3974" s="10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 s="16">
        <f t="shared" si="187"/>
        <v>105.54</v>
      </c>
      <c r="Q3975" t="s">
        <v>8316</v>
      </c>
      <c r="R3975" t="s">
        <v>8317</v>
      </c>
      <c r="S3975" s="10">
        <f>(((J3975/60)/60)/24)+DATE(1970,1,1)</f>
        <v>42469.68414351852</v>
      </c>
      <c r="T3975" s="10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 s="16">
        <f t="shared" si="187"/>
        <v>29.09</v>
      </c>
      <c r="Q3976" t="s">
        <v>8316</v>
      </c>
      <c r="R3976" t="s">
        <v>8317</v>
      </c>
      <c r="S3976" s="10">
        <f>(((J3976/60)/60)/24)+DATE(1970,1,1)</f>
        <v>42493.546851851846</v>
      </c>
      <c r="T3976" s="10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 s="16">
        <f t="shared" si="187"/>
        <v>0</v>
      </c>
      <c r="Q3977" t="s">
        <v>8316</v>
      </c>
      <c r="R3977" t="s">
        <v>8317</v>
      </c>
      <c r="S3977" s="10">
        <f>(((J3977/60)/60)/24)+DATE(1970,1,1)</f>
        <v>42534.866875</v>
      </c>
      <c r="T3977" s="10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 s="16">
        <f t="shared" si="187"/>
        <v>62</v>
      </c>
      <c r="Q3978" t="s">
        <v>8316</v>
      </c>
      <c r="R3978" t="s">
        <v>8317</v>
      </c>
      <c r="S3978" s="10">
        <f>(((J3978/60)/60)/24)+DATE(1970,1,1)</f>
        <v>41830.858344907407</v>
      </c>
      <c r="T3978" s="10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 s="16">
        <f t="shared" si="187"/>
        <v>217.5</v>
      </c>
      <c r="Q3979" t="s">
        <v>8316</v>
      </c>
      <c r="R3979" t="s">
        <v>8317</v>
      </c>
      <c r="S3979" s="10">
        <f>(((J3979/60)/60)/24)+DATE(1970,1,1)</f>
        <v>42543.788564814815</v>
      </c>
      <c r="T3979" s="10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 s="16">
        <f t="shared" si="187"/>
        <v>26.75</v>
      </c>
      <c r="Q3980" t="s">
        <v>8316</v>
      </c>
      <c r="R3980" t="s">
        <v>8317</v>
      </c>
      <c r="S3980" s="10">
        <f>(((J3980/60)/60)/24)+DATE(1970,1,1)</f>
        <v>41975.642974537041</v>
      </c>
      <c r="T3980" s="10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 s="16">
        <f t="shared" si="187"/>
        <v>18.329999999999998</v>
      </c>
      <c r="Q3981" t="s">
        <v>8316</v>
      </c>
      <c r="R3981" t="s">
        <v>8317</v>
      </c>
      <c r="S3981" s="10">
        <f>(((J3981/60)/60)/24)+DATE(1970,1,1)</f>
        <v>42069.903437500005</v>
      </c>
      <c r="T3981" s="10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 s="16">
        <f t="shared" si="187"/>
        <v>64.290000000000006</v>
      </c>
      <c r="Q3982" t="s">
        <v>8316</v>
      </c>
      <c r="R3982" t="s">
        <v>8317</v>
      </c>
      <c r="S3982" s="10">
        <f>(((J3982/60)/60)/24)+DATE(1970,1,1)</f>
        <v>41795.598923611113</v>
      </c>
      <c r="T3982" s="10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 s="16">
        <f t="shared" si="187"/>
        <v>175</v>
      </c>
      <c r="Q3983" t="s">
        <v>8316</v>
      </c>
      <c r="R3983" t="s">
        <v>8317</v>
      </c>
      <c r="S3983" s="10">
        <f>(((J3983/60)/60)/24)+DATE(1970,1,1)</f>
        <v>42508.179965277777</v>
      </c>
      <c r="T3983" s="10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 s="16">
        <f t="shared" si="187"/>
        <v>34</v>
      </c>
      <c r="Q3984" t="s">
        <v>8316</v>
      </c>
      <c r="R3984" t="s">
        <v>8317</v>
      </c>
      <c r="S3984" s="10">
        <f>(((J3984/60)/60)/24)+DATE(1970,1,1)</f>
        <v>42132.809953703705</v>
      </c>
      <c r="T3984" s="10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 s="16">
        <f t="shared" si="187"/>
        <v>84.28</v>
      </c>
      <c r="Q3985" t="s">
        <v>8316</v>
      </c>
      <c r="R3985" t="s">
        <v>8317</v>
      </c>
      <c r="S3985" s="10">
        <f>(((J3985/60)/60)/24)+DATE(1970,1,1)</f>
        <v>41747.86986111111</v>
      </c>
      <c r="T3985" s="10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 s="16">
        <f t="shared" si="187"/>
        <v>9.5</v>
      </c>
      <c r="Q3986" t="s">
        <v>8316</v>
      </c>
      <c r="R3986" t="s">
        <v>8317</v>
      </c>
      <c r="S3986" s="10">
        <f>(((J3986/60)/60)/24)+DATE(1970,1,1)</f>
        <v>41920.963472222218</v>
      </c>
      <c r="T3986" s="10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 s="16">
        <f t="shared" si="187"/>
        <v>33.74</v>
      </c>
      <c r="Q3987" t="s">
        <v>8316</v>
      </c>
      <c r="R3987" t="s">
        <v>8317</v>
      </c>
      <c r="S3987" s="10">
        <f>(((J3987/60)/60)/24)+DATE(1970,1,1)</f>
        <v>42399.707407407404</v>
      </c>
      <c r="T3987" s="10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 s="16">
        <f t="shared" si="187"/>
        <v>37.54</v>
      </c>
      <c r="Q3988" t="s">
        <v>8316</v>
      </c>
      <c r="R3988" t="s">
        <v>8317</v>
      </c>
      <c r="S3988" s="10">
        <f>(((J3988/60)/60)/24)+DATE(1970,1,1)</f>
        <v>42467.548541666663</v>
      </c>
      <c r="T3988" s="10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 s="16">
        <f t="shared" si="187"/>
        <v>11.62</v>
      </c>
      <c r="Q3989" t="s">
        <v>8316</v>
      </c>
      <c r="R3989" t="s">
        <v>8317</v>
      </c>
      <c r="S3989" s="10">
        <f>(((J3989/60)/60)/24)+DATE(1970,1,1)</f>
        <v>41765.92465277778</v>
      </c>
      <c r="T3989" s="10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 s="16">
        <f t="shared" si="187"/>
        <v>8</v>
      </c>
      <c r="Q3990" t="s">
        <v>8316</v>
      </c>
      <c r="R3990" t="s">
        <v>8317</v>
      </c>
      <c r="S3990" s="10">
        <f>(((J3990/60)/60)/24)+DATE(1970,1,1)</f>
        <v>42230.08116898148</v>
      </c>
      <c r="T3990" s="10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 s="16">
        <f t="shared" si="187"/>
        <v>0</v>
      </c>
      <c r="Q3991" t="s">
        <v>8316</v>
      </c>
      <c r="R3991" t="s">
        <v>8317</v>
      </c>
      <c r="S3991" s="10">
        <f>(((J3991/60)/60)/24)+DATE(1970,1,1)</f>
        <v>42286.749780092592</v>
      </c>
      <c r="T3991" s="10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 s="16">
        <f t="shared" si="187"/>
        <v>23</v>
      </c>
      <c r="Q3992" t="s">
        <v>8316</v>
      </c>
      <c r="R3992" t="s">
        <v>8317</v>
      </c>
      <c r="S3992" s="10">
        <f>(((J3992/60)/60)/24)+DATE(1970,1,1)</f>
        <v>42401.672372685185</v>
      </c>
      <c r="T3992" s="10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 s="16">
        <f t="shared" si="187"/>
        <v>100</v>
      </c>
      <c r="Q3993" t="s">
        <v>8316</v>
      </c>
      <c r="R3993" t="s">
        <v>8317</v>
      </c>
      <c r="S3993" s="10">
        <f>(((J3993/60)/60)/24)+DATE(1970,1,1)</f>
        <v>42125.644467592589</v>
      </c>
      <c r="T3993" s="10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 s="16">
        <f t="shared" si="187"/>
        <v>60.11</v>
      </c>
      <c r="Q3994" t="s">
        <v>8316</v>
      </c>
      <c r="R3994" t="s">
        <v>8317</v>
      </c>
      <c r="S3994" s="10">
        <f>(((J3994/60)/60)/24)+DATE(1970,1,1)</f>
        <v>42289.94049768518</v>
      </c>
      <c r="T3994" s="10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 s="16">
        <f t="shared" si="187"/>
        <v>3</v>
      </c>
      <c r="Q3995" t="s">
        <v>8316</v>
      </c>
      <c r="R3995" t="s">
        <v>8317</v>
      </c>
      <c r="S3995" s="10">
        <f>(((J3995/60)/60)/24)+DATE(1970,1,1)</f>
        <v>42107.864722222221</v>
      </c>
      <c r="T3995" s="10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 s="16">
        <f t="shared" si="187"/>
        <v>5</v>
      </c>
      <c r="Q3996" t="s">
        <v>8316</v>
      </c>
      <c r="R3996" t="s">
        <v>8317</v>
      </c>
      <c r="S3996" s="10">
        <f>(((J3996/60)/60)/24)+DATE(1970,1,1)</f>
        <v>41809.389930555553</v>
      </c>
      <c r="T3996" s="10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 s="16">
        <f t="shared" si="187"/>
        <v>17.5</v>
      </c>
      <c r="Q3997" t="s">
        <v>8316</v>
      </c>
      <c r="R3997" t="s">
        <v>8317</v>
      </c>
      <c r="S3997" s="10">
        <f>(((J3997/60)/60)/24)+DATE(1970,1,1)</f>
        <v>42019.683761574073</v>
      </c>
      <c r="T3997" s="10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 s="16">
        <f t="shared" si="187"/>
        <v>29.24</v>
      </c>
      <c r="Q3998" t="s">
        <v>8316</v>
      </c>
      <c r="R3998" t="s">
        <v>8317</v>
      </c>
      <c r="S3998" s="10">
        <f>(((J3998/60)/60)/24)+DATE(1970,1,1)</f>
        <v>41950.26694444444</v>
      </c>
      <c r="T3998" s="10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 s="16">
        <f t="shared" si="187"/>
        <v>0</v>
      </c>
      <c r="Q3999" t="s">
        <v>8316</v>
      </c>
      <c r="R3999" t="s">
        <v>8317</v>
      </c>
      <c r="S3999" s="10">
        <f>(((J3999/60)/60)/24)+DATE(1970,1,1)</f>
        <v>42069.391446759255</v>
      </c>
      <c r="T3999" s="10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 s="16">
        <f t="shared" si="187"/>
        <v>59.58</v>
      </c>
      <c r="Q4000" t="s">
        <v>8316</v>
      </c>
      <c r="R4000" t="s">
        <v>8317</v>
      </c>
      <c r="S4000" s="10">
        <f>(((J4000/60)/60)/24)+DATE(1970,1,1)</f>
        <v>42061.963263888887</v>
      </c>
      <c r="T4000" s="10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 s="16">
        <f t="shared" si="187"/>
        <v>82.57</v>
      </c>
      <c r="Q4001" t="s">
        <v>8316</v>
      </c>
      <c r="R4001" t="s">
        <v>8317</v>
      </c>
      <c r="S4001" s="10">
        <f>(((J4001/60)/60)/24)+DATE(1970,1,1)</f>
        <v>41842.828680555554</v>
      </c>
      <c r="T4001" s="10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 s="16">
        <f t="shared" si="187"/>
        <v>10</v>
      </c>
      <c r="Q4002" t="s">
        <v>8316</v>
      </c>
      <c r="R4002" t="s">
        <v>8317</v>
      </c>
      <c r="S4002" s="10">
        <f>(((J4002/60)/60)/24)+DATE(1970,1,1)</f>
        <v>42437.64534722222</v>
      </c>
      <c r="T4002" s="10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 s="16">
        <f t="shared" si="187"/>
        <v>32.36</v>
      </c>
      <c r="Q4003" t="s">
        <v>8316</v>
      </c>
      <c r="R4003" t="s">
        <v>8317</v>
      </c>
      <c r="S4003" s="10">
        <f>(((J4003/60)/60)/24)+DATE(1970,1,1)</f>
        <v>42775.964212962965</v>
      </c>
      <c r="T4003" s="10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 s="16">
        <f t="shared" si="187"/>
        <v>5.75</v>
      </c>
      <c r="Q4004" t="s">
        <v>8316</v>
      </c>
      <c r="R4004" t="s">
        <v>8317</v>
      </c>
      <c r="S4004" s="10">
        <f>(((J4004/60)/60)/24)+DATE(1970,1,1)</f>
        <v>41879.043530092589</v>
      </c>
      <c r="T4004" s="10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 s="16">
        <f t="shared" si="187"/>
        <v>100.5</v>
      </c>
      <c r="Q4005" t="s">
        <v>8316</v>
      </c>
      <c r="R4005" t="s">
        <v>8317</v>
      </c>
      <c r="S4005" s="10">
        <f>(((J4005/60)/60)/24)+DATE(1970,1,1)</f>
        <v>42020.587349537032</v>
      </c>
      <c r="T4005" s="10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 s="16">
        <f t="shared" si="187"/>
        <v>1</v>
      </c>
      <c r="Q4006" t="s">
        <v>8316</v>
      </c>
      <c r="R4006" t="s">
        <v>8317</v>
      </c>
      <c r="S4006" s="10">
        <f>(((J4006/60)/60)/24)+DATE(1970,1,1)</f>
        <v>41890.16269675926</v>
      </c>
      <c r="T4006" s="10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 s="16">
        <f t="shared" si="187"/>
        <v>20</v>
      </c>
      <c r="Q4007" t="s">
        <v>8316</v>
      </c>
      <c r="R4007" t="s">
        <v>8317</v>
      </c>
      <c r="S4007" s="10">
        <f>(((J4007/60)/60)/24)+DATE(1970,1,1)</f>
        <v>41872.807696759257</v>
      </c>
      <c r="T4007" s="10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 s="16">
        <f t="shared" si="187"/>
        <v>2</v>
      </c>
      <c r="Q4008" t="s">
        <v>8316</v>
      </c>
      <c r="R4008" t="s">
        <v>8317</v>
      </c>
      <c r="S4008" s="10">
        <f>(((J4008/60)/60)/24)+DATE(1970,1,1)</f>
        <v>42391.772997685184</v>
      </c>
      <c r="T4008" s="10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 s="16">
        <f t="shared" si="187"/>
        <v>5</v>
      </c>
      <c r="Q4009" t="s">
        <v>8316</v>
      </c>
      <c r="R4009" t="s">
        <v>8317</v>
      </c>
      <c r="S4009" s="10">
        <f>(((J4009/60)/60)/24)+DATE(1970,1,1)</f>
        <v>41848.772928240738</v>
      </c>
      <c r="T4009" s="10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 s="16">
        <f t="shared" si="187"/>
        <v>15</v>
      </c>
      <c r="Q4010" t="s">
        <v>8316</v>
      </c>
      <c r="R4010" t="s">
        <v>8317</v>
      </c>
      <c r="S4010" s="10">
        <f>(((J4010/60)/60)/24)+DATE(1970,1,1)</f>
        <v>42177.964201388888</v>
      </c>
      <c r="T4010" s="10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 s="16">
        <f t="shared" si="187"/>
        <v>25</v>
      </c>
      <c r="Q4011" t="s">
        <v>8316</v>
      </c>
      <c r="R4011" t="s">
        <v>8317</v>
      </c>
      <c r="S4011" s="10">
        <f>(((J4011/60)/60)/24)+DATE(1970,1,1)</f>
        <v>41851.700925925928</v>
      </c>
      <c r="T4011" s="10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 s="16">
        <f t="shared" si="187"/>
        <v>45.84</v>
      </c>
      <c r="Q4012" t="s">
        <v>8316</v>
      </c>
      <c r="R4012" t="s">
        <v>8317</v>
      </c>
      <c r="S4012" s="10">
        <f>(((J4012/60)/60)/24)+DATE(1970,1,1)</f>
        <v>41921.770439814813</v>
      </c>
      <c r="T4012" s="10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 s="16">
        <f t="shared" si="187"/>
        <v>4.75</v>
      </c>
      <c r="Q4013" t="s">
        <v>8316</v>
      </c>
      <c r="R4013" t="s">
        <v>8317</v>
      </c>
      <c r="S4013" s="10">
        <f>(((J4013/60)/60)/24)+DATE(1970,1,1)</f>
        <v>42002.54488425926</v>
      </c>
      <c r="T4013" s="10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 s="16">
        <f t="shared" si="187"/>
        <v>0</v>
      </c>
      <c r="Q4014" t="s">
        <v>8316</v>
      </c>
      <c r="R4014" t="s">
        <v>8317</v>
      </c>
      <c r="S4014" s="10">
        <f>(((J4014/60)/60)/24)+DATE(1970,1,1)</f>
        <v>42096.544548611113</v>
      </c>
      <c r="T4014" s="10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 s="16">
        <f t="shared" si="187"/>
        <v>13</v>
      </c>
      <c r="Q4015" t="s">
        <v>8316</v>
      </c>
      <c r="R4015" t="s">
        <v>8317</v>
      </c>
      <c r="S4015" s="10">
        <f>(((J4015/60)/60)/24)+DATE(1970,1,1)</f>
        <v>42021.301192129627</v>
      </c>
      <c r="T4015" s="10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 s="16">
        <f t="shared" si="187"/>
        <v>0</v>
      </c>
      <c r="Q4016" t="s">
        <v>8316</v>
      </c>
      <c r="R4016" t="s">
        <v>8317</v>
      </c>
      <c r="S4016" s="10">
        <f>(((J4016/60)/60)/24)+DATE(1970,1,1)</f>
        <v>42419.246168981481</v>
      </c>
      <c r="T4016" s="10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 s="16">
        <f t="shared" si="187"/>
        <v>1</v>
      </c>
      <c r="Q4017" t="s">
        <v>8316</v>
      </c>
      <c r="R4017" t="s">
        <v>8317</v>
      </c>
      <c r="S4017" s="10">
        <f>(((J4017/60)/60)/24)+DATE(1970,1,1)</f>
        <v>42174.780821759254</v>
      </c>
      <c r="T4017" s="10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 s="16">
        <f t="shared" si="187"/>
        <v>10</v>
      </c>
      <c r="Q4018" t="s">
        <v>8316</v>
      </c>
      <c r="R4018" t="s">
        <v>8317</v>
      </c>
      <c r="S4018" s="10">
        <f>(((J4018/60)/60)/24)+DATE(1970,1,1)</f>
        <v>41869.872685185182</v>
      </c>
      <c r="T4018" s="10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 s="16">
        <f t="shared" si="187"/>
        <v>52.5</v>
      </c>
      <c r="Q4019" t="s">
        <v>8316</v>
      </c>
      <c r="R4019" t="s">
        <v>8317</v>
      </c>
      <c r="S4019" s="10">
        <f>(((J4019/60)/60)/24)+DATE(1970,1,1)</f>
        <v>41856.672152777777</v>
      </c>
      <c r="T4019" s="10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 s="16">
        <f t="shared" si="187"/>
        <v>32.5</v>
      </c>
      <c r="Q4020" t="s">
        <v>8316</v>
      </c>
      <c r="R4020" t="s">
        <v>8317</v>
      </c>
      <c r="S4020" s="10">
        <f>(((J4020/60)/60)/24)+DATE(1970,1,1)</f>
        <v>42620.91097222222</v>
      </c>
      <c r="T4020" s="10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 s="16">
        <f t="shared" si="187"/>
        <v>7.25</v>
      </c>
      <c r="Q4021" t="s">
        <v>8316</v>
      </c>
      <c r="R4021" t="s">
        <v>8317</v>
      </c>
      <c r="S4021" s="10">
        <f>(((J4021/60)/60)/24)+DATE(1970,1,1)</f>
        <v>42417.675879629634</v>
      </c>
      <c r="T4021" s="10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 s="16">
        <f t="shared" si="187"/>
        <v>33.33</v>
      </c>
      <c r="Q4022" t="s">
        <v>8316</v>
      </c>
      <c r="R4022" t="s">
        <v>8317</v>
      </c>
      <c r="S4022" s="10">
        <f>(((J4022/60)/60)/24)+DATE(1970,1,1)</f>
        <v>42057.190960648149</v>
      </c>
      <c r="T4022" s="10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 s="16">
        <f t="shared" si="187"/>
        <v>62.5</v>
      </c>
      <c r="Q4023" t="s">
        <v>8316</v>
      </c>
      <c r="R4023" t="s">
        <v>8317</v>
      </c>
      <c r="S4023" s="10">
        <f>(((J4023/60)/60)/24)+DATE(1970,1,1)</f>
        <v>41878.911550925928</v>
      </c>
      <c r="T4023" s="10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 s="16">
        <f t="shared" si="187"/>
        <v>63.56</v>
      </c>
      <c r="Q4024" t="s">
        <v>8316</v>
      </c>
      <c r="R4024" t="s">
        <v>8317</v>
      </c>
      <c r="S4024" s="10">
        <f>(((J4024/60)/60)/24)+DATE(1970,1,1)</f>
        <v>41990.584108796291</v>
      </c>
      <c r="T4024" s="10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 s="16">
        <f t="shared" si="187"/>
        <v>0</v>
      </c>
      <c r="Q4025" t="s">
        <v>8316</v>
      </c>
      <c r="R4025" t="s">
        <v>8317</v>
      </c>
      <c r="S4025" s="10">
        <f>(((J4025/60)/60)/24)+DATE(1970,1,1)</f>
        <v>42408.999571759254</v>
      </c>
      <c r="T4025" s="10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 s="16">
        <f t="shared" si="187"/>
        <v>10</v>
      </c>
      <c r="Q4026" t="s">
        <v>8316</v>
      </c>
      <c r="R4026" t="s">
        <v>8317</v>
      </c>
      <c r="S4026" s="10">
        <f>(((J4026/60)/60)/24)+DATE(1970,1,1)</f>
        <v>42217.670104166667</v>
      </c>
      <c r="T4026" s="10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 s="16">
        <f t="shared" si="187"/>
        <v>62.5</v>
      </c>
      <c r="Q4027" t="s">
        <v>8316</v>
      </c>
      <c r="R4027" t="s">
        <v>8317</v>
      </c>
      <c r="S4027" s="10">
        <f>(((J4027/60)/60)/24)+DATE(1970,1,1)</f>
        <v>42151.237685185188</v>
      </c>
      <c r="T4027" s="10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 s="16">
        <f t="shared" si="187"/>
        <v>0</v>
      </c>
      <c r="Q4028" t="s">
        <v>8316</v>
      </c>
      <c r="R4028" t="s">
        <v>8317</v>
      </c>
      <c r="S4028" s="10">
        <f>(((J4028/60)/60)/24)+DATE(1970,1,1)</f>
        <v>42282.655543981484</v>
      </c>
      <c r="T4028" s="10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 s="16">
        <f t="shared" si="187"/>
        <v>30.71</v>
      </c>
      <c r="Q4029" t="s">
        <v>8316</v>
      </c>
      <c r="R4029" t="s">
        <v>8317</v>
      </c>
      <c r="S4029" s="10">
        <f>(((J4029/60)/60)/24)+DATE(1970,1,1)</f>
        <v>42768.97084490741</v>
      </c>
      <c r="T4029" s="10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 s="16">
        <f t="shared" si="187"/>
        <v>51</v>
      </c>
      <c r="Q4030" t="s">
        <v>8316</v>
      </c>
      <c r="R4030" t="s">
        <v>8317</v>
      </c>
      <c r="S4030" s="10">
        <f>(((J4030/60)/60)/24)+DATE(1970,1,1)</f>
        <v>41765.938657407409</v>
      </c>
      <c r="T4030" s="10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 s="16">
        <f t="shared" si="187"/>
        <v>0</v>
      </c>
      <c r="Q4031" t="s">
        <v>8316</v>
      </c>
      <c r="R4031" t="s">
        <v>8317</v>
      </c>
      <c r="S4031" s="10">
        <f>(((J4031/60)/60)/24)+DATE(1970,1,1)</f>
        <v>42322.025115740747</v>
      </c>
      <c r="T4031" s="10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 s="16">
        <f t="shared" si="187"/>
        <v>66.67</v>
      </c>
      <c r="Q4032" t="s">
        <v>8316</v>
      </c>
      <c r="R4032" t="s">
        <v>8317</v>
      </c>
      <c r="S4032" s="10">
        <f>(((J4032/60)/60)/24)+DATE(1970,1,1)</f>
        <v>42374.655081018514</v>
      </c>
      <c r="T4032" s="10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 s="16">
        <f t="shared" si="187"/>
        <v>0</v>
      </c>
      <c r="Q4033" t="s">
        <v>8316</v>
      </c>
      <c r="R4033" t="s">
        <v>8317</v>
      </c>
      <c r="S4033" s="10">
        <f>(((J4033/60)/60)/24)+DATE(1970,1,1)</f>
        <v>41941.585231481484</v>
      </c>
      <c r="T4033" s="10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89">ROUND(E4034/D4034*100,0)</f>
        <v>7</v>
      </c>
      <c r="P4034" s="16">
        <f t="shared" si="187"/>
        <v>59</v>
      </c>
      <c r="Q4034" t="s">
        <v>8316</v>
      </c>
      <c r="R4034" t="s">
        <v>8317</v>
      </c>
      <c r="S4034" s="10">
        <f>(((J4034/60)/60)/24)+DATE(1970,1,1)</f>
        <v>42293.809212962966</v>
      </c>
      <c r="T4034" s="10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 s="16">
        <f t="shared" ref="P4035:P4098" si="190">IFERROR(ROUND(E4035/L4035,2),0)</f>
        <v>65.34</v>
      </c>
      <c r="Q4035" t="s">
        <v>8316</v>
      </c>
      <c r="R4035" t="s">
        <v>8317</v>
      </c>
      <c r="S4035" s="10">
        <f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 s="16">
        <f t="shared" si="190"/>
        <v>100</v>
      </c>
      <c r="Q4036" t="s">
        <v>8316</v>
      </c>
      <c r="R4036" t="s">
        <v>8317</v>
      </c>
      <c r="S4036" s="10">
        <f>(((J4036/60)/60)/24)+DATE(1970,1,1)</f>
        <v>42067.947337962964</v>
      </c>
      <c r="T4036" s="10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 s="16">
        <f t="shared" si="190"/>
        <v>147.4</v>
      </c>
      <c r="Q4037" t="s">
        <v>8316</v>
      </c>
      <c r="R4037" t="s">
        <v>8317</v>
      </c>
      <c r="S4037" s="10">
        <f>(((J4037/60)/60)/24)+DATE(1970,1,1)</f>
        <v>41903.882951388885</v>
      </c>
      <c r="T4037" s="10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 s="16">
        <f t="shared" si="190"/>
        <v>166.06</v>
      </c>
      <c r="Q4038" t="s">
        <v>8316</v>
      </c>
      <c r="R4038" t="s">
        <v>8317</v>
      </c>
      <c r="S4038" s="10">
        <f>(((J4038/60)/60)/24)+DATE(1970,1,1)</f>
        <v>41804.937083333331</v>
      </c>
      <c r="T4038" s="10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 s="16">
        <f t="shared" si="190"/>
        <v>40</v>
      </c>
      <c r="Q4039" t="s">
        <v>8316</v>
      </c>
      <c r="R4039" t="s">
        <v>8317</v>
      </c>
      <c r="S4039" s="10">
        <f>(((J4039/60)/60)/24)+DATE(1970,1,1)</f>
        <v>42497.070775462969</v>
      </c>
      <c r="T4039" s="10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 s="16">
        <f t="shared" si="190"/>
        <v>75.25</v>
      </c>
      <c r="Q4040" t="s">
        <v>8316</v>
      </c>
      <c r="R4040" t="s">
        <v>8317</v>
      </c>
      <c r="S4040" s="10">
        <f>(((J4040/60)/60)/24)+DATE(1970,1,1)</f>
        <v>41869.798726851855</v>
      </c>
      <c r="T4040" s="10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 s="16">
        <f t="shared" si="190"/>
        <v>60</v>
      </c>
      <c r="Q4041" t="s">
        <v>8316</v>
      </c>
      <c r="R4041" t="s">
        <v>8317</v>
      </c>
      <c r="S4041" s="10">
        <f>(((J4041/60)/60)/24)+DATE(1970,1,1)</f>
        <v>42305.670914351853</v>
      </c>
      <c r="T4041" s="10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 s="16">
        <f t="shared" si="190"/>
        <v>1250</v>
      </c>
      <c r="Q4042" t="s">
        <v>8316</v>
      </c>
      <c r="R4042" t="s">
        <v>8317</v>
      </c>
      <c r="S4042" s="10">
        <f>(((J4042/60)/60)/24)+DATE(1970,1,1)</f>
        <v>42144.231527777782</v>
      </c>
      <c r="T4042" s="10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 s="16">
        <f t="shared" si="190"/>
        <v>10.5</v>
      </c>
      <c r="Q4043" t="s">
        <v>8316</v>
      </c>
      <c r="R4043" t="s">
        <v>8317</v>
      </c>
      <c r="S4043" s="10">
        <f>(((J4043/60)/60)/24)+DATE(1970,1,1)</f>
        <v>42559.474004629628</v>
      </c>
      <c r="T4043" s="10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 s="16">
        <f t="shared" si="190"/>
        <v>7</v>
      </c>
      <c r="Q4044" t="s">
        <v>8316</v>
      </c>
      <c r="R4044" t="s">
        <v>8317</v>
      </c>
      <c r="S4044" s="10">
        <f>(((J4044/60)/60)/24)+DATE(1970,1,1)</f>
        <v>41995.084074074075</v>
      </c>
      <c r="T4044" s="10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 s="16">
        <f t="shared" si="190"/>
        <v>0</v>
      </c>
      <c r="Q4045" t="s">
        <v>8316</v>
      </c>
      <c r="R4045" t="s">
        <v>8317</v>
      </c>
      <c r="S4045" s="10">
        <f>(((J4045/60)/60)/24)+DATE(1970,1,1)</f>
        <v>41948.957465277781</v>
      </c>
      <c r="T4045" s="10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 s="16">
        <f t="shared" si="190"/>
        <v>56.25</v>
      </c>
      <c r="Q4046" t="s">
        <v>8316</v>
      </c>
      <c r="R4046" t="s">
        <v>8317</v>
      </c>
      <c r="S4046" s="10">
        <f>(((J4046/60)/60)/24)+DATE(1970,1,1)</f>
        <v>42074.219699074078</v>
      </c>
      <c r="T4046" s="10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 s="16">
        <f t="shared" si="190"/>
        <v>1</v>
      </c>
      <c r="Q4047" t="s">
        <v>8316</v>
      </c>
      <c r="R4047" t="s">
        <v>8317</v>
      </c>
      <c r="S4047" s="10">
        <f>(((J4047/60)/60)/24)+DATE(1970,1,1)</f>
        <v>41842.201261574075</v>
      </c>
      <c r="T4047" s="10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 s="16">
        <f t="shared" si="190"/>
        <v>38.33</v>
      </c>
      <c r="Q4048" t="s">
        <v>8316</v>
      </c>
      <c r="R4048" t="s">
        <v>8317</v>
      </c>
      <c r="S4048" s="10">
        <f>(((J4048/60)/60)/24)+DATE(1970,1,1)</f>
        <v>41904.650578703702</v>
      </c>
      <c r="T4048" s="10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 s="16">
        <f t="shared" si="190"/>
        <v>27.5</v>
      </c>
      <c r="Q4049" t="s">
        <v>8316</v>
      </c>
      <c r="R4049" t="s">
        <v>8317</v>
      </c>
      <c r="S4049" s="10">
        <f>(((J4049/60)/60)/24)+DATE(1970,1,1)</f>
        <v>41991.022488425922</v>
      </c>
      <c r="T4049" s="10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 s="16">
        <f t="shared" si="190"/>
        <v>32.979999999999997</v>
      </c>
      <c r="Q4050" t="s">
        <v>8316</v>
      </c>
      <c r="R4050" t="s">
        <v>8317</v>
      </c>
      <c r="S4050" s="10">
        <f>(((J4050/60)/60)/24)+DATE(1970,1,1)</f>
        <v>42436.509108796294</v>
      </c>
      <c r="T4050" s="10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 s="16">
        <f t="shared" si="190"/>
        <v>16</v>
      </c>
      <c r="Q4051" t="s">
        <v>8316</v>
      </c>
      <c r="R4051" t="s">
        <v>8317</v>
      </c>
      <c r="S4051" s="10">
        <f>(((J4051/60)/60)/24)+DATE(1970,1,1)</f>
        <v>42169.958506944444</v>
      </c>
      <c r="T4051" s="10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 s="16">
        <f t="shared" si="190"/>
        <v>1</v>
      </c>
      <c r="Q4052" t="s">
        <v>8316</v>
      </c>
      <c r="R4052" t="s">
        <v>8317</v>
      </c>
      <c r="S4052" s="10">
        <f>(((J4052/60)/60)/24)+DATE(1970,1,1)</f>
        <v>41905.636469907404</v>
      </c>
      <c r="T4052" s="10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 s="16">
        <f t="shared" si="190"/>
        <v>0</v>
      </c>
      <c r="Q4053" t="s">
        <v>8316</v>
      </c>
      <c r="R4053" t="s">
        <v>8317</v>
      </c>
      <c r="S4053" s="10">
        <f>(((J4053/60)/60)/24)+DATE(1970,1,1)</f>
        <v>41761.810150462967</v>
      </c>
      <c r="T4053" s="10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 s="16">
        <f t="shared" si="190"/>
        <v>86.62</v>
      </c>
      <c r="Q4054" t="s">
        <v>8316</v>
      </c>
      <c r="R4054" t="s">
        <v>8317</v>
      </c>
      <c r="S4054" s="10">
        <f>(((J4054/60)/60)/24)+DATE(1970,1,1)</f>
        <v>41865.878657407404</v>
      </c>
      <c r="T4054" s="10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 s="16">
        <f t="shared" si="190"/>
        <v>55</v>
      </c>
      <c r="Q4055" t="s">
        <v>8316</v>
      </c>
      <c r="R4055" t="s">
        <v>8317</v>
      </c>
      <c r="S4055" s="10">
        <f>(((J4055/60)/60)/24)+DATE(1970,1,1)</f>
        <v>41928.690138888887</v>
      </c>
      <c r="T4055" s="10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 s="16">
        <f t="shared" si="190"/>
        <v>0</v>
      </c>
      <c r="Q4056" t="s">
        <v>8316</v>
      </c>
      <c r="R4056" t="s">
        <v>8317</v>
      </c>
      <c r="S4056" s="10">
        <f>(((J4056/60)/60)/24)+DATE(1970,1,1)</f>
        <v>42613.841261574074</v>
      </c>
      <c r="T4056" s="10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 s="16">
        <f t="shared" si="190"/>
        <v>41.95</v>
      </c>
      <c r="Q4057" t="s">
        <v>8316</v>
      </c>
      <c r="R4057" t="s">
        <v>8317</v>
      </c>
      <c r="S4057" s="10">
        <f>(((J4057/60)/60)/24)+DATE(1970,1,1)</f>
        <v>41779.648506944446</v>
      </c>
      <c r="T4057" s="10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 s="16">
        <f t="shared" si="190"/>
        <v>88.33</v>
      </c>
      <c r="Q4058" t="s">
        <v>8316</v>
      </c>
      <c r="R4058" t="s">
        <v>8317</v>
      </c>
      <c r="S4058" s="10">
        <f>(((J4058/60)/60)/24)+DATE(1970,1,1)</f>
        <v>42534.933321759265</v>
      </c>
      <c r="T4058" s="10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 s="16">
        <f t="shared" si="190"/>
        <v>129.16999999999999</v>
      </c>
      <c r="Q4059" t="s">
        <v>8316</v>
      </c>
      <c r="R4059" t="s">
        <v>8317</v>
      </c>
      <c r="S4059" s="10">
        <f>(((J4059/60)/60)/24)+DATE(1970,1,1)</f>
        <v>42310.968518518523</v>
      </c>
      <c r="T4059" s="10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 s="16">
        <f t="shared" si="190"/>
        <v>23.75</v>
      </c>
      <c r="Q4060" t="s">
        <v>8316</v>
      </c>
      <c r="R4060" t="s">
        <v>8317</v>
      </c>
      <c r="S4060" s="10">
        <f>(((J4060/60)/60)/24)+DATE(1970,1,1)</f>
        <v>42446.060694444444</v>
      </c>
      <c r="T4060" s="10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 s="16">
        <f t="shared" si="190"/>
        <v>35.71</v>
      </c>
      <c r="Q4061" t="s">
        <v>8316</v>
      </c>
      <c r="R4061" t="s">
        <v>8317</v>
      </c>
      <c r="S4061" s="10">
        <f>(((J4061/60)/60)/24)+DATE(1970,1,1)</f>
        <v>41866.640648148146</v>
      </c>
      <c r="T4061" s="10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 s="16">
        <f t="shared" si="190"/>
        <v>57</v>
      </c>
      <c r="Q4062" t="s">
        <v>8316</v>
      </c>
      <c r="R4062" t="s">
        <v>8317</v>
      </c>
      <c r="S4062" s="10">
        <f>(((J4062/60)/60)/24)+DATE(1970,1,1)</f>
        <v>41779.695092592592</v>
      </c>
      <c r="T4062" s="10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 s="16">
        <f t="shared" si="190"/>
        <v>0</v>
      </c>
      <c r="Q4063" t="s">
        <v>8316</v>
      </c>
      <c r="R4063" t="s">
        <v>8317</v>
      </c>
      <c r="S4063" s="10">
        <f>(((J4063/60)/60)/24)+DATE(1970,1,1)</f>
        <v>42421.141469907408</v>
      </c>
      <c r="T4063" s="10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 s="16">
        <f t="shared" si="190"/>
        <v>163.33000000000001</v>
      </c>
      <c r="Q4064" t="s">
        <v>8316</v>
      </c>
      <c r="R4064" t="s">
        <v>8317</v>
      </c>
      <c r="S4064" s="10">
        <f>(((J4064/60)/60)/24)+DATE(1970,1,1)</f>
        <v>42523.739212962959</v>
      </c>
      <c r="T4064" s="10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 s="16">
        <f t="shared" si="190"/>
        <v>15</v>
      </c>
      <c r="Q4065" t="s">
        <v>8316</v>
      </c>
      <c r="R4065" t="s">
        <v>8317</v>
      </c>
      <c r="S4065" s="10">
        <f>(((J4065/60)/60)/24)+DATE(1970,1,1)</f>
        <v>41787.681527777779</v>
      </c>
      <c r="T4065" s="10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 s="16">
        <f t="shared" si="190"/>
        <v>64.17</v>
      </c>
      <c r="Q4066" t="s">
        <v>8316</v>
      </c>
      <c r="R4066" t="s">
        <v>8317</v>
      </c>
      <c r="S4066" s="10">
        <f>(((J4066/60)/60)/24)+DATE(1970,1,1)</f>
        <v>42093.588263888887</v>
      </c>
      <c r="T4066" s="10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 s="16">
        <f t="shared" si="190"/>
        <v>6.75</v>
      </c>
      <c r="Q4067" t="s">
        <v>8316</v>
      </c>
      <c r="R4067" t="s">
        <v>8317</v>
      </c>
      <c r="S4067" s="10">
        <f>(((J4067/60)/60)/24)+DATE(1970,1,1)</f>
        <v>41833.951516203706</v>
      </c>
      <c r="T4067" s="10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 s="16">
        <f t="shared" si="190"/>
        <v>25</v>
      </c>
      <c r="Q4068" t="s">
        <v>8316</v>
      </c>
      <c r="R4068" t="s">
        <v>8317</v>
      </c>
      <c r="S4068" s="10">
        <f>(((J4068/60)/60)/24)+DATE(1970,1,1)</f>
        <v>42479.039212962962</v>
      </c>
      <c r="T4068" s="10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 s="16">
        <f t="shared" si="190"/>
        <v>179.12</v>
      </c>
      <c r="Q4069" t="s">
        <v>8316</v>
      </c>
      <c r="R4069" t="s">
        <v>8317</v>
      </c>
      <c r="S4069" s="10">
        <f>(((J4069/60)/60)/24)+DATE(1970,1,1)</f>
        <v>42235.117476851854</v>
      </c>
      <c r="T4069" s="10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 s="16">
        <f t="shared" si="190"/>
        <v>34.950000000000003</v>
      </c>
      <c r="Q4070" t="s">
        <v>8316</v>
      </c>
      <c r="R4070" t="s">
        <v>8317</v>
      </c>
      <c r="S4070" s="10">
        <f>(((J4070/60)/60)/24)+DATE(1970,1,1)</f>
        <v>42718.963599537034</v>
      </c>
      <c r="T4070" s="10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 s="16">
        <f t="shared" si="190"/>
        <v>33.08</v>
      </c>
      <c r="Q4071" t="s">
        <v>8316</v>
      </c>
      <c r="R4071" t="s">
        <v>8317</v>
      </c>
      <c r="S4071" s="10">
        <f>(((J4071/60)/60)/24)+DATE(1970,1,1)</f>
        <v>42022.661527777775</v>
      </c>
      <c r="T4071" s="10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 s="16">
        <f t="shared" si="190"/>
        <v>27.5</v>
      </c>
      <c r="Q4072" t="s">
        <v>8316</v>
      </c>
      <c r="R4072" t="s">
        <v>8317</v>
      </c>
      <c r="S4072" s="10">
        <f>(((J4072/60)/60)/24)+DATE(1970,1,1)</f>
        <v>42031.666898148149</v>
      </c>
      <c r="T4072" s="10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 s="16">
        <f t="shared" si="190"/>
        <v>0</v>
      </c>
      <c r="Q4073" t="s">
        <v>8316</v>
      </c>
      <c r="R4073" t="s">
        <v>8317</v>
      </c>
      <c r="S4073" s="10">
        <f>(((J4073/60)/60)/24)+DATE(1970,1,1)</f>
        <v>42700.804756944446</v>
      </c>
      <c r="T4073" s="10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 s="16">
        <f t="shared" si="190"/>
        <v>2</v>
      </c>
      <c r="Q4074" t="s">
        <v>8316</v>
      </c>
      <c r="R4074" t="s">
        <v>8317</v>
      </c>
      <c r="S4074" s="10">
        <f>(((J4074/60)/60)/24)+DATE(1970,1,1)</f>
        <v>41812.77443287037</v>
      </c>
      <c r="T4074" s="10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 s="16">
        <f t="shared" si="190"/>
        <v>18.5</v>
      </c>
      <c r="Q4075" t="s">
        <v>8316</v>
      </c>
      <c r="R4075" t="s">
        <v>8317</v>
      </c>
      <c r="S4075" s="10">
        <f>(((J4075/60)/60)/24)+DATE(1970,1,1)</f>
        <v>42078.34520833334</v>
      </c>
      <c r="T4075" s="10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 s="16">
        <f t="shared" si="190"/>
        <v>35</v>
      </c>
      <c r="Q4076" t="s">
        <v>8316</v>
      </c>
      <c r="R4076" t="s">
        <v>8317</v>
      </c>
      <c r="S4076" s="10">
        <f>(((J4076/60)/60)/24)+DATE(1970,1,1)</f>
        <v>42283.552951388891</v>
      </c>
      <c r="T4076" s="10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 s="16">
        <f t="shared" si="190"/>
        <v>44.31</v>
      </c>
      <c r="Q4077" t="s">
        <v>8316</v>
      </c>
      <c r="R4077" t="s">
        <v>8317</v>
      </c>
      <c r="S4077" s="10">
        <f>(((J4077/60)/60)/24)+DATE(1970,1,1)</f>
        <v>41779.045937499999</v>
      </c>
      <c r="T4077" s="10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 s="16">
        <f t="shared" si="190"/>
        <v>0</v>
      </c>
      <c r="Q4078" t="s">
        <v>8316</v>
      </c>
      <c r="R4078" t="s">
        <v>8317</v>
      </c>
      <c r="S4078" s="10">
        <f>(((J4078/60)/60)/24)+DATE(1970,1,1)</f>
        <v>41905.795706018522</v>
      </c>
      <c r="T4078" s="10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 s="16">
        <f t="shared" si="190"/>
        <v>222.5</v>
      </c>
      <c r="Q4079" t="s">
        <v>8316</v>
      </c>
      <c r="R4079" t="s">
        <v>8317</v>
      </c>
      <c r="S4079" s="10">
        <f>(((J4079/60)/60)/24)+DATE(1970,1,1)</f>
        <v>42695.7105787037</v>
      </c>
      <c r="T4079" s="10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 s="16">
        <f t="shared" si="190"/>
        <v>0</v>
      </c>
      <c r="Q4080" t="s">
        <v>8316</v>
      </c>
      <c r="R4080" t="s">
        <v>8317</v>
      </c>
      <c r="S4080" s="10">
        <f>(((J4080/60)/60)/24)+DATE(1970,1,1)</f>
        <v>42732.787523148145</v>
      </c>
      <c r="T4080" s="10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 s="16">
        <f t="shared" si="190"/>
        <v>5</v>
      </c>
      <c r="Q4081" t="s">
        <v>8316</v>
      </c>
      <c r="R4081" t="s">
        <v>8317</v>
      </c>
      <c r="S4081" s="10">
        <f>(((J4081/60)/60)/24)+DATE(1970,1,1)</f>
        <v>42510.938900462963</v>
      </c>
      <c r="T4081" s="10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 s="16">
        <f t="shared" si="190"/>
        <v>0</v>
      </c>
      <c r="Q4082" t="s">
        <v>8316</v>
      </c>
      <c r="R4082" t="s">
        <v>8317</v>
      </c>
      <c r="S4082" s="10">
        <f>(((J4082/60)/60)/24)+DATE(1970,1,1)</f>
        <v>42511.698101851856</v>
      </c>
      <c r="T4082" s="10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 s="16">
        <f t="shared" si="190"/>
        <v>29.17</v>
      </c>
      <c r="Q4083" t="s">
        <v>8316</v>
      </c>
      <c r="R4083" t="s">
        <v>8317</v>
      </c>
      <c r="S4083" s="10">
        <f>(((J4083/60)/60)/24)+DATE(1970,1,1)</f>
        <v>42041.581307870365</v>
      </c>
      <c r="T4083" s="10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 s="16">
        <f t="shared" si="190"/>
        <v>1.5</v>
      </c>
      <c r="Q4084" t="s">
        <v>8316</v>
      </c>
      <c r="R4084" t="s">
        <v>8317</v>
      </c>
      <c r="S4084" s="10">
        <f>(((J4084/60)/60)/24)+DATE(1970,1,1)</f>
        <v>42307.189270833333</v>
      </c>
      <c r="T4084" s="10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 s="16">
        <f t="shared" si="190"/>
        <v>126.5</v>
      </c>
      <c r="Q4085" t="s">
        <v>8316</v>
      </c>
      <c r="R4085" t="s">
        <v>8317</v>
      </c>
      <c r="S4085" s="10">
        <f>(((J4085/60)/60)/24)+DATE(1970,1,1)</f>
        <v>42353.761759259258</v>
      </c>
      <c r="T4085" s="10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 s="16">
        <f t="shared" si="190"/>
        <v>10</v>
      </c>
      <c r="Q4086" t="s">
        <v>8316</v>
      </c>
      <c r="R4086" t="s">
        <v>8317</v>
      </c>
      <c r="S4086" s="10">
        <f>(((J4086/60)/60)/24)+DATE(1970,1,1)</f>
        <v>42622.436412037037</v>
      </c>
      <c r="T4086" s="10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 s="16">
        <f t="shared" si="190"/>
        <v>10</v>
      </c>
      <c r="Q4087" t="s">
        <v>8316</v>
      </c>
      <c r="R4087" t="s">
        <v>8317</v>
      </c>
      <c r="S4087" s="10">
        <f>(((J4087/60)/60)/24)+DATE(1970,1,1)</f>
        <v>42058.603877314818</v>
      </c>
      <c r="T4087" s="10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 s="16">
        <f t="shared" si="190"/>
        <v>9.4</v>
      </c>
      <c r="Q4088" t="s">
        <v>8316</v>
      </c>
      <c r="R4088" t="s">
        <v>8317</v>
      </c>
      <c r="S4088" s="10">
        <f>(((J4088/60)/60)/24)+DATE(1970,1,1)</f>
        <v>42304.940960648149</v>
      </c>
      <c r="T4088" s="10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 s="16">
        <f t="shared" si="190"/>
        <v>0</v>
      </c>
      <c r="Q4089" t="s">
        <v>8316</v>
      </c>
      <c r="R4089" t="s">
        <v>8317</v>
      </c>
      <c r="S4089" s="10">
        <f>(((J4089/60)/60)/24)+DATE(1970,1,1)</f>
        <v>42538.742893518516</v>
      </c>
      <c r="T4089" s="10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 s="16">
        <f t="shared" si="190"/>
        <v>72</v>
      </c>
      <c r="Q4090" t="s">
        <v>8316</v>
      </c>
      <c r="R4090" t="s">
        <v>8317</v>
      </c>
      <c r="S4090" s="10">
        <f>(((J4090/60)/60)/24)+DATE(1970,1,1)</f>
        <v>41990.612546296295</v>
      </c>
      <c r="T4090" s="10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 s="16">
        <f t="shared" si="190"/>
        <v>30</v>
      </c>
      <c r="Q4091" t="s">
        <v>8316</v>
      </c>
      <c r="R4091" t="s">
        <v>8317</v>
      </c>
      <c r="S4091" s="10">
        <f>(((J4091/60)/60)/24)+DATE(1970,1,1)</f>
        <v>42122.732499999998</v>
      </c>
      <c r="T4091" s="10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 s="16">
        <f t="shared" si="190"/>
        <v>10.67</v>
      </c>
      <c r="Q4092" t="s">
        <v>8316</v>
      </c>
      <c r="R4092" t="s">
        <v>8317</v>
      </c>
      <c r="S4092" s="10">
        <f>(((J4092/60)/60)/24)+DATE(1970,1,1)</f>
        <v>42209.67288194444</v>
      </c>
      <c r="T4092" s="10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 s="16">
        <f t="shared" si="190"/>
        <v>25.5</v>
      </c>
      <c r="Q4093" t="s">
        <v>8316</v>
      </c>
      <c r="R4093" t="s">
        <v>8317</v>
      </c>
      <c r="S4093" s="10">
        <f>(((J4093/60)/60)/24)+DATE(1970,1,1)</f>
        <v>41990.506377314814</v>
      </c>
      <c r="T4093" s="10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 s="16">
        <f t="shared" si="190"/>
        <v>20</v>
      </c>
      <c r="Q4094" t="s">
        <v>8316</v>
      </c>
      <c r="R4094" t="s">
        <v>8317</v>
      </c>
      <c r="S4094" s="10">
        <f>(((J4094/60)/60)/24)+DATE(1970,1,1)</f>
        <v>42039.194988425923</v>
      </c>
      <c r="T4094" s="10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 s="16">
        <f t="shared" si="190"/>
        <v>15</v>
      </c>
      <c r="Q4095" t="s">
        <v>8316</v>
      </c>
      <c r="R4095" t="s">
        <v>8317</v>
      </c>
      <c r="S4095" s="10">
        <f>(((J4095/60)/60)/24)+DATE(1970,1,1)</f>
        <v>42178.815891203703</v>
      </c>
      <c r="T4095" s="10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 s="16">
        <f t="shared" si="190"/>
        <v>91.25</v>
      </c>
      <c r="Q4096" t="s">
        <v>8316</v>
      </c>
      <c r="R4096" t="s">
        <v>8317</v>
      </c>
      <c r="S4096" s="10">
        <f>(((J4096/60)/60)/24)+DATE(1970,1,1)</f>
        <v>41890.086805555555</v>
      </c>
      <c r="T4096" s="10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 s="16">
        <f t="shared" si="190"/>
        <v>800</v>
      </c>
      <c r="Q4097" t="s">
        <v>8316</v>
      </c>
      <c r="R4097" t="s">
        <v>8317</v>
      </c>
      <c r="S4097" s="10">
        <f>(((J4097/60)/60)/24)+DATE(1970,1,1)</f>
        <v>42693.031828703708</v>
      </c>
      <c r="T4097" s="10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2">ROUND(E4098/D4098*100,0)</f>
        <v>11</v>
      </c>
      <c r="P4098" s="16">
        <f t="shared" si="190"/>
        <v>80</v>
      </c>
      <c r="Q4098" t="s">
        <v>8316</v>
      </c>
      <c r="R4098" t="s">
        <v>8317</v>
      </c>
      <c r="S4098" s="10">
        <f>(((J4098/60)/60)/24)+DATE(1970,1,1)</f>
        <v>42750.530312499999</v>
      </c>
      <c r="T4098" s="10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 s="16">
        <f t="shared" ref="P4099:P4115" si="193">IFERROR(ROUND(E4099/L4099,2),0)</f>
        <v>0</v>
      </c>
      <c r="Q4099" t="s">
        <v>8316</v>
      </c>
      <c r="R4099" t="s">
        <v>8317</v>
      </c>
      <c r="S4099" s="10">
        <f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 s="16">
        <f t="shared" si="193"/>
        <v>0</v>
      </c>
      <c r="Q4100" t="s">
        <v>8316</v>
      </c>
      <c r="R4100" t="s">
        <v>8317</v>
      </c>
      <c r="S4100" s="10">
        <f>(((J4100/60)/60)/24)+DATE(1970,1,1)</f>
        <v>42495.722187499996</v>
      </c>
      <c r="T4100" s="10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 s="16">
        <f t="shared" si="193"/>
        <v>50</v>
      </c>
      <c r="Q4101" t="s">
        <v>8316</v>
      </c>
      <c r="R4101" t="s">
        <v>8317</v>
      </c>
      <c r="S4101" s="10">
        <f>(((J4101/60)/60)/24)+DATE(1970,1,1)</f>
        <v>42570.850381944445</v>
      </c>
      <c r="T4101" s="10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 s="16">
        <f t="shared" si="193"/>
        <v>0</v>
      </c>
      <c r="Q4102" t="s">
        <v>8316</v>
      </c>
      <c r="R4102" t="s">
        <v>8317</v>
      </c>
      <c r="S4102" s="10">
        <f>(((J4102/60)/60)/24)+DATE(1970,1,1)</f>
        <v>41927.124884259261</v>
      </c>
      <c r="T4102" s="10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 s="16">
        <f t="shared" si="193"/>
        <v>0</v>
      </c>
      <c r="Q4103" t="s">
        <v>8316</v>
      </c>
      <c r="R4103" t="s">
        <v>8317</v>
      </c>
      <c r="S4103" s="10">
        <f>(((J4103/60)/60)/24)+DATE(1970,1,1)</f>
        <v>42730.903726851851</v>
      </c>
      <c r="T4103" s="10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 s="16">
        <f t="shared" si="193"/>
        <v>22.83</v>
      </c>
      <c r="Q4104" t="s">
        <v>8316</v>
      </c>
      <c r="R4104" t="s">
        <v>8317</v>
      </c>
      <c r="S4104" s="10">
        <f>(((J4104/60)/60)/24)+DATE(1970,1,1)</f>
        <v>42475.848067129627</v>
      </c>
      <c r="T4104" s="10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 s="16">
        <f t="shared" si="193"/>
        <v>16.670000000000002</v>
      </c>
      <c r="Q4105" t="s">
        <v>8316</v>
      </c>
      <c r="R4105" t="s">
        <v>8317</v>
      </c>
      <c r="S4105" s="10">
        <f>(((J4105/60)/60)/24)+DATE(1970,1,1)</f>
        <v>42188.83293981482</v>
      </c>
      <c r="T4105" s="10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 s="16">
        <f t="shared" si="193"/>
        <v>45.79</v>
      </c>
      <c r="Q4106" t="s">
        <v>8316</v>
      </c>
      <c r="R4106" t="s">
        <v>8317</v>
      </c>
      <c r="S4106" s="10">
        <f>(((J4106/60)/60)/24)+DATE(1970,1,1)</f>
        <v>42640.278171296297</v>
      </c>
      <c r="T4106" s="10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 s="16">
        <f t="shared" si="193"/>
        <v>383.33</v>
      </c>
      <c r="Q4107" t="s">
        <v>8316</v>
      </c>
      <c r="R4107" t="s">
        <v>8317</v>
      </c>
      <c r="S4107" s="10">
        <f>(((J4107/60)/60)/24)+DATE(1970,1,1)</f>
        <v>42697.010520833333</v>
      </c>
      <c r="T4107" s="10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 s="16">
        <f t="shared" si="193"/>
        <v>106.97</v>
      </c>
      <c r="Q4108" t="s">
        <v>8316</v>
      </c>
      <c r="R4108" t="s">
        <v>8317</v>
      </c>
      <c r="S4108" s="10">
        <f>(((J4108/60)/60)/24)+DATE(1970,1,1)</f>
        <v>42053.049375000002</v>
      </c>
      <c r="T4108" s="10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 s="16">
        <f t="shared" si="193"/>
        <v>10.25</v>
      </c>
      <c r="Q4109" t="s">
        <v>8316</v>
      </c>
      <c r="R4109" t="s">
        <v>8317</v>
      </c>
      <c r="S4109" s="10">
        <f>(((J4109/60)/60)/24)+DATE(1970,1,1)</f>
        <v>41883.916678240741</v>
      </c>
      <c r="T4109" s="10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 s="16">
        <f t="shared" si="193"/>
        <v>59</v>
      </c>
      <c r="Q4110" t="s">
        <v>8316</v>
      </c>
      <c r="R4110" t="s">
        <v>8317</v>
      </c>
      <c r="S4110" s="10">
        <f>(((J4110/60)/60)/24)+DATE(1970,1,1)</f>
        <v>42767.031678240746</v>
      </c>
      <c r="T4110" s="10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 s="16">
        <f t="shared" si="193"/>
        <v>0</v>
      </c>
      <c r="Q4111" t="s">
        <v>8316</v>
      </c>
      <c r="R4111" t="s">
        <v>8317</v>
      </c>
      <c r="S4111" s="10">
        <f>(((J4111/60)/60)/24)+DATE(1970,1,1)</f>
        <v>42307.539398148147</v>
      </c>
      <c r="T4111" s="10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 s="16">
        <f t="shared" si="193"/>
        <v>14.33</v>
      </c>
      <c r="Q4112" t="s">
        <v>8316</v>
      </c>
      <c r="R4112" t="s">
        <v>8317</v>
      </c>
      <c r="S4112" s="10">
        <f>(((J4112/60)/60)/24)+DATE(1970,1,1)</f>
        <v>42512.626747685179</v>
      </c>
      <c r="T4112" s="10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 s="16">
        <f t="shared" si="193"/>
        <v>15.67</v>
      </c>
      <c r="Q4113" t="s">
        <v>8316</v>
      </c>
      <c r="R4113" t="s">
        <v>8317</v>
      </c>
      <c r="S4113" s="10">
        <f>(((J4113/60)/60)/24)+DATE(1970,1,1)</f>
        <v>42029.135879629626</v>
      </c>
      <c r="T4113" s="10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 s="16">
        <f t="shared" si="193"/>
        <v>1</v>
      </c>
      <c r="Q4114" t="s">
        <v>8316</v>
      </c>
      <c r="R4114" t="s">
        <v>8317</v>
      </c>
      <c r="S4114" s="10">
        <f>(((J4114/60)/60)/24)+DATE(1970,1,1)</f>
        <v>42400.946597222224</v>
      </c>
      <c r="T4114" s="10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 s="16">
        <f t="shared" si="193"/>
        <v>1</v>
      </c>
      <c r="Q4115" t="s">
        <v>8316</v>
      </c>
      <c r="R4115" t="s">
        <v>8317</v>
      </c>
      <c r="S4115" s="10">
        <f>(((J4115/60)/60)/24)+DATE(1970,1,1)</f>
        <v>42358.573182870372</v>
      </c>
      <c r="T4115" s="10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19" priority="3" operator="equal">
      <formula>"successful"</formula>
    </cfRule>
    <cfRule type="cellIs" dxfId="18" priority="4" operator="equal">
      <formula>"live"</formula>
    </cfRule>
    <cfRule type="containsText" dxfId="17" priority="5" operator="containsText" text="failed">
      <formula>NOT(ISERROR(SEARCH("failed",F1)))</formula>
    </cfRule>
    <cfRule type="containsText" dxfId="16" priority="6" operator="containsText" text="canceled">
      <formula>NOT(ISERROR(SEARCH("canceled",F1)))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1E91-9D63-44FE-BE31-485E388F7573}">
  <dimension ref="A1:T413"/>
  <sheetViews>
    <sheetView topLeftCell="E1" workbookViewId="0">
      <selection activeCell="E1" sqref="E1"/>
    </sheetView>
  </sheetViews>
  <sheetFormatPr defaultRowHeight="14.4" x14ac:dyDescent="0.3"/>
  <cols>
    <col min="2" max="3" width="39.21875" style="3" customWidth="1"/>
    <col min="4" max="4" width="12.109375" bestFit="1" customWidth="1"/>
    <col min="5" max="5" width="11" bestFit="1" customWidth="1"/>
    <col min="6" max="6" width="9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s="22" customFormat="1" x14ac:dyDescent="0.3">
      <c r="A1" s="22" t="s">
        <v>0</v>
      </c>
      <c r="B1" s="26" t="s">
        <v>1</v>
      </c>
      <c r="C1" s="26" t="s">
        <v>4110</v>
      </c>
      <c r="D1" s="23" t="s">
        <v>8216</v>
      </c>
      <c r="E1" s="24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8308</v>
      </c>
      <c r="P1" s="22" t="s">
        <v>8306</v>
      </c>
      <c r="Q1" s="22" t="s">
        <v>8360</v>
      </c>
      <c r="R1" s="22" t="s">
        <v>8359</v>
      </c>
      <c r="S1" s="25" t="s">
        <v>8307</v>
      </c>
      <c r="T1" s="22" t="s">
        <v>8366</v>
      </c>
    </row>
    <row r="2" spans="1:20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t="s">
        <v>8316</v>
      </c>
      <c r="R2" t="s">
        <v>8317</v>
      </c>
      <c r="S2" s="10">
        <f>(((J2/60)/60)/24)+DATE(1970,1,1)</f>
        <v>42646.092812499999</v>
      </c>
      <c r="T2" s="10">
        <f t="shared" ref="T2:T65" si="2">(((I2/60)/60)/24)+DATE(1970,1,1)</f>
        <v>42675.207638888889</v>
      </c>
    </row>
    <row r="3" spans="1:20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t="s">
        <v>8316</v>
      </c>
      <c r="R3" t="s">
        <v>8317</v>
      </c>
      <c r="S3" s="10">
        <f>(((J3/60)/60)/24)+DATE(1970,1,1)</f>
        <v>42430.040798611109</v>
      </c>
      <c r="T3" s="10">
        <f t="shared" si="2"/>
        <v>42449.999131944445</v>
      </c>
    </row>
    <row r="4" spans="1:20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t="s">
        <v>8316</v>
      </c>
      <c r="R4" t="s">
        <v>8317</v>
      </c>
      <c r="S4" s="10">
        <f>(((J4/60)/60)/24)+DATE(1970,1,1)</f>
        <v>42238.13282407407</v>
      </c>
      <c r="T4" s="10">
        <f t="shared" si="2"/>
        <v>42268.13282407407</v>
      </c>
    </row>
    <row r="5" spans="1:20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t="s">
        <v>8316</v>
      </c>
      <c r="R5" t="s">
        <v>8317</v>
      </c>
      <c r="S5" s="10">
        <f>(((J5/60)/60)/24)+DATE(1970,1,1)</f>
        <v>41850.400937500002</v>
      </c>
      <c r="T5" s="10">
        <f t="shared" si="2"/>
        <v>41895.400937500002</v>
      </c>
    </row>
    <row r="6" spans="1:20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t="s">
        <v>8316</v>
      </c>
      <c r="R6" t="s">
        <v>8317</v>
      </c>
      <c r="S6" s="10">
        <f>(((J6/60)/60)/24)+DATE(1970,1,1)</f>
        <v>42753.205625000002</v>
      </c>
      <c r="T6" s="10">
        <f t="shared" si="2"/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t="s">
        <v>8316</v>
      </c>
      <c r="R7" t="s">
        <v>8317</v>
      </c>
      <c r="S7" s="10">
        <f>(((J7/60)/60)/24)+DATE(1970,1,1)</f>
        <v>42155.920219907406</v>
      </c>
      <c r="T7" s="10">
        <f t="shared" si="2"/>
        <v>42176.888888888891</v>
      </c>
    </row>
    <row r="8" spans="1:20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t="s">
        <v>8316</v>
      </c>
      <c r="R8" t="s">
        <v>8317</v>
      </c>
      <c r="S8" s="10">
        <f>(((J8/60)/60)/24)+DATE(1970,1,1)</f>
        <v>42157.591064814813</v>
      </c>
      <c r="T8" s="10">
        <f t="shared" si="2"/>
        <v>42179.083333333328</v>
      </c>
    </row>
    <row r="9" spans="1:20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t="s">
        <v>8316</v>
      </c>
      <c r="R9" t="s">
        <v>8317</v>
      </c>
      <c r="S9" s="10">
        <f>(((J9/60)/60)/24)+DATE(1970,1,1)</f>
        <v>42676.065150462964</v>
      </c>
      <c r="T9" s="10">
        <f t="shared" si="2"/>
        <v>42721.290972222225</v>
      </c>
    </row>
    <row r="10" spans="1:20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t="s">
        <v>8316</v>
      </c>
      <c r="R10" t="s">
        <v>8317</v>
      </c>
      <c r="S10" s="10">
        <f>(((J10/60)/60)/24)+DATE(1970,1,1)</f>
        <v>42473.007037037038</v>
      </c>
      <c r="T10" s="10">
        <f t="shared" si="2"/>
        <v>42503.007037037038</v>
      </c>
    </row>
    <row r="11" spans="1:20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t="s">
        <v>8316</v>
      </c>
      <c r="R11" t="s">
        <v>8317</v>
      </c>
      <c r="S11" s="10">
        <f>(((J11/60)/60)/24)+DATE(1970,1,1)</f>
        <v>42282.768414351856</v>
      </c>
      <c r="T11" s="10">
        <f t="shared" si="2"/>
        <v>42312.810081018513</v>
      </c>
    </row>
    <row r="12" spans="1:20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t="s">
        <v>8316</v>
      </c>
      <c r="R12" t="s">
        <v>8317</v>
      </c>
      <c r="S12" s="10">
        <f>(((J12/60)/60)/24)+DATE(1970,1,1)</f>
        <v>42473.794710648144</v>
      </c>
      <c r="T12" s="10">
        <f t="shared" si="2"/>
        <v>42503.794710648144</v>
      </c>
    </row>
    <row r="13" spans="1:20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t="s">
        <v>8316</v>
      </c>
      <c r="R13" t="s">
        <v>8317</v>
      </c>
      <c r="S13" s="10">
        <f>(((J13/60)/60)/24)+DATE(1970,1,1)</f>
        <v>42712.23474537037</v>
      </c>
      <c r="T13" s="10">
        <f t="shared" si="2"/>
        <v>42735.707638888889</v>
      </c>
    </row>
    <row r="14" spans="1:20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t="s">
        <v>8316</v>
      </c>
      <c r="R14" t="s">
        <v>8317</v>
      </c>
      <c r="S14" s="10">
        <f>(((J14/60)/60)/24)+DATE(1970,1,1)</f>
        <v>42561.154664351852</v>
      </c>
      <c r="T14" s="10">
        <f t="shared" si="2"/>
        <v>42592.166666666672</v>
      </c>
    </row>
    <row r="15" spans="1:20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t="s">
        <v>8316</v>
      </c>
      <c r="R15" t="s">
        <v>8317</v>
      </c>
      <c r="S15" s="10">
        <f>(((J15/60)/60)/24)+DATE(1970,1,1)</f>
        <v>42709.134780092587</v>
      </c>
      <c r="T15" s="10">
        <f t="shared" si="2"/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t="s">
        <v>8316</v>
      </c>
      <c r="R16" t="s">
        <v>8317</v>
      </c>
      <c r="S16" s="10">
        <f>(((J16/60)/60)/24)+DATE(1970,1,1)</f>
        <v>42086.614942129629</v>
      </c>
      <c r="T16" s="10">
        <f t="shared" si="2"/>
        <v>42117.290972222225</v>
      </c>
    </row>
    <row r="17" spans="1:20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t="s">
        <v>8316</v>
      </c>
      <c r="R17" t="s">
        <v>8317</v>
      </c>
      <c r="S17" s="10">
        <f>(((J17/60)/60)/24)+DATE(1970,1,1)</f>
        <v>42064.652673611112</v>
      </c>
      <c r="T17" s="10">
        <f t="shared" si="2"/>
        <v>42101.291666666672</v>
      </c>
    </row>
    <row r="18" spans="1:20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t="s">
        <v>8316</v>
      </c>
      <c r="R18" t="s">
        <v>8317</v>
      </c>
      <c r="S18" s="10">
        <f>(((J18/60)/60)/24)+DATE(1970,1,1)</f>
        <v>42292.701053240744</v>
      </c>
      <c r="T18" s="10">
        <f t="shared" si="2"/>
        <v>42322.742719907401</v>
      </c>
    </row>
    <row r="19" spans="1:20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t="s">
        <v>8316</v>
      </c>
      <c r="R19" t="s">
        <v>8317</v>
      </c>
      <c r="S19" s="10">
        <f>(((J19/60)/60)/24)+DATE(1970,1,1)</f>
        <v>42461.747199074074</v>
      </c>
      <c r="T19" s="10">
        <f t="shared" si="2"/>
        <v>42491.747199074074</v>
      </c>
    </row>
    <row r="20" spans="1:20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t="s">
        <v>8316</v>
      </c>
      <c r="R20" t="s">
        <v>8317</v>
      </c>
      <c r="S20" s="10">
        <f>(((J20/60)/60)/24)+DATE(1970,1,1)</f>
        <v>42169.814340277779</v>
      </c>
      <c r="T20" s="10">
        <f t="shared" si="2"/>
        <v>42199.814340277779</v>
      </c>
    </row>
    <row r="21" spans="1:20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t="s">
        <v>8316</v>
      </c>
      <c r="R21" t="s">
        <v>8317</v>
      </c>
      <c r="S21" s="10">
        <f>(((J21/60)/60)/24)+DATE(1970,1,1)</f>
        <v>42483.675208333334</v>
      </c>
      <c r="T21" s="10">
        <f t="shared" si="2"/>
        <v>42522.789583333331</v>
      </c>
    </row>
    <row r="22" spans="1:20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t="s">
        <v>8316</v>
      </c>
      <c r="R22" t="s">
        <v>8317</v>
      </c>
      <c r="S22" s="10">
        <f>(((J22/60)/60)/24)+DATE(1970,1,1)</f>
        <v>42195.749745370369</v>
      </c>
      <c r="T22" s="10">
        <f t="shared" si="2"/>
        <v>42206.125</v>
      </c>
    </row>
    <row r="23" spans="1:20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t="s">
        <v>8316</v>
      </c>
      <c r="R23" t="s">
        <v>8317</v>
      </c>
      <c r="S23" s="10">
        <f>(((J23/60)/60)/24)+DATE(1970,1,1)</f>
        <v>42675.057997685188</v>
      </c>
      <c r="T23" s="10">
        <f t="shared" si="2"/>
        <v>42705.099664351852</v>
      </c>
    </row>
    <row r="24" spans="1:20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t="s">
        <v>8316</v>
      </c>
      <c r="R24" t="s">
        <v>8317</v>
      </c>
      <c r="S24" s="10">
        <f>(((J24/60)/60)/24)+DATE(1970,1,1)</f>
        <v>42018.94159722222</v>
      </c>
      <c r="T24" s="10">
        <f t="shared" si="2"/>
        <v>42047.291666666672</v>
      </c>
    </row>
    <row r="25" spans="1:20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t="s">
        <v>8316</v>
      </c>
      <c r="R25" t="s">
        <v>8317</v>
      </c>
      <c r="S25" s="10">
        <f>(((J25/60)/60)/24)+DATE(1970,1,1)</f>
        <v>42026.924976851849</v>
      </c>
      <c r="T25" s="10">
        <f t="shared" si="2"/>
        <v>42052.207638888889</v>
      </c>
    </row>
    <row r="26" spans="1:20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t="s">
        <v>8316</v>
      </c>
      <c r="R26" t="s">
        <v>8317</v>
      </c>
      <c r="S26" s="10">
        <f>(((J26/60)/60)/24)+DATE(1970,1,1)</f>
        <v>41920.787534722222</v>
      </c>
      <c r="T26" s="10">
        <f t="shared" si="2"/>
        <v>41941.787534722222</v>
      </c>
    </row>
    <row r="27" spans="1:20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t="s">
        <v>8316</v>
      </c>
      <c r="R27" t="s">
        <v>8317</v>
      </c>
      <c r="S27" s="10">
        <f>(((J27/60)/60)/24)+DATE(1970,1,1)</f>
        <v>42558.189432870371</v>
      </c>
      <c r="T27" s="10">
        <f t="shared" si="2"/>
        <v>42587.875</v>
      </c>
    </row>
    <row r="28" spans="1:20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t="s">
        <v>8316</v>
      </c>
      <c r="R28" t="s">
        <v>8317</v>
      </c>
      <c r="S28" s="10">
        <f>(((J28/60)/60)/24)+DATE(1970,1,1)</f>
        <v>41808.198518518519</v>
      </c>
      <c r="T28" s="10">
        <f t="shared" si="2"/>
        <v>41838.198518518519</v>
      </c>
    </row>
    <row r="29" spans="1:20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t="s">
        <v>8316</v>
      </c>
      <c r="R29" t="s">
        <v>8317</v>
      </c>
      <c r="S29" s="10">
        <f>(((J29/60)/60)/24)+DATE(1970,1,1)</f>
        <v>42550.701886574068</v>
      </c>
      <c r="T29" s="10">
        <f t="shared" si="2"/>
        <v>42580.701886574068</v>
      </c>
    </row>
    <row r="30" spans="1:20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t="s">
        <v>8316</v>
      </c>
      <c r="R30" t="s">
        <v>8317</v>
      </c>
      <c r="S30" s="10">
        <f>(((J30/60)/60)/24)+DATE(1970,1,1)</f>
        <v>42056.013124999998</v>
      </c>
      <c r="T30" s="10">
        <f t="shared" si="2"/>
        <v>42075.166666666672</v>
      </c>
    </row>
    <row r="31" spans="1:20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t="s">
        <v>8316</v>
      </c>
      <c r="R31" t="s">
        <v>8317</v>
      </c>
      <c r="S31" s="10">
        <f>(((J31/60)/60)/24)+DATE(1970,1,1)</f>
        <v>42016.938692129625</v>
      </c>
      <c r="T31" s="10">
        <f t="shared" si="2"/>
        <v>42046.938692129625</v>
      </c>
    </row>
    <row r="32" spans="1:20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t="s">
        <v>8316</v>
      </c>
      <c r="R32" t="s">
        <v>8317</v>
      </c>
      <c r="S32" s="10">
        <f>(((J32/60)/60)/24)+DATE(1970,1,1)</f>
        <v>42591.899988425925</v>
      </c>
      <c r="T32" s="10">
        <f t="shared" si="2"/>
        <v>42622.166666666672</v>
      </c>
    </row>
    <row r="33" spans="1:20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t="s">
        <v>8316</v>
      </c>
      <c r="R33" t="s">
        <v>8317</v>
      </c>
      <c r="S33" s="10">
        <f>(((J33/60)/60)/24)+DATE(1970,1,1)</f>
        <v>42183.231006944443</v>
      </c>
      <c r="T33" s="10">
        <f t="shared" si="2"/>
        <v>42228.231006944443</v>
      </c>
    </row>
    <row r="34" spans="1:20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t="s">
        <v>8316</v>
      </c>
      <c r="R34" t="s">
        <v>8317</v>
      </c>
      <c r="S34" s="10">
        <f>(((J34/60)/60)/24)+DATE(1970,1,1)</f>
        <v>41780.525937500002</v>
      </c>
      <c r="T34" s="10">
        <f t="shared" si="2"/>
        <v>41796.958333333336</v>
      </c>
    </row>
    <row r="35" spans="1:20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t="s">
        <v>8316</v>
      </c>
      <c r="R35" t="s">
        <v>8317</v>
      </c>
      <c r="S35" s="10">
        <f>(((J35/60)/60)/24)+DATE(1970,1,1)</f>
        <v>42158.065694444449</v>
      </c>
      <c r="T35" s="10">
        <f t="shared" si="2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t="s">
        <v>8316</v>
      </c>
      <c r="R36" t="s">
        <v>8317</v>
      </c>
      <c r="S36" s="10">
        <f>(((J36/60)/60)/24)+DATE(1970,1,1)</f>
        <v>42154.873124999998</v>
      </c>
      <c r="T36" s="10">
        <f t="shared" si="2"/>
        <v>42184.873124999998</v>
      </c>
    </row>
    <row r="37" spans="1:20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t="s">
        <v>8316</v>
      </c>
      <c r="R37" t="s">
        <v>8317</v>
      </c>
      <c r="S37" s="10">
        <f>(((J37/60)/60)/24)+DATE(1970,1,1)</f>
        <v>42208.84646990741</v>
      </c>
      <c r="T37" s="10">
        <f t="shared" si="2"/>
        <v>42238.84646990741</v>
      </c>
    </row>
    <row r="38" spans="1:20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t="s">
        <v>8316</v>
      </c>
      <c r="R38" t="s">
        <v>8317</v>
      </c>
      <c r="S38" s="10">
        <f>(((J38/60)/60)/24)+DATE(1970,1,1)</f>
        <v>42451.496817129635</v>
      </c>
      <c r="T38" s="10">
        <f t="shared" si="2"/>
        <v>42459.610416666663</v>
      </c>
    </row>
    <row r="39" spans="1:20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t="s">
        <v>8316</v>
      </c>
      <c r="R39" t="s">
        <v>8317</v>
      </c>
      <c r="S39" s="10">
        <f>(((J39/60)/60)/24)+DATE(1970,1,1)</f>
        <v>41759.13962962963</v>
      </c>
      <c r="T39" s="10">
        <f t="shared" si="2"/>
        <v>41791.165972222225</v>
      </c>
    </row>
    <row r="40" spans="1:20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t="s">
        <v>8316</v>
      </c>
      <c r="R40" t="s">
        <v>8317</v>
      </c>
      <c r="S40" s="10">
        <f>(((J40/60)/60)/24)+DATE(1970,1,1)</f>
        <v>42693.742604166662</v>
      </c>
      <c r="T40" s="10">
        <f t="shared" si="2"/>
        <v>42718.742604166662</v>
      </c>
    </row>
    <row r="41" spans="1:20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t="s">
        <v>8316</v>
      </c>
      <c r="R41" t="s">
        <v>8317</v>
      </c>
      <c r="S41" s="10">
        <f>(((J41/60)/60)/24)+DATE(1970,1,1)</f>
        <v>42250.598217592589</v>
      </c>
      <c r="T41" s="10">
        <f t="shared" si="2"/>
        <v>42270.598217592589</v>
      </c>
    </row>
    <row r="42" spans="1:20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t="s">
        <v>8316</v>
      </c>
      <c r="R42" t="s">
        <v>8317</v>
      </c>
      <c r="S42" s="10">
        <f>(((J42/60)/60)/24)+DATE(1970,1,1)</f>
        <v>42060.683935185181</v>
      </c>
      <c r="T42" s="10">
        <f t="shared" si="2"/>
        <v>42090.642268518524</v>
      </c>
    </row>
    <row r="43" spans="1:20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t="s">
        <v>8316</v>
      </c>
      <c r="R43" t="s">
        <v>8317</v>
      </c>
      <c r="S43" s="10">
        <f>(((J43/60)/60)/24)+DATE(1970,1,1)</f>
        <v>42136.270787037036</v>
      </c>
      <c r="T43" s="10">
        <f t="shared" si="2"/>
        <v>42168.071527777778</v>
      </c>
    </row>
    <row r="44" spans="1:20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t="s">
        <v>8316</v>
      </c>
      <c r="R44" t="s">
        <v>8317</v>
      </c>
      <c r="S44" s="10">
        <f>(((J44/60)/60)/24)+DATE(1970,1,1)</f>
        <v>42171.034861111111</v>
      </c>
      <c r="T44" s="10">
        <f t="shared" si="2"/>
        <v>42195.291666666672</v>
      </c>
    </row>
    <row r="45" spans="1:20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t="s">
        <v>8316</v>
      </c>
      <c r="R45" t="s">
        <v>8317</v>
      </c>
      <c r="S45" s="10">
        <f>(((J45/60)/60)/24)+DATE(1970,1,1)</f>
        <v>42494.683634259258</v>
      </c>
      <c r="T45" s="10">
        <f t="shared" si="2"/>
        <v>42524.6875</v>
      </c>
    </row>
    <row r="46" spans="1:20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t="s">
        <v>8316</v>
      </c>
      <c r="R46" t="s">
        <v>8317</v>
      </c>
      <c r="S46" s="10">
        <f>(((J46/60)/60)/24)+DATE(1970,1,1)</f>
        <v>41758.839675925927</v>
      </c>
      <c r="T46" s="10">
        <f t="shared" si="2"/>
        <v>41771.165972222225</v>
      </c>
    </row>
    <row r="47" spans="1:20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t="s">
        <v>8316</v>
      </c>
      <c r="R47" t="s">
        <v>8317</v>
      </c>
      <c r="S47" s="10">
        <f>(((J47/60)/60)/24)+DATE(1970,1,1)</f>
        <v>42171.824884259258</v>
      </c>
      <c r="T47" s="10">
        <f t="shared" si="2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t="s">
        <v>8316</v>
      </c>
      <c r="R48" t="s">
        <v>8317</v>
      </c>
      <c r="S48" s="10">
        <f>(((J48/60)/60)/24)+DATE(1970,1,1)</f>
        <v>42268.127696759257</v>
      </c>
      <c r="T48" s="10">
        <f t="shared" si="2"/>
        <v>42288.083333333328</v>
      </c>
    </row>
    <row r="49" spans="1:20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t="s">
        <v>8316</v>
      </c>
      <c r="R49" t="s">
        <v>8317</v>
      </c>
      <c r="S49" s="10">
        <f>(((J49/60)/60)/24)+DATE(1970,1,1)</f>
        <v>42746.261782407411</v>
      </c>
      <c r="T49" s="10">
        <f t="shared" si="2"/>
        <v>42784.207638888889</v>
      </c>
    </row>
    <row r="50" spans="1:20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t="s">
        <v>8316</v>
      </c>
      <c r="R50" t="s">
        <v>8317</v>
      </c>
      <c r="S50" s="10">
        <f>(((J50/60)/60)/24)+DATE(1970,1,1)</f>
        <v>41842.607592592591</v>
      </c>
      <c r="T50" s="10">
        <f t="shared" si="2"/>
        <v>41864.916666666664</v>
      </c>
    </row>
    <row r="51" spans="1:20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t="s">
        <v>8316</v>
      </c>
      <c r="R51" t="s">
        <v>8317</v>
      </c>
      <c r="S51" s="10">
        <f>(((J51/60)/60)/24)+DATE(1970,1,1)</f>
        <v>41853.240208333329</v>
      </c>
      <c r="T51" s="10">
        <f t="shared" si="2"/>
        <v>41876.207638888889</v>
      </c>
    </row>
    <row r="52" spans="1:20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t="s">
        <v>8316</v>
      </c>
      <c r="R52" t="s">
        <v>8317</v>
      </c>
      <c r="S52" s="10">
        <f>(((J52/60)/60)/24)+DATE(1970,1,1)</f>
        <v>42061.212488425925</v>
      </c>
      <c r="T52" s="10">
        <f t="shared" si="2"/>
        <v>42089.166666666672</v>
      </c>
    </row>
    <row r="53" spans="1:20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t="s">
        <v>8316</v>
      </c>
      <c r="R53" t="s">
        <v>8317</v>
      </c>
      <c r="S53" s="10">
        <f>(((J53/60)/60)/24)+DATE(1970,1,1)</f>
        <v>42036.24428240741</v>
      </c>
      <c r="T53" s="10">
        <f t="shared" si="2"/>
        <v>42064.290972222225</v>
      </c>
    </row>
    <row r="54" spans="1:20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t="s">
        <v>8316</v>
      </c>
      <c r="R54" t="s">
        <v>8317</v>
      </c>
      <c r="S54" s="10">
        <f>(((J54/60)/60)/24)+DATE(1970,1,1)</f>
        <v>42157.470185185186</v>
      </c>
      <c r="T54" s="10">
        <f t="shared" si="2"/>
        <v>42187.470185185186</v>
      </c>
    </row>
    <row r="55" spans="1:20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t="s">
        <v>8316</v>
      </c>
      <c r="R55" t="s">
        <v>8317</v>
      </c>
      <c r="S55" s="10">
        <f>(((J55/60)/60)/24)+DATE(1970,1,1)</f>
        <v>41827.909942129627</v>
      </c>
      <c r="T55" s="10">
        <f t="shared" si="2"/>
        <v>41857.897222222222</v>
      </c>
    </row>
    <row r="56" spans="1:20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t="s">
        <v>8316</v>
      </c>
      <c r="R56" t="s">
        <v>8317</v>
      </c>
      <c r="S56" s="10">
        <f>(((J56/60)/60)/24)+DATE(1970,1,1)</f>
        <v>42162.729548611111</v>
      </c>
      <c r="T56" s="10">
        <f t="shared" si="2"/>
        <v>42192.729548611111</v>
      </c>
    </row>
    <row r="57" spans="1:20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t="s">
        <v>8316</v>
      </c>
      <c r="R57" t="s">
        <v>8317</v>
      </c>
      <c r="S57" s="10">
        <f>(((J57/60)/60)/24)+DATE(1970,1,1)</f>
        <v>42233.738564814819</v>
      </c>
      <c r="T57" s="10">
        <f t="shared" si="2"/>
        <v>42263.738564814819</v>
      </c>
    </row>
    <row r="58" spans="1:20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t="s">
        <v>8316</v>
      </c>
      <c r="R58" t="s">
        <v>8317</v>
      </c>
      <c r="S58" s="10">
        <f>(((J58/60)/60)/24)+DATE(1970,1,1)</f>
        <v>42042.197824074072</v>
      </c>
      <c r="T58" s="10">
        <f t="shared" si="2"/>
        <v>42072.156157407408</v>
      </c>
    </row>
    <row r="59" spans="1:20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t="s">
        <v>8316</v>
      </c>
      <c r="R59" t="s">
        <v>8317</v>
      </c>
      <c r="S59" s="10">
        <f>(((J59/60)/60)/24)+DATE(1970,1,1)</f>
        <v>42585.523842592593</v>
      </c>
      <c r="T59" s="10">
        <f t="shared" si="2"/>
        <v>42599.165972222225</v>
      </c>
    </row>
    <row r="60" spans="1:20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t="s">
        <v>8316</v>
      </c>
      <c r="R60" t="s">
        <v>8317</v>
      </c>
      <c r="S60" s="10">
        <f>(((J60/60)/60)/24)+DATE(1970,1,1)</f>
        <v>41808.669571759259</v>
      </c>
      <c r="T60" s="10">
        <f t="shared" si="2"/>
        <v>41838.669571759259</v>
      </c>
    </row>
    <row r="61" spans="1:20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t="s">
        <v>8316</v>
      </c>
      <c r="R61" t="s">
        <v>8317</v>
      </c>
      <c r="S61" s="10">
        <f>(((J61/60)/60)/24)+DATE(1970,1,1)</f>
        <v>41852.658310185187</v>
      </c>
      <c r="T61" s="10">
        <f t="shared" si="2"/>
        <v>41882.658310185187</v>
      </c>
    </row>
    <row r="62" spans="1:20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t="s">
        <v>8316</v>
      </c>
      <c r="R62" t="s">
        <v>8317</v>
      </c>
      <c r="S62" s="10">
        <f>(((J62/60)/60)/24)+DATE(1970,1,1)</f>
        <v>42694.110185185185</v>
      </c>
      <c r="T62" s="10">
        <f t="shared" si="2"/>
        <v>42709.041666666672</v>
      </c>
    </row>
    <row r="63" spans="1:20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t="s">
        <v>8316</v>
      </c>
      <c r="R63" t="s">
        <v>8317</v>
      </c>
      <c r="S63" s="10">
        <f>(((J63/60)/60)/24)+DATE(1970,1,1)</f>
        <v>42341.818379629629</v>
      </c>
      <c r="T63" s="10">
        <f t="shared" si="2"/>
        <v>42370.166666666672</v>
      </c>
    </row>
    <row r="64" spans="1:20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t="s">
        <v>8316</v>
      </c>
      <c r="R64" t="s">
        <v>8317</v>
      </c>
      <c r="S64" s="10">
        <f>(((J64/60)/60)/24)+DATE(1970,1,1)</f>
        <v>41880.061006944445</v>
      </c>
      <c r="T64" s="10">
        <f t="shared" si="2"/>
        <v>41908.065972222219</v>
      </c>
    </row>
    <row r="65" spans="1:20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t="s">
        <v>8316</v>
      </c>
      <c r="R65" t="s">
        <v>8317</v>
      </c>
      <c r="S65" s="10">
        <f>(((J65/60)/60)/24)+DATE(1970,1,1)</f>
        <v>41941.683865740742</v>
      </c>
      <c r="T65" s="10">
        <f t="shared" si="2"/>
        <v>41970.125</v>
      </c>
    </row>
    <row r="66" spans="1:20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3">ROUND(E66/D66*100,0)</f>
        <v>114</v>
      </c>
      <c r="P66">
        <f t="shared" ref="P66:P129" si="4">IFERROR(ROUND(E66/L66,2),0)</f>
        <v>113.57</v>
      </c>
      <c r="Q66" t="s">
        <v>8316</v>
      </c>
      <c r="R66" t="s">
        <v>8317</v>
      </c>
      <c r="S66" s="10">
        <f>(((J66/60)/60)/24)+DATE(1970,1,1)</f>
        <v>42026.88118055556</v>
      </c>
      <c r="T66" s="10">
        <f t="shared" ref="T66:T129" si="5">(((I66/60)/60)/24)+DATE(1970,1,1)</f>
        <v>42086.093055555553</v>
      </c>
    </row>
    <row r="67" spans="1:20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3"/>
        <v>129</v>
      </c>
      <c r="P67">
        <f t="shared" si="4"/>
        <v>60.69</v>
      </c>
      <c r="Q67" t="s">
        <v>8316</v>
      </c>
      <c r="R67" t="s">
        <v>8317</v>
      </c>
      <c r="S67" s="10">
        <f>(((J67/60)/60)/24)+DATE(1970,1,1)</f>
        <v>41922.640590277777</v>
      </c>
      <c r="T67" s="10">
        <f t="shared" si="5"/>
        <v>41932.249305555553</v>
      </c>
    </row>
    <row r="68" spans="1:20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3"/>
        <v>101</v>
      </c>
      <c r="P68">
        <f t="shared" si="4"/>
        <v>110.22</v>
      </c>
      <c r="Q68" t="s">
        <v>8316</v>
      </c>
      <c r="R68" t="s">
        <v>8317</v>
      </c>
      <c r="S68" s="10">
        <f>(((J68/60)/60)/24)+DATE(1970,1,1)</f>
        <v>41993.824340277773</v>
      </c>
      <c r="T68" s="10">
        <f t="shared" si="5"/>
        <v>42010.25</v>
      </c>
    </row>
    <row r="69" spans="1:20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3"/>
        <v>109</v>
      </c>
      <c r="P69">
        <f t="shared" si="4"/>
        <v>136.46</v>
      </c>
      <c r="Q69" t="s">
        <v>8316</v>
      </c>
      <c r="R69" t="s">
        <v>8317</v>
      </c>
      <c r="S69" s="10">
        <f>(((J69/60)/60)/24)+DATE(1970,1,1)</f>
        <v>42219.915856481486</v>
      </c>
      <c r="T69" s="10">
        <f t="shared" si="5"/>
        <v>42240.083333333328</v>
      </c>
    </row>
    <row r="70" spans="1:20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3"/>
        <v>118</v>
      </c>
      <c r="P70">
        <f t="shared" si="4"/>
        <v>110.35</v>
      </c>
      <c r="Q70" t="s">
        <v>8316</v>
      </c>
      <c r="R70" t="s">
        <v>8317</v>
      </c>
      <c r="S70" s="10">
        <f>(((J70/60)/60)/24)+DATE(1970,1,1)</f>
        <v>41909.969386574077</v>
      </c>
      <c r="T70" s="10">
        <f t="shared" si="5"/>
        <v>41950.011053240742</v>
      </c>
    </row>
    <row r="71" spans="1:20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3"/>
        <v>131</v>
      </c>
      <c r="P71">
        <f t="shared" si="4"/>
        <v>41.42</v>
      </c>
      <c r="Q71" t="s">
        <v>8316</v>
      </c>
      <c r="R71" t="s">
        <v>8317</v>
      </c>
      <c r="S71" s="10">
        <f>(((J71/60)/60)/24)+DATE(1970,1,1)</f>
        <v>41891.665324074071</v>
      </c>
      <c r="T71" s="10">
        <f t="shared" si="5"/>
        <v>41913.166666666664</v>
      </c>
    </row>
    <row r="72" spans="1:20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3"/>
        <v>104</v>
      </c>
      <c r="P72">
        <f t="shared" si="4"/>
        <v>52</v>
      </c>
      <c r="Q72" t="s">
        <v>8316</v>
      </c>
      <c r="R72" t="s">
        <v>8317</v>
      </c>
      <c r="S72" s="10">
        <f>(((J72/60)/60)/24)+DATE(1970,1,1)</f>
        <v>41226.017361111109</v>
      </c>
      <c r="T72" s="10">
        <f t="shared" si="5"/>
        <v>41250.083333333336</v>
      </c>
    </row>
    <row r="73" spans="1:20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3"/>
        <v>101</v>
      </c>
      <c r="P73">
        <f t="shared" si="4"/>
        <v>33.99</v>
      </c>
      <c r="Q73" t="s">
        <v>8316</v>
      </c>
      <c r="R73" t="s">
        <v>8317</v>
      </c>
      <c r="S73" s="10">
        <f>(((J73/60)/60)/24)+DATE(1970,1,1)</f>
        <v>40478.263923611114</v>
      </c>
      <c r="T73" s="10">
        <f t="shared" si="5"/>
        <v>40568.166666666664</v>
      </c>
    </row>
    <row r="74" spans="1:20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3"/>
        <v>100</v>
      </c>
      <c r="P74">
        <f t="shared" si="4"/>
        <v>103.35</v>
      </c>
      <c r="Q74" t="s">
        <v>8316</v>
      </c>
      <c r="R74" t="s">
        <v>8317</v>
      </c>
      <c r="S74" s="10">
        <f>(((J74/60)/60)/24)+DATE(1970,1,1)</f>
        <v>41862.83997685185</v>
      </c>
      <c r="T74" s="10">
        <f t="shared" si="5"/>
        <v>41892.83997685185</v>
      </c>
    </row>
    <row r="75" spans="1:20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3"/>
        <v>336</v>
      </c>
      <c r="P75">
        <f t="shared" si="4"/>
        <v>41.77</v>
      </c>
      <c r="Q75" t="s">
        <v>8316</v>
      </c>
      <c r="R75" t="s">
        <v>8317</v>
      </c>
      <c r="S75" s="10">
        <f>(((J75/60)/60)/24)+DATE(1970,1,1)</f>
        <v>40633.154363425929</v>
      </c>
      <c r="T75" s="10">
        <f t="shared" si="5"/>
        <v>40664.207638888889</v>
      </c>
    </row>
    <row r="76" spans="1:20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3"/>
        <v>113</v>
      </c>
      <c r="P76">
        <f t="shared" si="4"/>
        <v>64.27</v>
      </c>
      <c r="Q76" t="s">
        <v>8316</v>
      </c>
      <c r="R76" t="s">
        <v>8317</v>
      </c>
      <c r="S76" s="10">
        <f>(((J76/60)/60)/24)+DATE(1970,1,1)</f>
        <v>40970.875671296293</v>
      </c>
      <c r="T76" s="10">
        <f t="shared" si="5"/>
        <v>41000.834004629629</v>
      </c>
    </row>
    <row r="77" spans="1:20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3"/>
        <v>102</v>
      </c>
      <c r="P77">
        <f t="shared" si="4"/>
        <v>62.92</v>
      </c>
      <c r="Q77" t="s">
        <v>8316</v>
      </c>
      <c r="R77" t="s">
        <v>8317</v>
      </c>
      <c r="S77" s="10">
        <f>(((J77/60)/60)/24)+DATE(1970,1,1)</f>
        <v>41026.953055555554</v>
      </c>
      <c r="T77" s="10">
        <f t="shared" si="5"/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3"/>
        <v>101</v>
      </c>
      <c r="P78">
        <f t="shared" si="4"/>
        <v>98.54</v>
      </c>
      <c r="Q78" t="s">
        <v>8316</v>
      </c>
      <c r="R78" t="s">
        <v>8317</v>
      </c>
      <c r="S78" s="10">
        <f>(((J78/60)/60)/24)+DATE(1970,1,1)</f>
        <v>41829.788252314815</v>
      </c>
      <c r="T78" s="10">
        <f t="shared" si="5"/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3"/>
        <v>114</v>
      </c>
      <c r="P79">
        <f t="shared" si="4"/>
        <v>82.61</v>
      </c>
      <c r="Q79" t="s">
        <v>8316</v>
      </c>
      <c r="R79" t="s">
        <v>8317</v>
      </c>
      <c r="S79" s="10">
        <f>(((J79/60)/60)/24)+DATE(1970,1,1)</f>
        <v>41447.839722222219</v>
      </c>
      <c r="T79" s="10">
        <f t="shared" si="5"/>
        <v>41477.839722222219</v>
      </c>
    </row>
    <row r="80" spans="1:20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3"/>
        <v>133</v>
      </c>
      <c r="P80">
        <f t="shared" si="4"/>
        <v>38.5</v>
      </c>
      <c r="Q80" t="s">
        <v>8316</v>
      </c>
      <c r="R80" t="s">
        <v>8317</v>
      </c>
      <c r="S80" s="10">
        <f>(((J80/60)/60)/24)+DATE(1970,1,1)</f>
        <v>40884.066678240742</v>
      </c>
      <c r="T80" s="10">
        <f t="shared" si="5"/>
        <v>40926.958333333336</v>
      </c>
    </row>
    <row r="81" spans="1:20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3"/>
        <v>102</v>
      </c>
      <c r="P81">
        <f t="shared" si="4"/>
        <v>80.16</v>
      </c>
      <c r="Q81" t="s">
        <v>8316</v>
      </c>
      <c r="R81" t="s">
        <v>8317</v>
      </c>
      <c r="S81" s="10">
        <f>(((J81/60)/60)/24)+DATE(1970,1,1)</f>
        <v>41841.26489583333</v>
      </c>
      <c r="T81" s="10">
        <f t="shared" si="5"/>
        <v>41864.207638888889</v>
      </c>
    </row>
    <row r="82" spans="1:20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3"/>
        <v>127</v>
      </c>
      <c r="P82">
        <f t="shared" si="4"/>
        <v>80.73</v>
      </c>
      <c r="Q82" t="s">
        <v>8316</v>
      </c>
      <c r="R82" t="s">
        <v>8317</v>
      </c>
      <c r="S82" s="10">
        <f>(((J82/60)/60)/24)+DATE(1970,1,1)</f>
        <v>41799.685902777775</v>
      </c>
      <c r="T82" s="10">
        <f t="shared" si="5"/>
        <v>41827.083333333336</v>
      </c>
    </row>
    <row r="83" spans="1:20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3"/>
        <v>111</v>
      </c>
      <c r="P83">
        <f t="shared" si="4"/>
        <v>200.69</v>
      </c>
      <c r="Q83" t="s">
        <v>8316</v>
      </c>
      <c r="R83" t="s">
        <v>8317</v>
      </c>
      <c r="S83" s="10">
        <f>(((J83/60)/60)/24)+DATE(1970,1,1)</f>
        <v>41775.753761574073</v>
      </c>
      <c r="T83" s="10">
        <f t="shared" si="5"/>
        <v>41805.753761574073</v>
      </c>
    </row>
    <row r="84" spans="1:20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3"/>
        <v>107</v>
      </c>
      <c r="P84">
        <f t="shared" si="4"/>
        <v>37.590000000000003</v>
      </c>
      <c r="Q84" t="s">
        <v>8316</v>
      </c>
      <c r="R84" t="s">
        <v>8317</v>
      </c>
      <c r="S84" s="10">
        <f>(((J84/60)/60)/24)+DATE(1970,1,1)</f>
        <v>41766.80572916667</v>
      </c>
      <c r="T84" s="10">
        <f t="shared" si="5"/>
        <v>41799.80572916667</v>
      </c>
    </row>
    <row r="85" spans="1:20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3"/>
        <v>163</v>
      </c>
      <c r="P85">
        <f t="shared" si="4"/>
        <v>58.1</v>
      </c>
      <c r="Q85" t="s">
        <v>8316</v>
      </c>
      <c r="R85" t="s">
        <v>8317</v>
      </c>
      <c r="S85" s="10">
        <f>(((J85/60)/60)/24)+DATE(1970,1,1)</f>
        <v>40644.159259259257</v>
      </c>
      <c r="T85" s="10">
        <f t="shared" si="5"/>
        <v>40666.165972222225</v>
      </c>
    </row>
    <row r="86" spans="1:20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3"/>
        <v>160</v>
      </c>
      <c r="P86">
        <f t="shared" si="4"/>
        <v>60.3</v>
      </c>
      <c r="Q86" t="s">
        <v>8316</v>
      </c>
      <c r="R86" t="s">
        <v>8317</v>
      </c>
      <c r="S86" s="10">
        <f>(((J86/60)/60)/24)+DATE(1970,1,1)</f>
        <v>41940.69158564815</v>
      </c>
      <c r="T86" s="10">
        <f t="shared" si="5"/>
        <v>41969.332638888889</v>
      </c>
    </row>
    <row r="87" spans="1:20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3"/>
        <v>116</v>
      </c>
      <c r="P87">
        <f t="shared" si="4"/>
        <v>63.36</v>
      </c>
      <c r="Q87" t="s">
        <v>8316</v>
      </c>
      <c r="R87" t="s">
        <v>8317</v>
      </c>
      <c r="S87" s="10">
        <f>(((J87/60)/60)/24)+DATE(1970,1,1)</f>
        <v>41839.175706018519</v>
      </c>
      <c r="T87" s="10">
        <f t="shared" si="5"/>
        <v>41853.175706018519</v>
      </c>
    </row>
    <row r="88" spans="1:20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3"/>
        <v>124</v>
      </c>
      <c r="P88">
        <f t="shared" si="4"/>
        <v>50.9</v>
      </c>
      <c r="Q88" t="s">
        <v>8316</v>
      </c>
      <c r="R88" t="s">
        <v>8317</v>
      </c>
      <c r="S88" s="10">
        <f>(((J88/60)/60)/24)+DATE(1970,1,1)</f>
        <v>41772.105937500004</v>
      </c>
      <c r="T88" s="10">
        <f t="shared" si="5"/>
        <v>41803.916666666664</v>
      </c>
    </row>
    <row r="89" spans="1:20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3"/>
        <v>103</v>
      </c>
      <c r="P89">
        <f t="shared" si="4"/>
        <v>100.5</v>
      </c>
      <c r="Q89" t="s">
        <v>8316</v>
      </c>
      <c r="R89" t="s">
        <v>8317</v>
      </c>
      <c r="S89" s="10">
        <f>(((J89/60)/60)/24)+DATE(1970,1,1)</f>
        <v>41591.737974537034</v>
      </c>
      <c r="T89" s="10">
        <f t="shared" si="5"/>
        <v>41621.207638888889</v>
      </c>
    </row>
    <row r="90" spans="1:20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3"/>
        <v>112</v>
      </c>
      <c r="P90">
        <f t="shared" si="4"/>
        <v>31.62</v>
      </c>
      <c r="Q90" t="s">
        <v>8316</v>
      </c>
      <c r="R90" t="s">
        <v>8317</v>
      </c>
      <c r="S90" s="10">
        <f>(((J90/60)/60)/24)+DATE(1970,1,1)</f>
        <v>41789.080370370371</v>
      </c>
      <c r="T90" s="10">
        <f t="shared" si="5"/>
        <v>41822.166666666664</v>
      </c>
    </row>
    <row r="91" spans="1:20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3"/>
        <v>115</v>
      </c>
      <c r="P91">
        <f t="shared" si="4"/>
        <v>79.31</v>
      </c>
      <c r="Q91" t="s">
        <v>8316</v>
      </c>
      <c r="R91" t="s">
        <v>8317</v>
      </c>
      <c r="S91" s="10">
        <f>(((J91/60)/60)/24)+DATE(1970,1,1)</f>
        <v>40923.729953703703</v>
      </c>
      <c r="T91" s="10">
        <f t="shared" si="5"/>
        <v>40953.729953703703</v>
      </c>
    </row>
    <row r="92" spans="1:20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3"/>
        <v>103</v>
      </c>
      <c r="P92">
        <f t="shared" si="4"/>
        <v>139.19</v>
      </c>
      <c r="Q92" t="s">
        <v>8316</v>
      </c>
      <c r="R92" t="s">
        <v>8317</v>
      </c>
      <c r="S92" s="10">
        <f>(((J92/60)/60)/24)+DATE(1970,1,1)</f>
        <v>41878.878379629627</v>
      </c>
      <c r="T92" s="10">
        <f t="shared" si="5"/>
        <v>41908.878379629627</v>
      </c>
    </row>
    <row r="93" spans="1:20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3"/>
        <v>101</v>
      </c>
      <c r="P93">
        <f t="shared" si="4"/>
        <v>131.91</v>
      </c>
      <c r="Q93" t="s">
        <v>8316</v>
      </c>
      <c r="R93" t="s">
        <v>8317</v>
      </c>
      <c r="S93" s="10">
        <f>(((J93/60)/60)/24)+DATE(1970,1,1)</f>
        <v>41862.864675925928</v>
      </c>
      <c r="T93" s="10">
        <f t="shared" si="5"/>
        <v>41876.864675925928</v>
      </c>
    </row>
    <row r="94" spans="1:20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3"/>
        <v>110</v>
      </c>
      <c r="P94">
        <f t="shared" si="4"/>
        <v>91.3</v>
      </c>
      <c r="Q94" t="s">
        <v>8316</v>
      </c>
      <c r="R94" t="s">
        <v>8317</v>
      </c>
      <c r="S94" s="10">
        <f>(((J94/60)/60)/24)+DATE(1970,1,1)</f>
        <v>40531.886886574073</v>
      </c>
      <c r="T94" s="10">
        <f t="shared" si="5"/>
        <v>40591.886886574073</v>
      </c>
    </row>
    <row r="95" spans="1:20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3"/>
        <v>115</v>
      </c>
      <c r="P95">
        <f t="shared" si="4"/>
        <v>39.67</v>
      </c>
      <c r="Q95" t="s">
        <v>8316</v>
      </c>
      <c r="R95" t="s">
        <v>8317</v>
      </c>
      <c r="S95" s="10">
        <f>(((J95/60)/60)/24)+DATE(1970,1,1)</f>
        <v>41477.930914351848</v>
      </c>
      <c r="T95" s="10">
        <f t="shared" si="5"/>
        <v>41504.625</v>
      </c>
    </row>
    <row r="96" spans="1:20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3"/>
        <v>117</v>
      </c>
      <c r="P96">
        <f t="shared" si="4"/>
        <v>57.55</v>
      </c>
      <c r="Q96" t="s">
        <v>8316</v>
      </c>
      <c r="R96" t="s">
        <v>8317</v>
      </c>
      <c r="S96" s="10">
        <f>(((J96/60)/60)/24)+DATE(1970,1,1)</f>
        <v>41781.666770833333</v>
      </c>
      <c r="T96" s="10">
        <f t="shared" si="5"/>
        <v>41811.666770833333</v>
      </c>
    </row>
    <row r="97" spans="1:20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3"/>
        <v>114</v>
      </c>
      <c r="P97">
        <f t="shared" si="4"/>
        <v>77.34</v>
      </c>
      <c r="Q97" t="s">
        <v>8316</v>
      </c>
      <c r="R97" t="s">
        <v>8317</v>
      </c>
      <c r="S97" s="10">
        <f>(((J97/60)/60)/24)+DATE(1970,1,1)</f>
        <v>41375.702210648145</v>
      </c>
      <c r="T97" s="10">
        <f t="shared" si="5"/>
        <v>41400.702210648145</v>
      </c>
    </row>
    <row r="98" spans="1:20" ht="28.8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3"/>
        <v>101</v>
      </c>
      <c r="P98">
        <f t="shared" si="4"/>
        <v>46.77</v>
      </c>
      <c r="Q98" t="s">
        <v>8316</v>
      </c>
      <c r="R98" t="s">
        <v>8317</v>
      </c>
      <c r="S98" s="10">
        <f>(((J98/60)/60)/24)+DATE(1970,1,1)</f>
        <v>40883.949317129627</v>
      </c>
      <c r="T98" s="10">
        <f t="shared" si="5"/>
        <v>40939.708333333336</v>
      </c>
    </row>
    <row r="99" spans="1:20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3"/>
        <v>109</v>
      </c>
      <c r="P99">
        <f t="shared" si="4"/>
        <v>40.07</v>
      </c>
      <c r="Q99" t="s">
        <v>8316</v>
      </c>
      <c r="R99" t="s">
        <v>8317</v>
      </c>
      <c r="S99" s="10">
        <f>(((J99/60)/60)/24)+DATE(1970,1,1)</f>
        <v>41491.79478009259</v>
      </c>
      <c r="T99" s="10">
        <f t="shared" si="5"/>
        <v>41509.79478009259</v>
      </c>
    </row>
    <row r="100" spans="1:20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3"/>
        <v>107</v>
      </c>
      <c r="P100">
        <f t="shared" si="4"/>
        <v>100.22</v>
      </c>
      <c r="Q100" t="s">
        <v>8316</v>
      </c>
      <c r="R100" t="s">
        <v>8317</v>
      </c>
      <c r="S100" s="10">
        <f>(((J100/60)/60)/24)+DATE(1970,1,1)</f>
        <v>41791.993414351848</v>
      </c>
      <c r="T100" s="10">
        <f t="shared" si="5"/>
        <v>41821.993414351848</v>
      </c>
    </row>
    <row r="101" spans="1:20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3"/>
        <v>116</v>
      </c>
      <c r="P101">
        <f t="shared" si="4"/>
        <v>71.489999999999995</v>
      </c>
      <c r="Q101" t="s">
        <v>8316</v>
      </c>
      <c r="R101" t="s">
        <v>8317</v>
      </c>
      <c r="S101" s="10">
        <f>(((J101/60)/60)/24)+DATE(1970,1,1)</f>
        <v>41835.666354166664</v>
      </c>
      <c r="T101" s="10">
        <f t="shared" si="5"/>
        <v>41855.666354166664</v>
      </c>
    </row>
    <row r="102" spans="1:20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3"/>
        <v>104</v>
      </c>
      <c r="P102">
        <f t="shared" si="4"/>
        <v>63.11</v>
      </c>
      <c r="Q102" t="s">
        <v>8316</v>
      </c>
      <c r="R102" t="s">
        <v>8317</v>
      </c>
      <c r="S102" s="10">
        <f>(((J102/60)/60)/24)+DATE(1970,1,1)</f>
        <v>41827.605057870373</v>
      </c>
      <c r="T102" s="10">
        <f t="shared" si="5"/>
        <v>41848.605057870373</v>
      </c>
    </row>
    <row r="103" spans="1:20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3"/>
        <v>119</v>
      </c>
      <c r="P103">
        <f t="shared" si="4"/>
        <v>50.16</v>
      </c>
      <c r="Q103" t="s">
        <v>8316</v>
      </c>
      <c r="R103" t="s">
        <v>8317</v>
      </c>
      <c r="S103" s="10">
        <f>(((J103/60)/60)/24)+DATE(1970,1,1)</f>
        <v>41778.637245370373</v>
      </c>
      <c r="T103" s="10">
        <f t="shared" si="5"/>
        <v>41810.958333333336</v>
      </c>
    </row>
    <row r="104" spans="1:20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3"/>
        <v>126</v>
      </c>
      <c r="P104">
        <f t="shared" si="4"/>
        <v>62.88</v>
      </c>
      <c r="Q104" t="s">
        <v>8316</v>
      </c>
      <c r="R104" t="s">
        <v>8317</v>
      </c>
      <c r="S104" s="10">
        <f>(((J104/60)/60)/24)+DATE(1970,1,1)</f>
        <v>41013.936562499999</v>
      </c>
      <c r="T104" s="10">
        <f t="shared" si="5"/>
        <v>41061.165972222225</v>
      </c>
    </row>
    <row r="105" spans="1:20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3"/>
        <v>120</v>
      </c>
      <c r="P105">
        <f t="shared" si="4"/>
        <v>85.53</v>
      </c>
      <c r="Q105" t="s">
        <v>8316</v>
      </c>
      <c r="R105" t="s">
        <v>8317</v>
      </c>
      <c r="S105" s="10">
        <f>(((J105/60)/60)/24)+DATE(1970,1,1)</f>
        <v>41834.586574074077</v>
      </c>
      <c r="T105" s="10">
        <f t="shared" si="5"/>
        <v>41866.083333333336</v>
      </c>
    </row>
    <row r="106" spans="1:20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3"/>
        <v>126</v>
      </c>
      <c r="P106">
        <f t="shared" si="4"/>
        <v>53.72</v>
      </c>
      <c r="Q106" t="s">
        <v>8316</v>
      </c>
      <c r="R106" t="s">
        <v>8317</v>
      </c>
      <c r="S106" s="10">
        <f>(((J106/60)/60)/24)+DATE(1970,1,1)</f>
        <v>41829.795729166668</v>
      </c>
      <c r="T106" s="10">
        <f t="shared" si="5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3"/>
        <v>100</v>
      </c>
      <c r="P107">
        <f t="shared" si="4"/>
        <v>262.11</v>
      </c>
      <c r="Q107" t="s">
        <v>8316</v>
      </c>
      <c r="R107" t="s">
        <v>8317</v>
      </c>
      <c r="S107" s="10">
        <f>(((J107/60)/60)/24)+DATE(1970,1,1)</f>
        <v>42219.665173611109</v>
      </c>
      <c r="T107" s="10">
        <f t="shared" si="5"/>
        <v>42257.165972222225</v>
      </c>
    </row>
    <row r="108" spans="1:20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3"/>
        <v>116</v>
      </c>
      <c r="P108">
        <f t="shared" si="4"/>
        <v>50.2</v>
      </c>
      <c r="Q108" t="s">
        <v>8316</v>
      </c>
      <c r="R108" t="s">
        <v>8317</v>
      </c>
      <c r="S108" s="10">
        <f>(((J108/60)/60)/24)+DATE(1970,1,1)</f>
        <v>42648.546111111107</v>
      </c>
      <c r="T108" s="10">
        <f t="shared" si="5"/>
        <v>42678.546111111107</v>
      </c>
    </row>
    <row r="109" spans="1:20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3"/>
        <v>100</v>
      </c>
      <c r="P109">
        <f t="shared" si="4"/>
        <v>168.25</v>
      </c>
      <c r="Q109" t="s">
        <v>8316</v>
      </c>
      <c r="R109" t="s">
        <v>8317</v>
      </c>
      <c r="S109" s="10">
        <f>(((J109/60)/60)/24)+DATE(1970,1,1)</f>
        <v>42050.983182870375</v>
      </c>
      <c r="T109" s="10">
        <f t="shared" si="5"/>
        <v>42085.941516203704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3"/>
        <v>101</v>
      </c>
      <c r="P110">
        <f t="shared" si="4"/>
        <v>256.37</v>
      </c>
      <c r="Q110" t="s">
        <v>8316</v>
      </c>
      <c r="R110" t="s">
        <v>8317</v>
      </c>
      <c r="S110" s="10">
        <f>(((J110/60)/60)/24)+DATE(1970,1,1)</f>
        <v>42772.833379629628</v>
      </c>
      <c r="T110" s="10">
        <f t="shared" si="5"/>
        <v>42806.875</v>
      </c>
    </row>
    <row r="111" spans="1:20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3"/>
        <v>125</v>
      </c>
      <c r="P111">
        <f t="shared" si="4"/>
        <v>37.14</v>
      </c>
      <c r="Q111" t="s">
        <v>8316</v>
      </c>
      <c r="R111" t="s">
        <v>8317</v>
      </c>
      <c r="S111" s="10">
        <f>(((J111/60)/60)/24)+DATE(1970,1,1)</f>
        <v>42270.582141203704</v>
      </c>
      <c r="T111" s="10">
        <f t="shared" si="5"/>
        <v>42301.895138888889</v>
      </c>
    </row>
    <row r="112" spans="1:20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3"/>
        <v>110</v>
      </c>
      <c r="P112">
        <f t="shared" si="4"/>
        <v>45.88</v>
      </c>
      <c r="Q112" t="s">
        <v>8316</v>
      </c>
      <c r="R112" t="s">
        <v>8317</v>
      </c>
      <c r="S112" s="10">
        <f>(((J112/60)/60)/24)+DATE(1970,1,1)</f>
        <v>42206.835370370376</v>
      </c>
      <c r="T112" s="10">
        <f t="shared" si="5"/>
        <v>42236.835370370376</v>
      </c>
    </row>
    <row r="113" spans="1:20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3"/>
        <v>102</v>
      </c>
      <c r="P113">
        <f t="shared" si="4"/>
        <v>141.71</v>
      </c>
      <c r="Q113" t="s">
        <v>8316</v>
      </c>
      <c r="R113" t="s">
        <v>8317</v>
      </c>
      <c r="S113" s="10">
        <f>(((J113/60)/60)/24)+DATE(1970,1,1)</f>
        <v>42697.850844907407</v>
      </c>
      <c r="T113" s="10">
        <f t="shared" si="5"/>
        <v>42745.208333333328</v>
      </c>
    </row>
    <row r="114" spans="1:20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3"/>
        <v>102</v>
      </c>
      <c r="P114">
        <f t="shared" si="4"/>
        <v>52.49</v>
      </c>
      <c r="Q114" t="s">
        <v>8316</v>
      </c>
      <c r="R114" t="s">
        <v>8317</v>
      </c>
      <c r="S114" s="10">
        <f>(((J114/60)/60)/24)+DATE(1970,1,1)</f>
        <v>42503.559467592597</v>
      </c>
      <c r="T114" s="10">
        <f t="shared" si="5"/>
        <v>42524.875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3"/>
        <v>102</v>
      </c>
      <c r="P115">
        <f t="shared" si="4"/>
        <v>193.62</v>
      </c>
      <c r="Q115" t="s">
        <v>8316</v>
      </c>
      <c r="R115" t="s">
        <v>8317</v>
      </c>
      <c r="S115" s="10">
        <f>(((J115/60)/60)/24)+DATE(1970,1,1)</f>
        <v>42323.70930555556</v>
      </c>
      <c r="T115" s="10">
        <f t="shared" si="5"/>
        <v>42355.207638888889</v>
      </c>
    </row>
    <row r="116" spans="1:20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3"/>
        <v>108</v>
      </c>
      <c r="P116">
        <f t="shared" si="4"/>
        <v>106.8</v>
      </c>
      <c r="Q116" t="s">
        <v>8316</v>
      </c>
      <c r="R116" t="s">
        <v>8317</v>
      </c>
      <c r="S116" s="10">
        <f>(((J116/60)/60)/24)+DATE(1970,1,1)</f>
        <v>41933.291643518518</v>
      </c>
      <c r="T116" s="10">
        <f t="shared" si="5"/>
        <v>41963.333310185189</v>
      </c>
    </row>
    <row r="117" spans="1:20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3"/>
        <v>110</v>
      </c>
      <c r="P117">
        <f t="shared" si="4"/>
        <v>77.22</v>
      </c>
      <c r="Q117" t="s">
        <v>8316</v>
      </c>
      <c r="R117" t="s">
        <v>8317</v>
      </c>
      <c r="S117" s="10">
        <f>(((J117/60)/60)/24)+DATE(1970,1,1)</f>
        <v>41898.168125000004</v>
      </c>
      <c r="T117" s="10">
        <f t="shared" si="5"/>
        <v>41913.165972222225</v>
      </c>
    </row>
    <row r="118" spans="1:20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3"/>
        <v>161</v>
      </c>
      <c r="P118">
        <f t="shared" si="4"/>
        <v>57.5</v>
      </c>
      <c r="Q118" t="s">
        <v>8316</v>
      </c>
      <c r="R118" t="s">
        <v>8317</v>
      </c>
      <c r="S118" s="10">
        <f>(((J118/60)/60)/24)+DATE(1970,1,1)</f>
        <v>42446.943831018521</v>
      </c>
      <c r="T118" s="10">
        <f t="shared" si="5"/>
        <v>42476.943831018521</v>
      </c>
    </row>
    <row r="119" spans="1:20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3"/>
        <v>131</v>
      </c>
      <c r="P119">
        <f t="shared" si="4"/>
        <v>50.46</v>
      </c>
      <c r="Q119" t="s">
        <v>8316</v>
      </c>
      <c r="R119" t="s">
        <v>8317</v>
      </c>
      <c r="S119" s="10">
        <f>(((J119/60)/60)/24)+DATE(1970,1,1)</f>
        <v>42463.81385416667</v>
      </c>
      <c r="T119" s="10">
        <f t="shared" si="5"/>
        <v>42494.165972222225</v>
      </c>
    </row>
    <row r="120" spans="1:20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3"/>
        <v>119</v>
      </c>
      <c r="P120">
        <f t="shared" si="4"/>
        <v>97.38</v>
      </c>
      <c r="Q120" t="s">
        <v>8316</v>
      </c>
      <c r="R120" t="s">
        <v>8317</v>
      </c>
      <c r="S120" s="10">
        <f>(((J120/60)/60)/24)+DATE(1970,1,1)</f>
        <v>42766.805034722223</v>
      </c>
      <c r="T120" s="10">
        <f t="shared" si="5"/>
        <v>42796.805034722223</v>
      </c>
    </row>
    <row r="121" spans="1:20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3"/>
        <v>103</v>
      </c>
      <c r="P121">
        <f t="shared" si="4"/>
        <v>85.53</v>
      </c>
      <c r="Q121" t="s">
        <v>8316</v>
      </c>
      <c r="R121" t="s">
        <v>8317</v>
      </c>
      <c r="S121" s="10">
        <f>(((J121/60)/60)/24)+DATE(1970,1,1)</f>
        <v>42522.347812499997</v>
      </c>
      <c r="T121" s="10">
        <f t="shared" si="5"/>
        <v>42552.347812499997</v>
      </c>
    </row>
    <row r="122" spans="1:20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3"/>
        <v>101</v>
      </c>
      <c r="P122">
        <f t="shared" si="4"/>
        <v>182.91</v>
      </c>
      <c r="Q122" t="s">
        <v>8316</v>
      </c>
      <c r="R122" t="s">
        <v>8317</v>
      </c>
      <c r="S122" s="10">
        <f>(((J122/60)/60)/24)+DATE(1970,1,1)</f>
        <v>42702.917048611111</v>
      </c>
      <c r="T122" s="10">
        <f t="shared" si="5"/>
        <v>42732.917048611111</v>
      </c>
    </row>
    <row r="123" spans="1:20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3"/>
        <v>101</v>
      </c>
      <c r="P123">
        <f t="shared" si="4"/>
        <v>131.13999999999999</v>
      </c>
      <c r="Q123" t="s">
        <v>8316</v>
      </c>
      <c r="R123" t="s">
        <v>8317</v>
      </c>
      <c r="S123" s="10">
        <f>(((J123/60)/60)/24)+DATE(1970,1,1)</f>
        <v>42252.474351851852</v>
      </c>
      <c r="T123" s="10">
        <f t="shared" si="5"/>
        <v>42276.165972222225</v>
      </c>
    </row>
    <row r="124" spans="1:20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3"/>
        <v>115</v>
      </c>
      <c r="P124">
        <f t="shared" si="4"/>
        <v>58.69</v>
      </c>
      <c r="Q124" t="s">
        <v>8316</v>
      </c>
      <c r="R124" t="s">
        <v>8317</v>
      </c>
      <c r="S124" s="10">
        <f>(((J124/60)/60)/24)+DATE(1970,1,1)</f>
        <v>41893.324884259258</v>
      </c>
      <c r="T124" s="10">
        <f t="shared" si="5"/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3"/>
        <v>127</v>
      </c>
      <c r="P125">
        <f t="shared" si="4"/>
        <v>69.569999999999993</v>
      </c>
      <c r="Q125" t="s">
        <v>8316</v>
      </c>
      <c r="R125" t="s">
        <v>8317</v>
      </c>
      <c r="S125" s="10">
        <f>(((J125/60)/60)/24)+DATE(1970,1,1)</f>
        <v>41871.755694444444</v>
      </c>
      <c r="T125" s="10">
        <f t="shared" si="5"/>
        <v>41901.755694444444</v>
      </c>
    </row>
    <row r="126" spans="1:20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3"/>
        <v>103</v>
      </c>
      <c r="P126">
        <f t="shared" si="4"/>
        <v>115.87</v>
      </c>
      <c r="Q126" t="s">
        <v>8316</v>
      </c>
      <c r="R126" t="s">
        <v>8317</v>
      </c>
      <c r="S126" s="10">
        <f>(((J126/60)/60)/24)+DATE(1970,1,1)</f>
        <v>42262.096782407403</v>
      </c>
      <c r="T126" s="10">
        <f t="shared" si="5"/>
        <v>42286</v>
      </c>
    </row>
    <row r="127" spans="1:20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3"/>
        <v>104</v>
      </c>
      <c r="P127">
        <f t="shared" si="4"/>
        <v>81.13</v>
      </c>
      <c r="Q127" t="s">
        <v>8316</v>
      </c>
      <c r="R127" t="s">
        <v>8317</v>
      </c>
      <c r="S127" s="10">
        <f>(((J127/60)/60)/24)+DATE(1970,1,1)</f>
        <v>42135.60020833333</v>
      </c>
      <c r="T127" s="10">
        <f t="shared" si="5"/>
        <v>42167.083333333328</v>
      </c>
    </row>
    <row r="128" spans="1:20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3"/>
        <v>111</v>
      </c>
      <c r="P128">
        <f t="shared" si="4"/>
        <v>57.63</v>
      </c>
      <c r="Q128" t="s">
        <v>8316</v>
      </c>
      <c r="R128" t="s">
        <v>8317</v>
      </c>
      <c r="S128" s="10">
        <f>(((J128/60)/60)/24)+DATE(1970,1,1)</f>
        <v>42230.472222222219</v>
      </c>
      <c r="T128" s="10">
        <f t="shared" si="5"/>
        <v>42259.165972222225</v>
      </c>
    </row>
    <row r="129" spans="1:20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3"/>
        <v>101</v>
      </c>
      <c r="P129">
        <f t="shared" si="4"/>
        <v>60.48</v>
      </c>
      <c r="Q129" t="s">
        <v>8316</v>
      </c>
      <c r="R129" t="s">
        <v>8317</v>
      </c>
      <c r="S129" s="10">
        <f>(((J129/60)/60)/24)+DATE(1970,1,1)</f>
        <v>42068.888391203705</v>
      </c>
      <c r="T129" s="10">
        <f t="shared" si="5"/>
        <v>42098.846724537041</v>
      </c>
    </row>
    <row r="130" spans="1:20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6">ROUND(E130/D130*100,0)</f>
        <v>105</v>
      </c>
      <c r="P130">
        <f t="shared" ref="P130:P193" si="7">IFERROR(ROUND(E130/L130,2),0)</f>
        <v>65.58</v>
      </c>
      <c r="Q130" t="s">
        <v>8316</v>
      </c>
      <c r="R130" t="s">
        <v>8317</v>
      </c>
      <c r="S130" s="10">
        <f>(((J130/60)/60)/24)+DATE(1970,1,1)</f>
        <v>42145.746689814812</v>
      </c>
      <c r="T130" s="10">
        <f t="shared" ref="T130:T193" si="8">(((I130/60)/60)/24)+DATE(1970,1,1)</f>
        <v>42175.746689814812</v>
      </c>
    </row>
    <row r="131" spans="1:20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6"/>
        <v>102</v>
      </c>
      <c r="P131">
        <f t="shared" si="7"/>
        <v>119.19</v>
      </c>
      <c r="Q131" t="s">
        <v>8316</v>
      </c>
      <c r="R131" t="s">
        <v>8317</v>
      </c>
      <c r="S131" s="10">
        <f>(((J131/60)/60)/24)+DATE(1970,1,1)</f>
        <v>41918.742175925923</v>
      </c>
      <c r="T131" s="10">
        <f t="shared" si="8"/>
        <v>41948.783842592595</v>
      </c>
    </row>
    <row r="132" spans="1:20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6"/>
        <v>111</v>
      </c>
      <c r="P132">
        <f t="shared" si="7"/>
        <v>83.05</v>
      </c>
      <c r="Q132" t="s">
        <v>8316</v>
      </c>
      <c r="R132" t="s">
        <v>8317</v>
      </c>
      <c r="S132" s="10">
        <f>(((J132/60)/60)/24)+DATE(1970,1,1)</f>
        <v>42146.731087962966</v>
      </c>
      <c r="T132" s="10">
        <f t="shared" si="8"/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6"/>
        <v>102</v>
      </c>
      <c r="P133">
        <f t="shared" si="7"/>
        <v>177.09</v>
      </c>
      <c r="Q133" t="s">
        <v>8316</v>
      </c>
      <c r="R133" t="s">
        <v>8317</v>
      </c>
      <c r="S133" s="10">
        <f>(((J133/60)/60)/24)+DATE(1970,1,1)</f>
        <v>42602.576712962968</v>
      </c>
      <c r="T133" s="10">
        <f t="shared" si="8"/>
        <v>42621.15625</v>
      </c>
    </row>
    <row r="134" spans="1:20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6"/>
        <v>128</v>
      </c>
      <c r="P134">
        <f t="shared" si="7"/>
        <v>72.760000000000005</v>
      </c>
      <c r="Q134" t="s">
        <v>8316</v>
      </c>
      <c r="R134" t="s">
        <v>8317</v>
      </c>
      <c r="S134" s="10">
        <f>(((J134/60)/60)/24)+DATE(1970,1,1)</f>
        <v>42144.573807870373</v>
      </c>
      <c r="T134" s="10">
        <f t="shared" si="8"/>
        <v>42166.165972222225</v>
      </c>
    </row>
    <row r="135" spans="1:20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6"/>
        <v>105</v>
      </c>
      <c r="P135">
        <f t="shared" si="7"/>
        <v>98.2</v>
      </c>
      <c r="Q135" t="s">
        <v>8316</v>
      </c>
      <c r="R135" t="s">
        <v>8317</v>
      </c>
      <c r="S135" s="10">
        <f>(((J135/60)/60)/24)+DATE(1970,1,1)</f>
        <v>41982.887280092589</v>
      </c>
      <c r="T135" s="10">
        <f t="shared" si="8"/>
        <v>42012.887280092589</v>
      </c>
    </row>
    <row r="136" spans="1:20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6"/>
        <v>106</v>
      </c>
      <c r="P136">
        <f t="shared" si="7"/>
        <v>251.74</v>
      </c>
      <c r="Q136" t="s">
        <v>8316</v>
      </c>
      <c r="R136" t="s">
        <v>8317</v>
      </c>
      <c r="S136" s="10">
        <f>(((J136/60)/60)/24)+DATE(1970,1,1)</f>
        <v>42614.760937500003</v>
      </c>
      <c r="T136" s="10">
        <f t="shared" si="8"/>
        <v>42644.165972222225</v>
      </c>
    </row>
    <row r="137" spans="1:20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6"/>
        <v>109</v>
      </c>
      <c r="P137">
        <f t="shared" si="7"/>
        <v>74.819999999999993</v>
      </c>
      <c r="Q137" t="s">
        <v>8316</v>
      </c>
      <c r="R137" t="s">
        <v>8317</v>
      </c>
      <c r="S137" s="10">
        <f>(((J137/60)/60)/24)+DATE(1970,1,1)</f>
        <v>42303.672662037032</v>
      </c>
      <c r="T137" s="10">
        <f t="shared" si="8"/>
        <v>42338.714328703703</v>
      </c>
    </row>
    <row r="138" spans="1:20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6"/>
        <v>100</v>
      </c>
      <c r="P138">
        <f t="shared" si="7"/>
        <v>67.650000000000006</v>
      </c>
      <c r="Q138" t="s">
        <v>8316</v>
      </c>
      <c r="R138" t="s">
        <v>8317</v>
      </c>
      <c r="S138" s="10">
        <f>(((J138/60)/60)/24)+DATE(1970,1,1)</f>
        <v>42171.725416666668</v>
      </c>
      <c r="T138" s="10">
        <f t="shared" si="8"/>
        <v>42201.725416666668</v>
      </c>
    </row>
    <row r="139" spans="1:20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6"/>
        <v>103</v>
      </c>
      <c r="P139">
        <f t="shared" si="7"/>
        <v>93.81</v>
      </c>
      <c r="Q139" t="s">
        <v>8316</v>
      </c>
      <c r="R139" t="s">
        <v>8317</v>
      </c>
      <c r="S139" s="10">
        <f>(((J139/60)/60)/24)+DATE(1970,1,1)</f>
        <v>41964.315532407403</v>
      </c>
      <c r="T139" s="10">
        <f t="shared" si="8"/>
        <v>41995.166666666672</v>
      </c>
    </row>
    <row r="140" spans="1:20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6"/>
        <v>112</v>
      </c>
      <c r="P140">
        <f t="shared" si="7"/>
        <v>41.24</v>
      </c>
      <c r="Q140" t="s">
        <v>8316</v>
      </c>
      <c r="R140" t="s">
        <v>8317</v>
      </c>
      <c r="S140" s="10">
        <f>(((J140/60)/60)/24)+DATE(1970,1,1)</f>
        <v>42284.516064814816</v>
      </c>
      <c r="T140" s="10">
        <f t="shared" si="8"/>
        <v>42307.875</v>
      </c>
    </row>
    <row r="141" spans="1:20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6"/>
        <v>103</v>
      </c>
      <c r="P141">
        <f t="shared" si="7"/>
        <v>52.55</v>
      </c>
      <c r="Q141" t="s">
        <v>8316</v>
      </c>
      <c r="R141" t="s">
        <v>8317</v>
      </c>
      <c r="S141" s="10">
        <f>(((J141/60)/60)/24)+DATE(1970,1,1)</f>
        <v>42016.800208333334</v>
      </c>
      <c r="T141" s="10">
        <f t="shared" si="8"/>
        <v>42032.916666666672</v>
      </c>
    </row>
    <row r="142" spans="1:20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6"/>
        <v>131</v>
      </c>
      <c r="P142">
        <f t="shared" si="7"/>
        <v>48.33</v>
      </c>
      <c r="Q142" t="s">
        <v>8316</v>
      </c>
      <c r="R142" t="s">
        <v>8317</v>
      </c>
      <c r="S142" s="10">
        <f>(((J142/60)/60)/24)+DATE(1970,1,1)</f>
        <v>42136.536134259266</v>
      </c>
      <c r="T142" s="10">
        <f t="shared" si="8"/>
        <v>42167.875</v>
      </c>
    </row>
    <row r="143" spans="1:20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6"/>
        <v>102</v>
      </c>
      <c r="P143">
        <f t="shared" si="7"/>
        <v>53.18</v>
      </c>
      <c r="Q143" t="s">
        <v>8316</v>
      </c>
      <c r="R143" t="s">
        <v>8317</v>
      </c>
      <c r="S143" s="10">
        <f>(((J143/60)/60)/24)+DATE(1970,1,1)</f>
        <v>42172.757638888885</v>
      </c>
      <c r="T143" s="10">
        <f t="shared" si="8"/>
        <v>42202.757638888885</v>
      </c>
    </row>
    <row r="144" spans="1:20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6"/>
        <v>128</v>
      </c>
      <c r="P144">
        <f t="shared" si="7"/>
        <v>60.95</v>
      </c>
      <c r="Q144" t="s">
        <v>8316</v>
      </c>
      <c r="R144" t="s">
        <v>8317</v>
      </c>
      <c r="S144" s="10">
        <f>(((J144/60)/60)/24)+DATE(1970,1,1)</f>
        <v>42590.90425925926</v>
      </c>
      <c r="T144" s="10">
        <f t="shared" si="8"/>
        <v>42606.90425925926</v>
      </c>
    </row>
    <row r="145" spans="1:20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6"/>
        <v>154</v>
      </c>
      <c r="P145">
        <f t="shared" si="7"/>
        <v>106.5</v>
      </c>
      <c r="Q145" t="s">
        <v>8316</v>
      </c>
      <c r="R145" t="s">
        <v>8317</v>
      </c>
      <c r="S145" s="10">
        <f>(((J145/60)/60)/24)+DATE(1970,1,1)</f>
        <v>42284.500104166669</v>
      </c>
      <c r="T145" s="10">
        <f t="shared" si="8"/>
        <v>42314.541770833333</v>
      </c>
    </row>
    <row r="146" spans="1:20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6"/>
        <v>107</v>
      </c>
      <c r="P146">
        <f t="shared" si="7"/>
        <v>204.57</v>
      </c>
      <c r="Q146" t="s">
        <v>8316</v>
      </c>
      <c r="R146" t="s">
        <v>8317</v>
      </c>
      <c r="S146" s="10">
        <f>(((J146/60)/60)/24)+DATE(1970,1,1)</f>
        <v>42611.801412037035</v>
      </c>
      <c r="T146" s="10">
        <f t="shared" si="8"/>
        <v>42627.791666666672</v>
      </c>
    </row>
    <row r="147" spans="1:20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6"/>
        <v>101</v>
      </c>
      <c r="P147">
        <f t="shared" si="7"/>
        <v>54.91</v>
      </c>
      <c r="Q147" t="s">
        <v>8316</v>
      </c>
      <c r="R147" t="s">
        <v>8317</v>
      </c>
      <c r="S147" s="10">
        <f>(((J147/60)/60)/24)+DATE(1970,1,1)</f>
        <v>42400.704537037032</v>
      </c>
      <c r="T147" s="10">
        <f t="shared" si="8"/>
        <v>42444.875</v>
      </c>
    </row>
    <row r="148" spans="1:20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6"/>
        <v>100</v>
      </c>
      <c r="P148">
        <f t="shared" si="7"/>
        <v>150.41999999999999</v>
      </c>
      <c r="Q148" t="s">
        <v>8316</v>
      </c>
      <c r="R148" t="s">
        <v>8317</v>
      </c>
      <c r="S148" s="10">
        <f>(((J148/60)/60)/24)+DATE(1970,1,1)</f>
        <v>42017.88045138889</v>
      </c>
      <c r="T148" s="10">
        <f t="shared" si="8"/>
        <v>42044.1875</v>
      </c>
    </row>
    <row r="149" spans="1:20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6"/>
        <v>114</v>
      </c>
      <c r="P149">
        <f t="shared" si="7"/>
        <v>105.21</v>
      </c>
      <c r="Q149" t="s">
        <v>8316</v>
      </c>
      <c r="R149" t="s">
        <v>8317</v>
      </c>
      <c r="S149" s="10">
        <f>(((J149/60)/60)/24)+DATE(1970,1,1)</f>
        <v>42431.102534722217</v>
      </c>
      <c r="T149" s="10">
        <f t="shared" si="8"/>
        <v>42461.06086805556</v>
      </c>
    </row>
    <row r="150" spans="1:20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6"/>
        <v>103</v>
      </c>
      <c r="P150">
        <f t="shared" si="7"/>
        <v>68.67</v>
      </c>
      <c r="Q150" t="s">
        <v>8316</v>
      </c>
      <c r="R150" t="s">
        <v>8317</v>
      </c>
      <c r="S150" s="10">
        <f>(((J150/60)/60)/24)+DATE(1970,1,1)</f>
        <v>42121.756921296299</v>
      </c>
      <c r="T150" s="10">
        <f t="shared" si="8"/>
        <v>42156.208333333328</v>
      </c>
    </row>
    <row r="151" spans="1:20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6"/>
        <v>122</v>
      </c>
      <c r="P151">
        <f t="shared" si="7"/>
        <v>129.36000000000001</v>
      </c>
      <c r="Q151" t="s">
        <v>8316</v>
      </c>
      <c r="R151" t="s">
        <v>8317</v>
      </c>
      <c r="S151" s="10">
        <f>(((J151/60)/60)/24)+DATE(1970,1,1)</f>
        <v>42219.019733796296</v>
      </c>
      <c r="T151" s="10">
        <f t="shared" si="8"/>
        <v>42249.019733796296</v>
      </c>
    </row>
    <row r="152" spans="1:20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6"/>
        <v>103</v>
      </c>
      <c r="P152">
        <f t="shared" si="7"/>
        <v>134.26</v>
      </c>
      <c r="Q152" t="s">
        <v>8316</v>
      </c>
      <c r="R152" t="s">
        <v>8317</v>
      </c>
      <c r="S152" s="10">
        <f>(((J152/60)/60)/24)+DATE(1970,1,1)</f>
        <v>42445.19430555556</v>
      </c>
      <c r="T152" s="10">
        <f t="shared" si="8"/>
        <v>42489.19430555556</v>
      </c>
    </row>
    <row r="153" spans="1:20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6"/>
        <v>102</v>
      </c>
      <c r="P153">
        <f t="shared" si="7"/>
        <v>203.2</v>
      </c>
      <c r="Q153" t="s">
        <v>8316</v>
      </c>
      <c r="R153" t="s">
        <v>8317</v>
      </c>
      <c r="S153" s="10">
        <f>(((J153/60)/60)/24)+DATE(1970,1,1)</f>
        <v>42380.884872685187</v>
      </c>
      <c r="T153" s="10">
        <f t="shared" si="8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6"/>
        <v>112</v>
      </c>
      <c r="P154">
        <f t="shared" si="7"/>
        <v>69.19</v>
      </c>
      <c r="Q154" t="s">
        <v>8316</v>
      </c>
      <c r="R154" t="s">
        <v>8317</v>
      </c>
      <c r="S154" s="10">
        <f>(((J154/60)/60)/24)+DATE(1970,1,1)</f>
        <v>42762.942430555559</v>
      </c>
      <c r="T154" s="10">
        <f t="shared" si="8"/>
        <v>42794.208333333328</v>
      </c>
    </row>
    <row r="155" spans="1:20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6"/>
        <v>102</v>
      </c>
      <c r="P155">
        <f t="shared" si="7"/>
        <v>125.12</v>
      </c>
      <c r="Q155" t="s">
        <v>8316</v>
      </c>
      <c r="R155" t="s">
        <v>8317</v>
      </c>
      <c r="S155" s="10">
        <f>(((J155/60)/60)/24)+DATE(1970,1,1)</f>
        <v>42567.840069444443</v>
      </c>
      <c r="T155" s="10">
        <f t="shared" si="8"/>
        <v>42597.840069444443</v>
      </c>
    </row>
    <row r="156" spans="1:20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6"/>
        <v>114</v>
      </c>
      <c r="P156">
        <f t="shared" si="7"/>
        <v>40.71</v>
      </c>
      <c r="Q156" t="s">
        <v>8316</v>
      </c>
      <c r="R156" t="s">
        <v>8317</v>
      </c>
      <c r="S156" s="10">
        <f>(((J156/60)/60)/24)+DATE(1970,1,1)</f>
        <v>42232.702546296292</v>
      </c>
      <c r="T156" s="10">
        <f t="shared" si="8"/>
        <v>42264.165972222225</v>
      </c>
    </row>
    <row r="157" spans="1:20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6"/>
        <v>102</v>
      </c>
      <c r="P157">
        <f t="shared" si="7"/>
        <v>141.29</v>
      </c>
      <c r="Q157" t="s">
        <v>8316</v>
      </c>
      <c r="R157" t="s">
        <v>8317</v>
      </c>
      <c r="S157" s="10">
        <f>(((J157/60)/60)/24)+DATE(1970,1,1)</f>
        <v>42239.957962962959</v>
      </c>
      <c r="T157" s="10">
        <f t="shared" si="8"/>
        <v>42260</v>
      </c>
    </row>
    <row r="158" spans="1:20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6"/>
        <v>116</v>
      </c>
      <c r="P158">
        <f t="shared" si="7"/>
        <v>55.33</v>
      </c>
      <c r="Q158" t="s">
        <v>8316</v>
      </c>
      <c r="R158" t="s">
        <v>8317</v>
      </c>
      <c r="S158" s="10">
        <f>(((J158/60)/60)/24)+DATE(1970,1,1)</f>
        <v>42261.917395833334</v>
      </c>
      <c r="T158" s="10">
        <f t="shared" si="8"/>
        <v>42291.917395833334</v>
      </c>
    </row>
    <row r="159" spans="1:20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6"/>
        <v>136</v>
      </c>
      <c r="P159">
        <f t="shared" si="7"/>
        <v>46.42</v>
      </c>
      <c r="Q159" t="s">
        <v>8316</v>
      </c>
      <c r="R159" t="s">
        <v>8317</v>
      </c>
      <c r="S159" s="10">
        <f>(((J159/60)/60)/24)+DATE(1970,1,1)</f>
        <v>42102.743773148148</v>
      </c>
      <c r="T159" s="10">
        <f t="shared" si="8"/>
        <v>42123.743773148148</v>
      </c>
    </row>
    <row r="160" spans="1:20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6"/>
        <v>133</v>
      </c>
      <c r="P160">
        <f t="shared" si="7"/>
        <v>57.2</v>
      </c>
      <c r="Q160" t="s">
        <v>8316</v>
      </c>
      <c r="R160" t="s">
        <v>8317</v>
      </c>
      <c r="S160" s="10">
        <f>(((J160/60)/60)/24)+DATE(1970,1,1)</f>
        <v>42538.73583333334</v>
      </c>
      <c r="T160" s="10">
        <f t="shared" si="8"/>
        <v>42583.290972222225</v>
      </c>
    </row>
    <row r="161" spans="1:20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6"/>
        <v>116</v>
      </c>
      <c r="P161">
        <f t="shared" si="7"/>
        <v>59.6</v>
      </c>
      <c r="Q161" t="s">
        <v>8316</v>
      </c>
      <c r="R161" t="s">
        <v>8317</v>
      </c>
      <c r="S161" s="10">
        <f>(((J161/60)/60)/24)+DATE(1970,1,1)</f>
        <v>42056.65143518518</v>
      </c>
      <c r="T161" s="10">
        <f t="shared" si="8"/>
        <v>42091.609768518523</v>
      </c>
    </row>
    <row r="162" spans="1:20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6"/>
        <v>105</v>
      </c>
      <c r="P162">
        <f t="shared" si="7"/>
        <v>89.59</v>
      </c>
      <c r="Q162" t="s">
        <v>8316</v>
      </c>
      <c r="R162" t="s">
        <v>8317</v>
      </c>
      <c r="S162" s="10">
        <f>(((J162/60)/60)/24)+DATE(1970,1,1)</f>
        <v>42696.624444444446</v>
      </c>
      <c r="T162" s="10">
        <f t="shared" si="8"/>
        <v>42726.624444444446</v>
      </c>
    </row>
    <row r="163" spans="1:20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6"/>
        <v>102</v>
      </c>
      <c r="P163">
        <f t="shared" si="7"/>
        <v>204.05</v>
      </c>
      <c r="Q163" t="s">
        <v>8316</v>
      </c>
      <c r="R163" t="s">
        <v>8317</v>
      </c>
      <c r="S163" s="10">
        <f>(((J163/60)/60)/24)+DATE(1970,1,1)</f>
        <v>42186.855879629627</v>
      </c>
      <c r="T163" s="10">
        <f t="shared" si="8"/>
        <v>42216.855879629627</v>
      </c>
    </row>
    <row r="164" spans="1:20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6"/>
        <v>175</v>
      </c>
      <c r="P164">
        <f t="shared" si="7"/>
        <v>48.7</v>
      </c>
      <c r="Q164" t="s">
        <v>8316</v>
      </c>
      <c r="R164" t="s">
        <v>8317</v>
      </c>
      <c r="S164" s="10">
        <f>(((J164/60)/60)/24)+DATE(1970,1,1)</f>
        <v>42493.219236111108</v>
      </c>
      <c r="T164" s="10">
        <f t="shared" si="8"/>
        <v>42531.125</v>
      </c>
    </row>
    <row r="165" spans="1:20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6"/>
        <v>107</v>
      </c>
      <c r="P165">
        <f t="shared" si="7"/>
        <v>53.34</v>
      </c>
      <c r="Q165" t="s">
        <v>8316</v>
      </c>
      <c r="R165" t="s">
        <v>8317</v>
      </c>
      <c r="S165" s="10">
        <f>(((J165/60)/60)/24)+DATE(1970,1,1)</f>
        <v>42475.057164351849</v>
      </c>
      <c r="T165" s="10">
        <f t="shared" si="8"/>
        <v>42505.057164351849</v>
      </c>
    </row>
    <row r="166" spans="1:20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6"/>
        <v>122</v>
      </c>
      <c r="P166">
        <f t="shared" si="7"/>
        <v>75.09</v>
      </c>
      <c r="Q166" t="s">
        <v>8316</v>
      </c>
      <c r="R166" t="s">
        <v>8317</v>
      </c>
      <c r="S166" s="10">
        <f>(((J166/60)/60)/24)+DATE(1970,1,1)</f>
        <v>42452.876909722225</v>
      </c>
      <c r="T166" s="10">
        <f t="shared" si="8"/>
        <v>42473.876909722225</v>
      </c>
    </row>
    <row r="167" spans="1:20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6"/>
        <v>100</v>
      </c>
      <c r="P167">
        <f t="shared" si="7"/>
        <v>209.84</v>
      </c>
      <c r="Q167" t="s">
        <v>8316</v>
      </c>
      <c r="R167" t="s">
        <v>8317</v>
      </c>
      <c r="S167" s="10">
        <f>(((J167/60)/60)/24)+DATE(1970,1,1)</f>
        <v>42253.928530092591</v>
      </c>
      <c r="T167" s="10">
        <f t="shared" si="8"/>
        <v>42283.928530092591</v>
      </c>
    </row>
    <row r="168" spans="1:20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6"/>
        <v>110</v>
      </c>
      <c r="P168">
        <f t="shared" si="7"/>
        <v>61.02</v>
      </c>
      <c r="Q168" t="s">
        <v>8316</v>
      </c>
      <c r="R168" t="s">
        <v>8317</v>
      </c>
      <c r="S168" s="10">
        <f>(((J168/60)/60)/24)+DATE(1970,1,1)</f>
        <v>42264.29178240741</v>
      </c>
      <c r="T168" s="10">
        <f t="shared" si="8"/>
        <v>42294.29178240741</v>
      </c>
    </row>
    <row r="169" spans="1:20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6"/>
        <v>100</v>
      </c>
      <c r="P169">
        <f t="shared" si="7"/>
        <v>61</v>
      </c>
      <c r="Q169" t="s">
        <v>8316</v>
      </c>
      <c r="R169" t="s">
        <v>8317</v>
      </c>
      <c r="S169" s="10">
        <f>(((J169/60)/60)/24)+DATE(1970,1,1)</f>
        <v>42664.809560185182</v>
      </c>
      <c r="T169" s="10">
        <f t="shared" si="8"/>
        <v>42685.916666666672</v>
      </c>
    </row>
    <row r="170" spans="1:20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6"/>
        <v>116</v>
      </c>
      <c r="P170">
        <f t="shared" si="7"/>
        <v>80.03</v>
      </c>
      <c r="Q170" t="s">
        <v>8316</v>
      </c>
      <c r="R170" t="s">
        <v>8317</v>
      </c>
      <c r="S170" s="10">
        <f>(((J170/60)/60)/24)+DATE(1970,1,1)</f>
        <v>42382.244409722218</v>
      </c>
      <c r="T170" s="10">
        <f t="shared" si="8"/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6"/>
        <v>100</v>
      </c>
      <c r="P171">
        <f t="shared" si="7"/>
        <v>93.98</v>
      </c>
      <c r="Q171" t="s">
        <v>8316</v>
      </c>
      <c r="R171" t="s">
        <v>8317</v>
      </c>
      <c r="S171" s="10">
        <f>(((J171/60)/60)/24)+DATE(1970,1,1)</f>
        <v>41826.871238425927</v>
      </c>
      <c r="T171" s="10">
        <f t="shared" si="8"/>
        <v>41859.57916666667</v>
      </c>
    </row>
    <row r="172" spans="1:20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6"/>
        <v>106</v>
      </c>
      <c r="P172">
        <f t="shared" si="7"/>
        <v>61.94</v>
      </c>
      <c r="Q172" t="s">
        <v>8316</v>
      </c>
      <c r="R172" t="s">
        <v>8317</v>
      </c>
      <c r="S172" s="10">
        <f>(((J172/60)/60)/24)+DATE(1970,1,1)</f>
        <v>42499.039629629624</v>
      </c>
      <c r="T172" s="10">
        <f t="shared" si="8"/>
        <v>42529.039629629624</v>
      </c>
    </row>
    <row r="173" spans="1:20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6"/>
        <v>101</v>
      </c>
      <c r="P173">
        <f t="shared" si="7"/>
        <v>66.45</v>
      </c>
      <c r="Q173" t="s">
        <v>8316</v>
      </c>
      <c r="R173" t="s">
        <v>8317</v>
      </c>
      <c r="S173" s="10">
        <f>(((J173/60)/60)/24)+DATE(1970,1,1)</f>
        <v>42513.045798611114</v>
      </c>
      <c r="T173" s="10">
        <f t="shared" si="8"/>
        <v>42543.045798611114</v>
      </c>
    </row>
    <row r="174" spans="1:20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6"/>
        <v>107</v>
      </c>
      <c r="P174">
        <f t="shared" si="7"/>
        <v>35.799999999999997</v>
      </c>
      <c r="Q174" t="s">
        <v>8316</v>
      </c>
      <c r="R174" t="s">
        <v>8317</v>
      </c>
      <c r="S174" s="10">
        <f>(((J174/60)/60)/24)+DATE(1970,1,1)</f>
        <v>41914.100289351853</v>
      </c>
      <c r="T174" s="10">
        <f t="shared" si="8"/>
        <v>41928.165972222225</v>
      </c>
    </row>
    <row r="175" spans="1:20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6"/>
        <v>102</v>
      </c>
      <c r="P175">
        <f t="shared" si="7"/>
        <v>145.65</v>
      </c>
      <c r="Q175" t="s">
        <v>8316</v>
      </c>
      <c r="R175" t="s">
        <v>8317</v>
      </c>
      <c r="S175" s="10">
        <f>(((J175/60)/60)/24)+DATE(1970,1,1)</f>
        <v>42521.010370370372</v>
      </c>
      <c r="T175" s="10">
        <f t="shared" si="8"/>
        <v>42543.163194444445</v>
      </c>
    </row>
    <row r="176" spans="1:20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6"/>
        <v>101</v>
      </c>
      <c r="P176">
        <f t="shared" si="7"/>
        <v>142.28</v>
      </c>
      <c r="Q176" t="s">
        <v>8316</v>
      </c>
      <c r="R176" t="s">
        <v>8317</v>
      </c>
      <c r="S176" s="10">
        <f>(((J176/60)/60)/24)+DATE(1970,1,1)</f>
        <v>42041.714178240742</v>
      </c>
      <c r="T176" s="10">
        <f t="shared" si="8"/>
        <v>42071.67251157407</v>
      </c>
    </row>
    <row r="177" spans="1:20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6"/>
        <v>146</v>
      </c>
      <c r="P177">
        <f t="shared" si="7"/>
        <v>292.77999999999997</v>
      </c>
      <c r="Q177" t="s">
        <v>8316</v>
      </c>
      <c r="R177" t="s">
        <v>8317</v>
      </c>
      <c r="S177" s="10">
        <f>(((J177/60)/60)/24)+DATE(1970,1,1)</f>
        <v>41822.57503472222</v>
      </c>
      <c r="T177" s="10">
        <f t="shared" si="8"/>
        <v>41825.041666666664</v>
      </c>
    </row>
    <row r="178" spans="1:20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6"/>
        <v>105</v>
      </c>
      <c r="P178">
        <f t="shared" si="7"/>
        <v>80.400000000000006</v>
      </c>
      <c r="Q178" t="s">
        <v>8316</v>
      </c>
      <c r="R178" t="s">
        <v>8317</v>
      </c>
      <c r="S178" s="10">
        <f>(((J178/60)/60)/24)+DATE(1970,1,1)</f>
        <v>42248.697754629626</v>
      </c>
      <c r="T178" s="10">
        <f t="shared" si="8"/>
        <v>42283.697754629626</v>
      </c>
    </row>
    <row r="179" spans="1:20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6"/>
        <v>100</v>
      </c>
      <c r="P179">
        <f t="shared" si="7"/>
        <v>72.290000000000006</v>
      </c>
      <c r="Q179" t="s">
        <v>8316</v>
      </c>
      <c r="R179" t="s">
        <v>8317</v>
      </c>
      <c r="S179" s="10">
        <f>(((J179/60)/60)/24)+DATE(1970,1,1)</f>
        <v>41809.860300925924</v>
      </c>
      <c r="T179" s="10">
        <f t="shared" si="8"/>
        <v>41839.860300925924</v>
      </c>
    </row>
    <row r="180" spans="1:20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6"/>
        <v>105</v>
      </c>
      <c r="P180">
        <f t="shared" si="7"/>
        <v>32.97</v>
      </c>
      <c r="Q180" t="s">
        <v>8316</v>
      </c>
      <c r="R180" t="s">
        <v>8317</v>
      </c>
      <c r="S180" s="10">
        <f>(((J180/60)/60)/24)+DATE(1970,1,1)</f>
        <v>42148.676851851851</v>
      </c>
      <c r="T180" s="10">
        <f t="shared" si="8"/>
        <v>42170.676851851851</v>
      </c>
    </row>
    <row r="181" spans="1:20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6"/>
        <v>139</v>
      </c>
      <c r="P181">
        <f t="shared" si="7"/>
        <v>116.65</v>
      </c>
      <c r="Q181" t="s">
        <v>8316</v>
      </c>
      <c r="R181" t="s">
        <v>8317</v>
      </c>
      <c r="S181" s="10">
        <f>(((J181/60)/60)/24)+DATE(1970,1,1)</f>
        <v>42185.521087962959</v>
      </c>
      <c r="T181" s="10">
        <f t="shared" si="8"/>
        <v>42215.521087962959</v>
      </c>
    </row>
    <row r="182" spans="1:20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6"/>
        <v>102</v>
      </c>
      <c r="P182">
        <f t="shared" si="7"/>
        <v>136.85</v>
      </c>
      <c r="Q182" t="s">
        <v>8316</v>
      </c>
      <c r="R182" t="s">
        <v>8317</v>
      </c>
      <c r="S182" s="10">
        <f>(((J182/60)/60)/24)+DATE(1970,1,1)</f>
        <v>42769.574999999997</v>
      </c>
      <c r="T182" s="10">
        <f t="shared" si="8"/>
        <v>42790.574999999997</v>
      </c>
    </row>
    <row r="183" spans="1:20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6"/>
        <v>104</v>
      </c>
      <c r="P183">
        <f t="shared" si="7"/>
        <v>177.62</v>
      </c>
      <c r="Q183" t="s">
        <v>8316</v>
      </c>
      <c r="R183" t="s">
        <v>8317</v>
      </c>
      <c r="S183" s="10">
        <f>(((J183/60)/60)/24)+DATE(1970,1,1)</f>
        <v>42549.665717592594</v>
      </c>
      <c r="T183" s="10">
        <f t="shared" si="8"/>
        <v>42579.665717592594</v>
      </c>
    </row>
    <row r="184" spans="1:20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6"/>
        <v>138</v>
      </c>
      <c r="P184">
        <f t="shared" si="7"/>
        <v>109.08</v>
      </c>
      <c r="Q184" t="s">
        <v>8316</v>
      </c>
      <c r="R184" t="s">
        <v>8317</v>
      </c>
      <c r="S184" s="10">
        <f>(((J184/60)/60)/24)+DATE(1970,1,1)</f>
        <v>42685.974004629628</v>
      </c>
      <c r="T184" s="10">
        <f t="shared" si="8"/>
        <v>42710.974004629628</v>
      </c>
    </row>
    <row r="185" spans="1:20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6"/>
        <v>102</v>
      </c>
      <c r="P185">
        <f t="shared" si="7"/>
        <v>78.209999999999994</v>
      </c>
      <c r="Q185" t="s">
        <v>8316</v>
      </c>
      <c r="R185" t="s">
        <v>8317</v>
      </c>
      <c r="S185" s="10">
        <f>(((J185/60)/60)/24)+DATE(1970,1,1)</f>
        <v>42062.296412037031</v>
      </c>
      <c r="T185" s="10">
        <f t="shared" si="8"/>
        <v>42095.207638888889</v>
      </c>
    </row>
    <row r="186" spans="1:20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6"/>
        <v>101</v>
      </c>
      <c r="P186">
        <f t="shared" si="7"/>
        <v>114.13</v>
      </c>
      <c r="Q186" t="s">
        <v>8316</v>
      </c>
      <c r="R186" t="s">
        <v>8317</v>
      </c>
      <c r="S186" s="10">
        <f>(((J186/60)/60)/24)+DATE(1970,1,1)</f>
        <v>41851.200150462959</v>
      </c>
      <c r="T186" s="10">
        <f t="shared" si="8"/>
        <v>41881.200150462959</v>
      </c>
    </row>
    <row r="187" spans="1:20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6"/>
        <v>130</v>
      </c>
      <c r="P187">
        <f t="shared" si="7"/>
        <v>50</v>
      </c>
      <c r="Q187" t="s">
        <v>8316</v>
      </c>
      <c r="R187" t="s">
        <v>8317</v>
      </c>
      <c r="S187" s="10">
        <f>(((J187/60)/60)/24)+DATE(1970,1,1)</f>
        <v>42053.106111111112</v>
      </c>
      <c r="T187" s="10">
        <f t="shared" si="8"/>
        <v>42112.025694444441</v>
      </c>
    </row>
    <row r="188" spans="1:20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6"/>
        <v>110</v>
      </c>
      <c r="P188">
        <f t="shared" si="7"/>
        <v>91.67</v>
      </c>
      <c r="Q188" t="s">
        <v>8316</v>
      </c>
      <c r="R188" t="s">
        <v>8317</v>
      </c>
      <c r="S188" s="10">
        <f>(((J188/60)/60)/24)+DATE(1970,1,1)</f>
        <v>42054.024421296301</v>
      </c>
      <c r="T188" s="10">
        <f t="shared" si="8"/>
        <v>42061.024421296301</v>
      </c>
    </row>
    <row r="189" spans="1:20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6"/>
        <v>100</v>
      </c>
      <c r="P189">
        <f t="shared" si="7"/>
        <v>69.819999999999993</v>
      </c>
      <c r="Q189" t="s">
        <v>8316</v>
      </c>
      <c r="R189" t="s">
        <v>8317</v>
      </c>
      <c r="S189" s="10">
        <f>(((J189/60)/60)/24)+DATE(1970,1,1)</f>
        <v>42466.558796296296</v>
      </c>
      <c r="T189" s="10">
        <f t="shared" si="8"/>
        <v>42490.165972222225</v>
      </c>
    </row>
    <row r="190" spans="1:20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6"/>
        <v>153</v>
      </c>
      <c r="P190">
        <f t="shared" si="7"/>
        <v>109.57</v>
      </c>
      <c r="Q190" t="s">
        <v>8316</v>
      </c>
      <c r="R190" t="s">
        <v>8317</v>
      </c>
      <c r="S190" s="10">
        <f>(((J190/60)/60)/24)+DATE(1970,1,1)</f>
        <v>42513.110787037032</v>
      </c>
      <c r="T190" s="10">
        <f t="shared" si="8"/>
        <v>42534.708333333328</v>
      </c>
    </row>
    <row r="191" spans="1:20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6"/>
        <v>102</v>
      </c>
      <c r="P191">
        <f t="shared" si="7"/>
        <v>55.6</v>
      </c>
      <c r="Q191" t="s">
        <v>8316</v>
      </c>
      <c r="R191" t="s">
        <v>8317</v>
      </c>
      <c r="S191" s="10">
        <f>(((J191/60)/60)/24)+DATE(1970,1,1)</f>
        <v>42270.7269212963</v>
      </c>
      <c r="T191" s="10">
        <f t="shared" si="8"/>
        <v>42306.167361111111</v>
      </c>
    </row>
    <row r="192" spans="1:20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6"/>
        <v>103</v>
      </c>
      <c r="P192">
        <f t="shared" si="7"/>
        <v>63.57</v>
      </c>
      <c r="Q192" t="s">
        <v>8316</v>
      </c>
      <c r="R192" t="s">
        <v>8317</v>
      </c>
      <c r="S192" s="10">
        <f>(((J192/60)/60)/24)+DATE(1970,1,1)</f>
        <v>41932.311099537037</v>
      </c>
      <c r="T192" s="10">
        <f t="shared" si="8"/>
        <v>41962.352766203709</v>
      </c>
    </row>
    <row r="193" spans="1:20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6"/>
        <v>106</v>
      </c>
      <c r="P193">
        <f t="shared" si="7"/>
        <v>184.78</v>
      </c>
      <c r="Q193" t="s">
        <v>8316</v>
      </c>
      <c r="R193" t="s">
        <v>8317</v>
      </c>
      <c r="S193" s="10">
        <f>(((J193/60)/60)/24)+DATE(1970,1,1)</f>
        <v>42746.057106481487</v>
      </c>
      <c r="T193" s="10">
        <f t="shared" si="8"/>
        <v>42791.057106481487</v>
      </c>
    </row>
    <row r="194" spans="1:20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9">ROUND(E194/D194*100,0)</f>
        <v>113</v>
      </c>
      <c r="P194">
        <f t="shared" ref="P194:P257" si="10">IFERROR(ROUND(E194/L194,2),0)</f>
        <v>83.43</v>
      </c>
      <c r="Q194" t="s">
        <v>8316</v>
      </c>
      <c r="R194" t="s">
        <v>8317</v>
      </c>
      <c r="S194" s="10">
        <f>(((J194/60)/60)/24)+DATE(1970,1,1)</f>
        <v>41866.025347222225</v>
      </c>
      <c r="T194" s="10">
        <f t="shared" ref="T194:T257" si="11">(((I194/60)/60)/24)+DATE(1970,1,1)</f>
        <v>41883.665972222225</v>
      </c>
    </row>
    <row r="195" spans="1:20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9"/>
        <v>218</v>
      </c>
      <c r="P195">
        <f t="shared" si="10"/>
        <v>54.5</v>
      </c>
      <c r="Q195" t="s">
        <v>8316</v>
      </c>
      <c r="R195" t="s">
        <v>8317</v>
      </c>
      <c r="S195" s="10">
        <f>(((J195/60)/60)/24)+DATE(1970,1,1)</f>
        <v>42056.091631944444</v>
      </c>
      <c r="T195" s="10">
        <f t="shared" si="11"/>
        <v>42070.204861111109</v>
      </c>
    </row>
    <row r="196" spans="1:20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9"/>
        <v>101</v>
      </c>
      <c r="P196">
        <f t="shared" si="10"/>
        <v>302.31</v>
      </c>
      <c r="Q196" t="s">
        <v>8316</v>
      </c>
      <c r="R196" t="s">
        <v>8317</v>
      </c>
      <c r="S196" s="10">
        <f>(((J196/60)/60)/24)+DATE(1970,1,1)</f>
        <v>41851.771354166667</v>
      </c>
      <c r="T196" s="10">
        <f t="shared" si="11"/>
        <v>41870.666666666664</v>
      </c>
    </row>
    <row r="197" spans="1:20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9"/>
        <v>104</v>
      </c>
      <c r="P197">
        <f t="shared" si="10"/>
        <v>866.67</v>
      </c>
      <c r="Q197" t="s">
        <v>8316</v>
      </c>
      <c r="R197" t="s">
        <v>8317</v>
      </c>
      <c r="S197" s="10">
        <f>(((J197/60)/60)/24)+DATE(1970,1,1)</f>
        <v>42321.101759259262</v>
      </c>
      <c r="T197" s="10">
        <f t="shared" si="11"/>
        <v>42351.101759259262</v>
      </c>
    </row>
    <row r="198" spans="1:20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9"/>
        <v>221</v>
      </c>
      <c r="P198">
        <f t="shared" si="10"/>
        <v>61.39</v>
      </c>
      <c r="Q198" t="s">
        <v>8316</v>
      </c>
      <c r="R198" t="s">
        <v>8317</v>
      </c>
      <c r="S198" s="10">
        <f>(((J198/60)/60)/24)+DATE(1970,1,1)</f>
        <v>42107.067557870367</v>
      </c>
      <c r="T198" s="10">
        <f t="shared" si="11"/>
        <v>42137.067557870367</v>
      </c>
    </row>
    <row r="199" spans="1:20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9"/>
        <v>105</v>
      </c>
      <c r="P199">
        <f t="shared" si="10"/>
        <v>45.48</v>
      </c>
      <c r="Q199" t="s">
        <v>8316</v>
      </c>
      <c r="R199" t="s">
        <v>8317</v>
      </c>
      <c r="S199" s="10">
        <f>(((J199/60)/60)/24)+DATE(1970,1,1)</f>
        <v>41969.199756944443</v>
      </c>
      <c r="T199" s="10">
        <f t="shared" si="11"/>
        <v>42005.208333333328</v>
      </c>
    </row>
    <row r="200" spans="1:20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9"/>
        <v>118</v>
      </c>
      <c r="P200">
        <f t="shared" si="10"/>
        <v>67.92</v>
      </c>
      <c r="Q200" t="s">
        <v>8316</v>
      </c>
      <c r="R200" t="s">
        <v>8317</v>
      </c>
      <c r="S200" s="10">
        <f>(((J200/60)/60)/24)+DATE(1970,1,1)</f>
        <v>42690.334317129629</v>
      </c>
      <c r="T200" s="10">
        <f t="shared" si="11"/>
        <v>42721.333333333328</v>
      </c>
    </row>
    <row r="201" spans="1:20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9"/>
        <v>139</v>
      </c>
      <c r="P201">
        <f t="shared" si="10"/>
        <v>30.78</v>
      </c>
      <c r="Q201" t="s">
        <v>8316</v>
      </c>
      <c r="R201" t="s">
        <v>8317</v>
      </c>
      <c r="S201" s="10">
        <f>(((J201/60)/60)/24)+DATE(1970,1,1)</f>
        <v>42312.874594907407</v>
      </c>
      <c r="T201" s="10">
        <f t="shared" si="11"/>
        <v>42340.874594907407</v>
      </c>
    </row>
    <row r="202" spans="1:20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9"/>
        <v>104</v>
      </c>
      <c r="P202">
        <f t="shared" si="10"/>
        <v>38.33</v>
      </c>
      <c r="Q202" t="s">
        <v>8316</v>
      </c>
      <c r="R202" t="s">
        <v>8317</v>
      </c>
      <c r="S202" s="10">
        <f>(((J202/60)/60)/24)+DATE(1970,1,1)</f>
        <v>41855.548101851848</v>
      </c>
      <c r="T202" s="10">
        <f t="shared" si="11"/>
        <v>41876.207638888889</v>
      </c>
    </row>
    <row r="203" spans="1:20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9"/>
        <v>100</v>
      </c>
      <c r="P203">
        <f t="shared" si="10"/>
        <v>421.11</v>
      </c>
      <c r="Q203" t="s">
        <v>8316</v>
      </c>
      <c r="R203" t="s">
        <v>8317</v>
      </c>
      <c r="S203" s="10">
        <f>(((J203/60)/60)/24)+DATE(1970,1,1)</f>
        <v>42059.701319444444</v>
      </c>
      <c r="T203" s="10">
        <f t="shared" si="11"/>
        <v>42119.659652777773</v>
      </c>
    </row>
    <row r="204" spans="1:20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9"/>
        <v>104</v>
      </c>
      <c r="P204">
        <f t="shared" si="10"/>
        <v>111.89</v>
      </c>
      <c r="Q204" t="s">
        <v>8316</v>
      </c>
      <c r="R204" t="s">
        <v>8317</v>
      </c>
      <c r="S204" s="10">
        <f>(((J204/60)/60)/24)+DATE(1970,1,1)</f>
        <v>41937.95344907407</v>
      </c>
      <c r="T204" s="10">
        <f t="shared" si="11"/>
        <v>41972.995115740734</v>
      </c>
    </row>
    <row r="205" spans="1:20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9"/>
        <v>102</v>
      </c>
      <c r="P205">
        <f t="shared" si="10"/>
        <v>85.21</v>
      </c>
      <c r="Q205" t="s">
        <v>8316</v>
      </c>
      <c r="R205" t="s">
        <v>8317</v>
      </c>
      <c r="S205" s="10">
        <f>(((J205/60)/60)/24)+DATE(1970,1,1)</f>
        <v>42044.184988425928</v>
      </c>
      <c r="T205" s="10">
        <f t="shared" si="11"/>
        <v>42074.143321759257</v>
      </c>
    </row>
    <row r="206" spans="1:20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9"/>
        <v>112</v>
      </c>
      <c r="P206">
        <f t="shared" si="10"/>
        <v>65.17</v>
      </c>
      <c r="Q206" t="s">
        <v>8316</v>
      </c>
      <c r="R206" t="s">
        <v>8317</v>
      </c>
      <c r="S206" s="10">
        <f>(((J206/60)/60)/24)+DATE(1970,1,1)</f>
        <v>42524.782638888893</v>
      </c>
      <c r="T206" s="10">
        <f t="shared" si="11"/>
        <v>42544.782638888893</v>
      </c>
    </row>
    <row r="207" spans="1:20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9"/>
        <v>100</v>
      </c>
      <c r="P207">
        <f t="shared" si="10"/>
        <v>93.76</v>
      </c>
      <c r="Q207" t="s">
        <v>8316</v>
      </c>
      <c r="R207" t="s">
        <v>8317</v>
      </c>
      <c r="S207" s="10">
        <f>(((J207/60)/60)/24)+DATE(1970,1,1)</f>
        <v>42292.087592592594</v>
      </c>
      <c r="T207" s="10">
        <f t="shared" si="11"/>
        <v>42329.125</v>
      </c>
    </row>
    <row r="208" spans="1:20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9"/>
        <v>100</v>
      </c>
      <c r="P208">
        <f t="shared" si="10"/>
        <v>133.33000000000001</v>
      </c>
      <c r="Q208" t="s">
        <v>8316</v>
      </c>
      <c r="R208" t="s">
        <v>8317</v>
      </c>
      <c r="S208" s="10">
        <f>(((J208/60)/60)/24)+DATE(1970,1,1)</f>
        <v>41953.8675</v>
      </c>
      <c r="T208" s="10">
        <f t="shared" si="11"/>
        <v>41983.8675</v>
      </c>
    </row>
    <row r="209" spans="1:20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9"/>
        <v>105</v>
      </c>
      <c r="P209">
        <f t="shared" si="10"/>
        <v>51.22</v>
      </c>
      <c r="Q209" t="s">
        <v>8316</v>
      </c>
      <c r="R209" t="s">
        <v>8317</v>
      </c>
      <c r="S209" s="10">
        <f>(((J209/60)/60)/24)+DATE(1970,1,1)</f>
        <v>41946.644745370373</v>
      </c>
      <c r="T209" s="10">
        <f t="shared" si="11"/>
        <v>41976.644745370373</v>
      </c>
    </row>
    <row r="210" spans="1:20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9"/>
        <v>117</v>
      </c>
      <c r="P210">
        <f t="shared" si="10"/>
        <v>100.17</v>
      </c>
      <c r="Q210" t="s">
        <v>8316</v>
      </c>
      <c r="R210" t="s">
        <v>8317</v>
      </c>
      <c r="S210" s="10">
        <f>(((J210/60)/60)/24)+DATE(1970,1,1)</f>
        <v>41947.762592592589</v>
      </c>
      <c r="T210" s="10">
        <f t="shared" si="11"/>
        <v>41987.762592592597</v>
      </c>
    </row>
    <row r="211" spans="1:20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9"/>
        <v>115</v>
      </c>
      <c r="P211">
        <f t="shared" si="10"/>
        <v>184.68</v>
      </c>
      <c r="Q211" t="s">
        <v>8316</v>
      </c>
      <c r="R211" t="s">
        <v>8317</v>
      </c>
      <c r="S211" s="10">
        <f>(((J211/60)/60)/24)+DATE(1970,1,1)</f>
        <v>42494.563449074078</v>
      </c>
      <c r="T211" s="10">
        <f t="shared" si="11"/>
        <v>42524.563449074078</v>
      </c>
    </row>
    <row r="212" spans="1:20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9"/>
        <v>102</v>
      </c>
      <c r="P212">
        <f t="shared" si="10"/>
        <v>69.819999999999993</v>
      </c>
      <c r="Q212" t="s">
        <v>8316</v>
      </c>
      <c r="R212" t="s">
        <v>8317</v>
      </c>
      <c r="S212" s="10">
        <f>(((J212/60)/60)/24)+DATE(1970,1,1)</f>
        <v>41815.774826388886</v>
      </c>
      <c r="T212" s="10">
        <f t="shared" si="11"/>
        <v>41830.774826388886</v>
      </c>
    </row>
    <row r="213" spans="1:20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9"/>
        <v>223</v>
      </c>
      <c r="P213">
        <f t="shared" si="10"/>
        <v>61.94</v>
      </c>
      <c r="Q213" t="s">
        <v>8316</v>
      </c>
      <c r="R213" t="s">
        <v>8317</v>
      </c>
      <c r="S213" s="10">
        <f>(((J213/60)/60)/24)+DATE(1970,1,1)</f>
        <v>41830.545694444445</v>
      </c>
      <c r="T213" s="10">
        <f t="shared" si="11"/>
        <v>41859.936111111114</v>
      </c>
    </row>
    <row r="214" spans="1:20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9"/>
        <v>106</v>
      </c>
      <c r="P214">
        <f t="shared" si="10"/>
        <v>36.07</v>
      </c>
      <c r="Q214" t="s">
        <v>8316</v>
      </c>
      <c r="R214" t="s">
        <v>8317</v>
      </c>
      <c r="S214" s="10">
        <f>(((J214/60)/60)/24)+DATE(1970,1,1)</f>
        <v>41923.921643518523</v>
      </c>
      <c r="T214" s="10">
        <f t="shared" si="11"/>
        <v>41949.031944444447</v>
      </c>
    </row>
    <row r="215" spans="1:20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9"/>
        <v>104</v>
      </c>
      <c r="P215">
        <f t="shared" si="10"/>
        <v>55.89</v>
      </c>
      <c r="Q215" t="s">
        <v>8316</v>
      </c>
      <c r="R215" t="s">
        <v>8317</v>
      </c>
      <c r="S215" s="10">
        <f>(((J215/60)/60)/24)+DATE(1970,1,1)</f>
        <v>41764.44663194444</v>
      </c>
      <c r="T215" s="10">
        <f t="shared" si="11"/>
        <v>41791.165972222225</v>
      </c>
    </row>
    <row r="216" spans="1:20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9"/>
        <v>111</v>
      </c>
      <c r="P216">
        <f t="shared" si="10"/>
        <v>68.349999999999994</v>
      </c>
      <c r="Q216" t="s">
        <v>8316</v>
      </c>
      <c r="R216" t="s">
        <v>8317</v>
      </c>
      <c r="S216" s="10">
        <f>(((J216/60)/60)/24)+DATE(1970,1,1)</f>
        <v>41941.75203703704</v>
      </c>
      <c r="T216" s="10">
        <f t="shared" si="11"/>
        <v>41964.708333333328</v>
      </c>
    </row>
    <row r="217" spans="1:20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9"/>
        <v>100</v>
      </c>
      <c r="P217">
        <f t="shared" si="10"/>
        <v>118.13</v>
      </c>
      <c r="Q217" t="s">
        <v>8316</v>
      </c>
      <c r="R217" t="s">
        <v>8317</v>
      </c>
      <c r="S217" s="10">
        <f>(((J217/60)/60)/24)+DATE(1970,1,1)</f>
        <v>41834.953865740739</v>
      </c>
      <c r="T217" s="10">
        <f t="shared" si="11"/>
        <v>41879.953865740739</v>
      </c>
    </row>
    <row r="218" spans="1:20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9"/>
        <v>110</v>
      </c>
      <c r="P218">
        <f t="shared" si="10"/>
        <v>99.79</v>
      </c>
      <c r="Q218" t="s">
        <v>8316</v>
      </c>
      <c r="R218" t="s">
        <v>8317</v>
      </c>
      <c r="S218" s="10">
        <f>(((J218/60)/60)/24)+DATE(1970,1,1)</f>
        <v>42290.61855324074</v>
      </c>
      <c r="T218" s="10">
        <f t="shared" si="11"/>
        <v>42320.104861111111</v>
      </c>
    </row>
    <row r="219" spans="1:20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9"/>
        <v>122</v>
      </c>
      <c r="P219">
        <f t="shared" si="10"/>
        <v>203.33</v>
      </c>
      <c r="Q219" t="s">
        <v>8316</v>
      </c>
      <c r="R219" t="s">
        <v>8317</v>
      </c>
      <c r="S219" s="10">
        <f>(((J219/60)/60)/24)+DATE(1970,1,1)</f>
        <v>42152.503495370373</v>
      </c>
      <c r="T219" s="10">
        <f t="shared" si="11"/>
        <v>42172.503495370373</v>
      </c>
    </row>
    <row r="220" spans="1:20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9"/>
        <v>100</v>
      </c>
      <c r="P220">
        <f t="shared" si="10"/>
        <v>110.23</v>
      </c>
      <c r="Q220" t="s">
        <v>8316</v>
      </c>
      <c r="R220" t="s">
        <v>8317</v>
      </c>
      <c r="S220" s="10">
        <f>(((J220/60)/60)/24)+DATE(1970,1,1)</f>
        <v>41791.492777777778</v>
      </c>
      <c r="T220" s="10">
        <f t="shared" si="11"/>
        <v>41836.492777777778</v>
      </c>
    </row>
    <row r="221" spans="1:20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9"/>
        <v>211</v>
      </c>
      <c r="P221">
        <f t="shared" si="10"/>
        <v>58.61</v>
      </c>
      <c r="Q221" t="s">
        <v>8316</v>
      </c>
      <c r="R221" t="s">
        <v>8317</v>
      </c>
      <c r="S221" s="10">
        <f>(((J221/60)/60)/24)+DATE(1970,1,1)</f>
        <v>41808.991944444446</v>
      </c>
      <c r="T221" s="10">
        <f t="shared" si="11"/>
        <v>41838.991944444446</v>
      </c>
    </row>
    <row r="222" spans="1:20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9"/>
        <v>109</v>
      </c>
      <c r="P222">
        <f t="shared" si="10"/>
        <v>81.38</v>
      </c>
      <c r="Q222" t="s">
        <v>8316</v>
      </c>
      <c r="R222" t="s">
        <v>8317</v>
      </c>
      <c r="S222" s="10">
        <f>(((J222/60)/60)/24)+DATE(1970,1,1)</f>
        <v>42500.041550925926</v>
      </c>
      <c r="T222" s="10">
        <f t="shared" si="11"/>
        <v>42527.291666666672</v>
      </c>
    </row>
    <row r="223" spans="1:20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9"/>
        <v>104</v>
      </c>
      <c r="P223">
        <f t="shared" si="10"/>
        <v>199.17</v>
      </c>
      <c r="Q223" t="s">
        <v>8316</v>
      </c>
      <c r="R223" t="s">
        <v>8317</v>
      </c>
      <c r="S223" s="10">
        <f>(((J223/60)/60)/24)+DATE(1970,1,1)</f>
        <v>42265.022824074069</v>
      </c>
      <c r="T223" s="10">
        <f t="shared" si="11"/>
        <v>42285.022824074069</v>
      </c>
    </row>
    <row r="224" spans="1:20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9"/>
        <v>130</v>
      </c>
      <c r="P224">
        <f t="shared" si="10"/>
        <v>46.43</v>
      </c>
      <c r="Q224" t="s">
        <v>8316</v>
      </c>
      <c r="R224" t="s">
        <v>8317</v>
      </c>
      <c r="S224" s="10">
        <f>(((J224/60)/60)/24)+DATE(1970,1,1)</f>
        <v>42053.733078703706</v>
      </c>
      <c r="T224" s="10">
        <f t="shared" si="11"/>
        <v>42063.207638888889</v>
      </c>
    </row>
    <row r="225" spans="1:20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9"/>
        <v>104</v>
      </c>
      <c r="P225">
        <f t="shared" si="10"/>
        <v>70.569999999999993</v>
      </c>
      <c r="Q225" t="s">
        <v>8316</v>
      </c>
      <c r="R225" t="s">
        <v>8317</v>
      </c>
      <c r="S225" s="10">
        <f>(((J225/60)/60)/24)+DATE(1970,1,1)</f>
        <v>42675.832465277781</v>
      </c>
      <c r="T225" s="10">
        <f t="shared" si="11"/>
        <v>42705.332638888889</v>
      </c>
    </row>
    <row r="226" spans="1:20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9"/>
        <v>100</v>
      </c>
      <c r="P226">
        <f t="shared" si="10"/>
        <v>22.22</v>
      </c>
      <c r="Q226" t="s">
        <v>8316</v>
      </c>
      <c r="R226" t="s">
        <v>8317</v>
      </c>
      <c r="S226" s="10">
        <f>(((J226/60)/60)/24)+DATE(1970,1,1)</f>
        <v>42467.144166666665</v>
      </c>
      <c r="T226" s="10">
        <f t="shared" si="11"/>
        <v>42477.979166666672</v>
      </c>
    </row>
    <row r="227" spans="1:20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9"/>
        <v>100</v>
      </c>
      <c r="P227">
        <f t="shared" si="10"/>
        <v>37.78</v>
      </c>
      <c r="Q227" t="s">
        <v>8316</v>
      </c>
      <c r="R227" t="s">
        <v>8317</v>
      </c>
      <c r="S227" s="10">
        <f>(((J227/60)/60)/24)+DATE(1970,1,1)</f>
        <v>41894.91375</v>
      </c>
      <c r="T227" s="10">
        <f t="shared" si="11"/>
        <v>41938.029861111114</v>
      </c>
    </row>
    <row r="228" spans="1:20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9"/>
        <v>101</v>
      </c>
      <c r="P228">
        <f t="shared" si="10"/>
        <v>72.05</v>
      </c>
      <c r="Q228" t="s">
        <v>8316</v>
      </c>
      <c r="R228" t="s">
        <v>8317</v>
      </c>
      <c r="S228" s="10">
        <f>(((J228/60)/60)/24)+DATE(1970,1,1)</f>
        <v>41752.83457175926</v>
      </c>
      <c r="T228" s="10">
        <f t="shared" si="11"/>
        <v>41782.83457175926</v>
      </c>
    </row>
    <row r="229" spans="1:20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9"/>
        <v>101</v>
      </c>
      <c r="P229">
        <f t="shared" si="10"/>
        <v>103.21</v>
      </c>
      <c r="Q229" t="s">
        <v>8316</v>
      </c>
      <c r="R229" t="s">
        <v>8317</v>
      </c>
      <c r="S229" s="10">
        <f>(((J229/60)/60)/24)+DATE(1970,1,1)</f>
        <v>42037.791238425925</v>
      </c>
      <c r="T229" s="10">
        <f t="shared" si="11"/>
        <v>42067.791238425925</v>
      </c>
    </row>
    <row r="230" spans="1:20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9"/>
        <v>140</v>
      </c>
      <c r="P230">
        <f t="shared" si="10"/>
        <v>35</v>
      </c>
      <c r="Q230" t="s">
        <v>8316</v>
      </c>
      <c r="R230" t="s">
        <v>8317</v>
      </c>
      <c r="S230" s="10">
        <f>(((J230/60)/60)/24)+DATE(1970,1,1)</f>
        <v>42088.911354166667</v>
      </c>
      <c r="T230" s="10">
        <f t="shared" si="11"/>
        <v>42118.911354166667</v>
      </c>
    </row>
    <row r="231" spans="1:20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9"/>
        <v>104</v>
      </c>
      <c r="P231">
        <f t="shared" si="10"/>
        <v>81.78</v>
      </c>
      <c r="Q231" t="s">
        <v>8316</v>
      </c>
      <c r="R231" t="s">
        <v>8317</v>
      </c>
      <c r="S231" s="10">
        <f>(((J231/60)/60)/24)+DATE(1970,1,1)</f>
        <v>42018.676898148144</v>
      </c>
      <c r="T231" s="10">
        <f t="shared" si="11"/>
        <v>42040.290972222225</v>
      </c>
    </row>
    <row r="232" spans="1:20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9"/>
        <v>103</v>
      </c>
      <c r="P232">
        <f t="shared" si="10"/>
        <v>297.02999999999997</v>
      </c>
      <c r="Q232" t="s">
        <v>8316</v>
      </c>
      <c r="R232" t="s">
        <v>8317</v>
      </c>
      <c r="S232" s="10">
        <f>(((J232/60)/60)/24)+DATE(1970,1,1)</f>
        <v>41884.617314814815</v>
      </c>
      <c r="T232" s="10">
        <f t="shared" si="11"/>
        <v>41916.617314814815</v>
      </c>
    </row>
    <row r="233" spans="1:20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9"/>
        <v>108</v>
      </c>
      <c r="P233">
        <f t="shared" si="10"/>
        <v>46.61</v>
      </c>
      <c r="Q233" t="s">
        <v>8316</v>
      </c>
      <c r="R233" t="s">
        <v>8317</v>
      </c>
      <c r="S233" s="10">
        <f>(((J233/60)/60)/24)+DATE(1970,1,1)</f>
        <v>41884.056747685187</v>
      </c>
      <c r="T233" s="10">
        <f t="shared" si="11"/>
        <v>41903.083333333336</v>
      </c>
    </row>
    <row r="234" spans="1:20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9"/>
        <v>100</v>
      </c>
      <c r="P234">
        <f t="shared" si="10"/>
        <v>95.24</v>
      </c>
      <c r="Q234" t="s">
        <v>8316</v>
      </c>
      <c r="R234" t="s">
        <v>8317</v>
      </c>
      <c r="S234" s="10">
        <f>(((J234/60)/60)/24)+DATE(1970,1,1)</f>
        <v>41839.730937500004</v>
      </c>
      <c r="T234" s="10">
        <f t="shared" si="11"/>
        <v>41869.730937500004</v>
      </c>
    </row>
    <row r="235" spans="1:20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9"/>
        <v>110</v>
      </c>
      <c r="P235">
        <f t="shared" si="10"/>
        <v>52.21</v>
      </c>
      <c r="Q235" t="s">
        <v>8316</v>
      </c>
      <c r="R235" t="s">
        <v>8317</v>
      </c>
      <c r="S235" s="10">
        <f>(((J235/60)/60)/24)+DATE(1970,1,1)</f>
        <v>42380.581180555557</v>
      </c>
      <c r="T235" s="10">
        <f t="shared" si="11"/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9"/>
        <v>100</v>
      </c>
      <c r="P236">
        <f t="shared" si="10"/>
        <v>134.15</v>
      </c>
      <c r="Q236" t="s">
        <v>8316</v>
      </c>
      <c r="R236" t="s">
        <v>8317</v>
      </c>
      <c r="S236" s="10">
        <f>(((J236/60)/60)/24)+DATE(1970,1,1)</f>
        <v>41776.063136574077</v>
      </c>
      <c r="T236" s="10">
        <f t="shared" si="11"/>
        <v>41807.125</v>
      </c>
    </row>
    <row r="237" spans="1:20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9"/>
        <v>106</v>
      </c>
      <c r="P237">
        <f t="shared" si="10"/>
        <v>62.83</v>
      </c>
      <c r="Q237" t="s">
        <v>8316</v>
      </c>
      <c r="R237" t="s">
        <v>8317</v>
      </c>
      <c r="S237" s="10">
        <f>(((J237/60)/60)/24)+DATE(1970,1,1)</f>
        <v>41800.380428240744</v>
      </c>
      <c r="T237" s="10">
        <f t="shared" si="11"/>
        <v>41830.380428240744</v>
      </c>
    </row>
    <row r="238" spans="1:20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9"/>
        <v>112</v>
      </c>
      <c r="P238">
        <f t="shared" si="10"/>
        <v>58.95</v>
      </c>
      <c r="Q238" t="s">
        <v>8316</v>
      </c>
      <c r="R238" t="s">
        <v>8317</v>
      </c>
      <c r="S238" s="10">
        <f>(((J238/60)/60)/24)+DATE(1970,1,1)</f>
        <v>42572.61681712963</v>
      </c>
      <c r="T238" s="10">
        <f t="shared" si="11"/>
        <v>42589.125</v>
      </c>
    </row>
    <row r="239" spans="1:20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9"/>
        <v>106</v>
      </c>
      <c r="P239">
        <f t="shared" si="10"/>
        <v>143.11000000000001</v>
      </c>
      <c r="Q239" t="s">
        <v>8316</v>
      </c>
      <c r="R239" t="s">
        <v>8317</v>
      </c>
      <c r="S239" s="10">
        <f>(((J239/60)/60)/24)+DATE(1970,1,1)</f>
        <v>41851.541585648149</v>
      </c>
      <c r="T239" s="10">
        <f t="shared" si="11"/>
        <v>41872.686111111114</v>
      </c>
    </row>
    <row r="240" spans="1:20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9"/>
        <v>101</v>
      </c>
      <c r="P240">
        <f t="shared" si="10"/>
        <v>84.17</v>
      </c>
      <c r="Q240" t="s">
        <v>8316</v>
      </c>
      <c r="R240" t="s">
        <v>8317</v>
      </c>
      <c r="S240" s="10">
        <f>(((J240/60)/60)/24)+DATE(1970,1,1)</f>
        <v>42205.710879629631</v>
      </c>
      <c r="T240" s="10">
        <f t="shared" si="11"/>
        <v>42235.710879629631</v>
      </c>
    </row>
    <row r="241" spans="1:20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9"/>
        <v>135</v>
      </c>
      <c r="P241">
        <f t="shared" si="10"/>
        <v>89.79</v>
      </c>
      <c r="Q241" t="s">
        <v>8316</v>
      </c>
      <c r="R241" t="s">
        <v>8317</v>
      </c>
      <c r="S241" s="10">
        <f>(((J241/60)/60)/24)+DATE(1970,1,1)</f>
        <v>42374.911226851851</v>
      </c>
      <c r="T241" s="10">
        <f t="shared" si="11"/>
        <v>42388.207638888889</v>
      </c>
    </row>
    <row r="242" spans="1:20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9"/>
        <v>105</v>
      </c>
      <c r="P242">
        <f t="shared" si="10"/>
        <v>64.16</v>
      </c>
      <c r="Q242" t="s">
        <v>8316</v>
      </c>
      <c r="R242" t="s">
        <v>8317</v>
      </c>
      <c r="S242" s="10">
        <f>(((J242/60)/60)/24)+DATE(1970,1,1)</f>
        <v>41809.12300925926</v>
      </c>
      <c r="T242" s="10">
        <f t="shared" si="11"/>
        <v>41831.677083333336</v>
      </c>
    </row>
    <row r="243" spans="1:20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9"/>
        <v>103</v>
      </c>
      <c r="P243">
        <f t="shared" si="10"/>
        <v>59.65</v>
      </c>
      <c r="Q243" t="s">
        <v>8316</v>
      </c>
      <c r="R243" t="s">
        <v>8317</v>
      </c>
      <c r="S243" s="10">
        <f>(((J243/60)/60)/24)+DATE(1970,1,1)</f>
        <v>42294.429641203707</v>
      </c>
      <c r="T243" s="10">
        <f t="shared" si="11"/>
        <v>42321.845138888893</v>
      </c>
    </row>
    <row r="244" spans="1:20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9"/>
        <v>100</v>
      </c>
      <c r="P244">
        <f t="shared" si="10"/>
        <v>31.25</v>
      </c>
      <c r="Q244" t="s">
        <v>8316</v>
      </c>
      <c r="R244" t="s">
        <v>8317</v>
      </c>
      <c r="S244" s="10">
        <f>(((J244/60)/60)/24)+DATE(1970,1,1)</f>
        <v>42124.841111111105</v>
      </c>
      <c r="T244" s="10">
        <f t="shared" si="11"/>
        <v>42154.841111111105</v>
      </c>
    </row>
    <row r="245" spans="1:20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9"/>
        <v>186</v>
      </c>
      <c r="P245">
        <f t="shared" si="10"/>
        <v>41.22</v>
      </c>
      <c r="Q245" t="s">
        <v>8316</v>
      </c>
      <c r="R245" t="s">
        <v>8317</v>
      </c>
      <c r="S245" s="10">
        <f>(((J245/60)/60)/24)+DATE(1970,1,1)</f>
        <v>41861.524837962963</v>
      </c>
      <c r="T245" s="10">
        <f t="shared" si="11"/>
        <v>41891.524837962963</v>
      </c>
    </row>
    <row r="246" spans="1:20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9"/>
        <v>108</v>
      </c>
      <c r="P246">
        <f t="shared" si="10"/>
        <v>77</v>
      </c>
      <c r="Q246" t="s">
        <v>8316</v>
      </c>
      <c r="R246" t="s">
        <v>8317</v>
      </c>
      <c r="S246" s="10">
        <f>(((J246/60)/60)/24)+DATE(1970,1,1)</f>
        <v>42402.889027777783</v>
      </c>
      <c r="T246" s="10">
        <f t="shared" si="11"/>
        <v>42447.847361111111</v>
      </c>
    </row>
    <row r="247" spans="1:20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9"/>
        <v>110</v>
      </c>
      <c r="P247">
        <f t="shared" si="10"/>
        <v>51.22</v>
      </c>
      <c r="Q247" t="s">
        <v>8316</v>
      </c>
      <c r="R247" t="s">
        <v>8317</v>
      </c>
      <c r="S247" s="10">
        <f>(((J247/60)/60)/24)+DATE(1970,1,1)</f>
        <v>41960.119085648148</v>
      </c>
      <c r="T247" s="10">
        <f t="shared" si="11"/>
        <v>41990.119085648148</v>
      </c>
    </row>
    <row r="248" spans="1:20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9"/>
        <v>171</v>
      </c>
      <c r="P248">
        <f t="shared" si="10"/>
        <v>68.25</v>
      </c>
      <c r="Q248" t="s">
        <v>8316</v>
      </c>
      <c r="R248" t="s">
        <v>8317</v>
      </c>
      <c r="S248" s="10">
        <f>(((J248/60)/60)/24)+DATE(1970,1,1)</f>
        <v>42532.052523148144</v>
      </c>
      <c r="T248" s="10">
        <f t="shared" si="11"/>
        <v>42560.166666666672</v>
      </c>
    </row>
    <row r="249" spans="1:20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9"/>
        <v>101</v>
      </c>
      <c r="P249">
        <f t="shared" si="10"/>
        <v>41.13</v>
      </c>
      <c r="Q249" t="s">
        <v>8316</v>
      </c>
      <c r="R249" t="s">
        <v>8317</v>
      </c>
      <c r="S249" s="10">
        <f>(((J249/60)/60)/24)+DATE(1970,1,1)</f>
        <v>42088.723692129628</v>
      </c>
      <c r="T249" s="10">
        <f t="shared" si="11"/>
        <v>42115.723692129628</v>
      </c>
    </row>
    <row r="250" spans="1:20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9"/>
        <v>153</v>
      </c>
      <c r="P250">
        <f t="shared" si="10"/>
        <v>41.41</v>
      </c>
      <c r="Q250" t="s">
        <v>8316</v>
      </c>
      <c r="R250" t="s">
        <v>8317</v>
      </c>
      <c r="S250" s="10">
        <f>(((J250/60)/60)/24)+DATE(1970,1,1)</f>
        <v>41820.639189814814</v>
      </c>
      <c r="T250" s="10">
        <f t="shared" si="11"/>
        <v>41843.165972222225</v>
      </c>
    </row>
    <row r="251" spans="1:20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9"/>
        <v>101</v>
      </c>
      <c r="P251">
        <f t="shared" si="10"/>
        <v>145.87</v>
      </c>
      <c r="Q251" t="s">
        <v>8316</v>
      </c>
      <c r="R251" t="s">
        <v>8317</v>
      </c>
      <c r="S251" s="10">
        <f>(((J251/60)/60)/24)+DATE(1970,1,1)</f>
        <v>42626.7503125</v>
      </c>
      <c r="T251" s="10">
        <f t="shared" si="11"/>
        <v>42656.7503125</v>
      </c>
    </row>
    <row r="252" spans="1:20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9"/>
        <v>191</v>
      </c>
      <c r="P252">
        <f t="shared" si="10"/>
        <v>358.69</v>
      </c>
      <c r="Q252" t="s">
        <v>8316</v>
      </c>
      <c r="R252" t="s">
        <v>8317</v>
      </c>
      <c r="S252" s="10">
        <f>(((J252/60)/60)/24)+DATE(1970,1,1)</f>
        <v>41821.205636574072</v>
      </c>
      <c r="T252" s="10">
        <f t="shared" si="11"/>
        <v>41852.290972222225</v>
      </c>
    </row>
    <row r="253" spans="1:20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9"/>
        <v>140</v>
      </c>
      <c r="P253">
        <f t="shared" si="10"/>
        <v>50.98</v>
      </c>
      <c r="Q253" t="s">
        <v>8316</v>
      </c>
      <c r="R253" t="s">
        <v>8317</v>
      </c>
      <c r="S253" s="10">
        <f>(((J253/60)/60)/24)+DATE(1970,1,1)</f>
        <v>42016.706678240742</v>
      </c>
      <c r="T253" s="10">
        <f t="shared" si="11"/>
        <v>42047.249305555553</v>
      </c>
    </row>
    <row r="254" spans="1:20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9"/>
        <v>124</v>
      </c>
      <c r="P254">
        <f t="shared" si="10"/>
        <v>45.04</v>
      </c>
      <c r="Q254" t="s">
        <v>8316</v>
      </c>
      <c r="R254" t="s">
        <v>8317</v>
      </c>
      <c r="S254" s="10">
        <f>(((J254/60)/60)/24)+DATE(1970,1,1)</f>
        <v>42011.202581018515</v>
      </c>
      <c r="T254" s="10">
        <f t="shared" si="11"/>
        <v>42038.185416666667</v>
      </c>
    </row>
    <row r="255" spans="1:20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9"/>
        <v>139</v>
      </c>
      <c r="P255">
        <f t="shared" si="10"/>
        <v>57.92</v>
      </c>
      <c r="Q255" t="s">
        <v>8316</v>
      </c>
      <c r="R255" t="s">
        <v>8317</v>
      </c>
      <c r="S255" s="10">
        <f>(((J255/60)/60)/24)+DATE(1970,1,1)</f>
        <v>42643.632858796293</v>
      </c>
      <c r="T255" s="10">
        <f t="shared" si="11"/>
        <v>42672.125</v>
      </c>
    </row>
    <row r="256" spans="1:20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9"/>
        <v>202</v>
      </c>
      <c r="P256">
        <f t="shared" si="10"/>
        <v>29.71</v>
      </c>
      <c r="Q256" t="s">
        <v>8316</v>
      </c>
      <c r="R256" t="s">
        <v>8317</v>
      </c>
      <c r="S256" s="10">
        <f>(((J256/60)/60)/24)+DATE(1970,1,1)</f>
        <v>42179.898472222223</v>
      </c>
      <c r="T256" s="10">
        <f t="shared" si="11"/>
        <v>42195.75</v>
      </c>
    </row>
    <row r="257" spans="1:20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9"/>
        <v>102</v>
      </c>
      <c r="P257">
        <f t="shared" si="10"/>
        <v>55.01</v>
      </c>
      <c r="Q257" t="s">
        <v>8316</v>
      </c>
      <c r="R257" t="s">
        <v>8317</v>
      </c>
      <c r="S257" s="10">
        <f>(((J257/60)/60)/24)+DATE(1970,1,1)</f>
        <v>42575.130057870367</v>
      </c>
      <c r="T257" s="10">
        <f t="shared" si="11"/>
        <v>42605.130057870367</v>
      </c>
    </row>
    <row r="258" spans="1:20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2">ROUND(E258/D258*100,0)</f>
        <v>127</v>
      </c>
      <c r="P258">
        <f t="shared" ref="P258:P321" si="13">IFERROR(ROUND(E258/L258,2),0)</f>
        <v>72.95</v>
      </c>
      <c r="Q258" t="s">
        <v>8316</v>
      </c>
      <c r="R258" t="s">
        <v>8317</v>
      </c>
      <c r="S258" s="10">
        <f>(((J258/60)/60)/24)+DATE(1970,1,1)</f>
        <v>42420.019097222219</v>
      </c>
      <c r="T258" s="10">
        <f t="shared" ref="T258:T321" si="14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2"/>
        <v>101</v>
      </c>
      <c r="P259">
        <f t="shared" si="13"/>
        <v>64.47</v>
      </c>
      <c r="Q259" t="s">
        <v>8316</v>
      </c>
      <c r="R259" t="s">
        <v>8317</v>
      </c>
      <c r="S259" s="10">
        <f>(((J259/60)/60)/24)+DATE(1970,1,1)</f>
        <v>42053.671666666662</v>
      </c>
      <c r="T259" s="10">
        <f t="shared" si="14"/>
        <v>42083.630000000005</v>
      </c>
    </row>
    <row r="260" spans="1:20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2"/>
        <v>122</v>
      </c>
      <c r="P260">
        <f t="shared" si="13"/>
        <v>716.35</v>
      </c>
      <c r="Q260" t="s">
        <v>8316</v>
      </c>
      <c r="R260" t="s">
        <v>8317</v>
      </c>
      <c r="S260" s="10">
        <f>(((J260/60)/60)/24)+DATE(1970,1,1)</f>
        <v>42605.765381944439</v>
      </c>
      <c r="T260" s="10">
        <f t="shared" si="14"/>
        <v>42634.125</v>
      </c>
    </row>
    <row r="261" spans="1:20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2"/>
        <v>113</v>
      </c>
      <c r="P261">
        <f t="shared" si="13"/>
        <v>50.4</v>
      </c>
      <c r="Q261" t="s">
        <v>8316</v>
      </c>
      <c r="R261" t="s">
        <v>8317</v>
      </c>
      <c r="S261" s="10">
        <f>(((J261/60)/60)/24)+DATE(1970,1,1)</f>
        <v>42458.641724537039</v>
      </c>
      <c r="T261" s="10">
        <f t="shared" si="14"/>
        <v>42488.641724537039</v>
      </c>
    </row>
    <row r="262" spans="1:20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2"/>
        <v>150</v>
      </c>
      <c r="P262">
        <f t="shared" si="13"/>
        <v>41.67</v>
      </c>
      <c r="Q262" t="s">
        <v>8316</v>
      </c>
      <c r="R262" t="s">
        <v>8317</v>
      </c>
      <c r="S262" s="10">
        <f>(((J262/60)/60)/24)+DATE(1970,1,1)</f>
        <v>42529.022013888884</v>
      </c>
      <c r="T262" s="10">
        <f t="shared" si="14"/>
        <v>42566.901388888888</v>
      </c>
    </row>
    <row r="263" spans="1:20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2"/>
        <v>102</v>
      </c>
      <c r="P263">
        <f t="shared" si="13"/>
        <v>88.74</v>
      </c>
      <c r="Q263" t="s">
        <v>8316</v>
      </c>
      <c r="R263" t="s">
        <v>8317</v>
      </c>
      <c r="S263" s="10">
        <f>(((J263/60)/60)/24)+DATE(1970,1,1)</f>
        <v>41928.170497685183</v>
      </c>
      <c r="T263" s="10">
        <f t="shared" si="14"/>
        <v>41949.249305555553</v>
      </c>
    </row>
    <row r="264" spans="1:20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2"/>
        <v>100</v>
      </c>
      <c r="P264">
        <f t="shared" si="13"/>
        <v>148.47999999999999</v>
      </c>
      <c r="Q264" t="s">
        <v>8316</v>
      </c>
      <c r="R264" t="s">
        <v>8317</v>
      </c>
      <c r="S264" s="10">
        <f>(((J264/60)/60)/24)+DATE(1970,1,1)</f>
        <v>42062.834444444445</v>
      </c>
      <c r="T264" s="10">
        <f t="shared" si="14"/>
        <v>42083.852083333331</v>
      </c>
    </row>
    <row r="265" spans="1:20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2"/>
        <v>104</v>
      </c>
      <c r="P265">
        <f t="shared" si="13"/>
        <v>52</v>
      </c>
      <c r="Q265" t="s">
        <v>8316</v>
      </c>
      <c r="R265" t="s">
        <v>8317</v>
      </c>
      <c r="S265" s="10">
        <f>(((J265/60)/60)/24)+DATE(1970,1,1)</f>
        <v>41921.279976851853</v>
      </c>
      <c r="T265" s="10">
        <f t="shared" si="14"/>
        <v>41939.125</v>
      </c>
    </row>
    <row r="266" spans="1:20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2"/>
        <v>115</v>
      </c>
      <c r="P266">
        <f t="shared" si="13"/>
        <v>53.23</v>
      </c>
      <c r="Q266" t="s">
        <v>8316</v>
      </c>
      <c r="R266" t="s">
        <v>8317</v>
      </c>
      <c r="S266" s="10">
        <f>(((J266/60)/60)/24)+DATE(1970,1,1)</f>
        <v>42128.736608796295</v>
      </c>
      <c r="T266" s="10">
        <f t="shared" si="14"/>
        <v>42141.125</v>
      </c>
    </row>
    <row r="267" spans="1:20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2"/>
        <v>113</v>
      </c>
      <c r="P267">
        <f t="shared" si="13"/>
        <v>39.6</v>
      </c>
      <c r="Q267" t="s">
        <v>8316</v>
      </c>
      <c r="R267" t="s">
        <v>8317</v>
      </c>
      <c r="S267" s="10">
        <f>(((J267/60)/60)/24)+DATE(1970,1,1)</f>
        <v>42053.916921296302</v>
      </c>
      <c r="T267" s="10">
        <f t="shared" si="14"/>
        <v>42079.875</v>
      </c>
    </row>
    <row r="268" spans="1:20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2"/>
        <v>143</v>
      </c>
      <c r="P268">
        <f t="shared" si="13"/>
        <v>164.62</v>
      </c>
      <c r="Q268" t="s">
        <v>8316</v>
      </c>
      <c r="R268" t="s">
        <v>8317</v>
      </c>
      <c r="S268" s="10">
        <f>(((J268/60)/60)/24)+DATE(1970,1,1)</f>
        <v>42171.317442129628</v>
      </c>
      <c r="T268" s="10">
        <f t="shared" si="14"/>
        <v>42195.875</v>
      </c>
    </row>
    <row r="269" spans="1:20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2"/>
        <v>160</v>
      </c>
      <c r="P269">
        <f t="shared" si="13"/>
        <v>40.29</v>
      </c>
      <c r="Q269" t="s">
        <v>8316</v>
      </c>
      <c r="R269" t="s">
        <v>8317</v>
      </c>
      <c r="S269" s="10">
        <f>(((J269/60)/60)/24)+DATE(1970,1,1)</f>
        <v>41793.668761574074</v>
      </c>
      <c r="T269" s="10">
        <f t="shared" si="14"/>
        <v>41823.668761574074</v>
      </c>
    </row>
    <row r="270" spans="1:20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2"/>
        <v>114</v>
      </c>
      <c r="P270">
        <f t="shared" si="13"/>
        <v>64.91</v>
      </c>
      <c r="Q270" t="s">
        <v>8316</v>
      </c>
      <c r="R270" t="s">
        <v>8317</v>
      </c>
      <c r="S270" s="10">
        <f>(((J270/60)/60)/24)+DATE(1970,1,1)</f>
        <v>42506.760405092587</v>
      </c>
      <c r="T270" s="10">
        <f t="shared" si="14"/>
        <v>42536.760405092587</v>
      </c>
    </row>
    <row r="271" spans="1:20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2"/>
        <v>101</v>
      </c>
      <c r="P271">
        <f t="shared" si="13"/>
        <v>55.33</v>
      </c>
      <c r="Q271" t="s">
        <v>8316</v>
      </c>
      <c r="R271" t="s">
        <v>8317</v>
      </c>
      <c r="S271" s="10">
        <f>(((J271/60)/60)/24)+DATE(1970,1,1)</f>
        <v>42372.693055555559</v>
      </c>
      <c r="T271" s="10">
        <f t="shared" si="14"/>
        <v>42402.693055555559</v>
      </c>
    </row>
    <row r="272" spans="1:20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2"/>
        <v>155</v>
      </c>
      <c r="P272">
        <f t="shared" si="13"/>
        <v>83.14</v>
      </c>
      <c r="Q272" t="s">
        <v>8316</v>
      </c>
      <c r="R272" t="s">
        <v>8317</v>
      </c>
      <c r="S272" s="10">
        <f>(((J272/60)/60)/24)+DATE(1970,1,1)</f>
        <v>42126.87501157407</v>
      </c>
      <c r="T272" s="10">
        <f t="shared" si="14"/>
        <v>42158.290972222225</v>
      </c>
    </row>
    <row r="273" spans="1:20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2"/>
        <v>121</v>
      </c>
      <c r="P273">
        <f t="shared" si="13"/>
        <v>125.38</v>
      </c>
      <c r="Q273" t="s">
        <v>8316</v>
      </c>
      <c r="R273" t="s">
        <v>8317</v>
      </c>
      <c r="S273" s="10">
        <f>(((J273/60)/60)/24)+DATE(1970,1,1)</f>
        <v>42087.768055555556</v>
      </c>
      <c r="T273" s="10">
        <f t="shared" si="14"/>
        <v>42111.666666666672</v>
      </c>
    </row>
    <row r="274" spans="1:20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2"/>
        <v>128</v>
      </c>
      <c r="P274">
        <f t="shared" si="13"/>
        <v>47.22</v>
      </c>
      <c r="Q274" t="s">
        <v>8316</v>
      </c>
      <c r="R274" t="s">
        <v>8317</v>
      </c>
      <c r="S274" s="10">
        <f>(((J274/60)/60)/24)+DATE(1970,1,1)</f>
        <v>42443.802361111113</v>
      </c>
      <c r="T274" s="10">
        <f t="shared" si="14"/>
        <v>42473.802361111113</v>
      </c>
    </row>
    <row r="275" spans="1:20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2"/>
        <v>158</v>
      </c>
      <c r="P275">
        <f t="shared" si="13"/>
        <v>79.099999999999994</v>
      </c>
      <c r="Q275" t="s">
        <v>8316</v>
      </c>
      <c r="R275" t="s">
        <v>8317</v>
      </c>
      <c r="S275" s="10">
        <f>(((J275/60)/60)/24)+DATE(1970,1,1)</f>
        <v>42121.249814814815</v>
      </c>
      <c r="T275" s="10">
        <f t="shared" si="14"/>
        <v>42142.249814814815</v>
      </c>
    </row>
    <row r="276" spans="1:20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2"/>
        <v>105</v>
      </c>
      <c r="P276">
        <f t="shared" si="13"/>
        <v>114.29</v>
      </c>
      <c r="Q276" t="s">
        <v>8316</v>
      </c>
      <c r="R276" t="s">
        <v>8317</v>
      </c>
      <c r="S276" s="10">
        <f>(((J276/60)/60)/24)+DATE(1970,1,1)</f>
        <v>42268.009224537032</v>
      </c>
      <c r="T276" s="10">
        <f t="shared" si="14"/>
        <v>42303.009224537032</v>
      </c>
    </row>
    <row r="277" spans="1:20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2"/>
        <v>100</v>
      </c>
      <c r="P277">
        <f t="shared" si="13"/>
        <v>51.72</v>
      </c>
      <c r="Q277" t="s">
        <v>8316</v>
      </c>
      <c r="R277" t="s">
        <v>8317</v>
      </c>
      <c r="S277" s="10">
        <f>(((J277/60)/60)/24)+DATE(1970,1,1)</f>
        <v>41848.866157407407</v>
      </c>
      <c r="T277" s="10">
        <f t="shared" si="14"/>
        <v>41868.21597222222</v>
      </c>
    </row>
    <row r="278" spans="1:20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2"/>
        <v>100</v>
      </c>
      <c r="P278">
        <f t="shared" si="13"/>
        <v>30.77</v>
      </c>
      <c r="Q278" t="s">
        <v>8316</v>
      </c>
      <c r="R278" t="s">
        <v>8317</v>
      </c>
      <c r="S278" s="10">
        <f>(((J278/60)/60)/24)+DATE(1970,1,1)</f>
        <v>42689.214988425927</v>
      </c>
      <c r="T278" s="10">
        <f t="shared" si="14"/>
        <v>42700.25</v>
      </c>
    </row>
    <row r="279" spans="1:20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2"/>
        <v>124</v>
      </c>
      <c r="P279">
        <f t="shared" si="13"/>
        <v>47.85</v>
      </c>
      <c r="Q279" t="s">
        <v>8316</v>
      </c>
      <c r="R279" t="s">
        <v>8317</v>
      </c>
      <c r="S279" s="10">
        <f>(((J279/60)/60)/24)+DATE(1970,1,1)</f>
        <v>42584.846828703703</v>
      </c>
      <c r="T279" s="10">
        <f t="shared" si="14"/>
        <v>42624.846828703703</v>
      </c>
    </row>
    <row r="280" spans="1:20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2"/>
        <v>109</v>
      </c>
      <c r="P280">
        <f t="shared" si="13"/>
        <v>34.409999999999997</v>
      </c>
      <c r="Q280" t="s">
        <v>8316</v>
      </c>
      <c r="R280" t="s">
        <v>8317</v>
      </c>
      <c r="S280" s="10">
        <f>(((J280/60)/60)/24)+DATE(1970,1,1)</f>
        <v>42511.741944444439</v>
      </c>
      <c r="T280" s="10">
        <f t="shared" si="14"/>
        <v>42523.916666666672</v>
      </c>
    </row>
    <row r="281" spans="1:20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2"/>
        <v>106</v>
      </c>
      <c r="P281">
        <f t="shared" si="13"/>
        <v>60.29</v>
      </c>
      <c r="Q281" t="s">
        <v>8316</v>
      </c>
      <c r="R281" t="s">
        <v>8317</v>
      </c>
      <c r="S281" s="10">
        <f>(((J281/60)/60)/24)+DATE(1970,1,1)</f>
        <v>42132.036168981482</v>
      </c>
      <c r="T281" s="10">
        <f t="shared" si="14"/>
        <v>42186.290972222225</v>
      </c>
    </row>
    <row r="282" spans="1:20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2"/>
        <v>106</v>
      </c>
      <c r="P282">
        <f t="shared" si="13"/>
        <v>25.31</v>
      </c>
      <c r="Q282" t="s">
        <v>8316</v>
      </c>
      <c r="R282" t="s">
        <v>8317</v>
      </c>
      <c r="S282" s="10">
        <f>(((J282/60)/60)/24)+DATE(1970,1,1)</f>
        <v>42419.91942129629</v>
      </c>
      <c r="T282" s="10">
        <f t="shared" si="14"/>
        <v>42436.207638888889</v>
      </c>
    </row>
    <row r="283" spans="1:20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2"/>
        <v>105</v>
      </c>
      <c r="P283">
        <f t="shared" si="13"/>
        <v>136</v>
      </c>
      <c r="Q283" t="s">
        <v>8316</v>
      </c>
      <c r="R283" t="s">
        <v>8317</v>
      </c>
      <c r="S283" s="10">
        <f>(((J283/60)/60)/24)+DATE(1970,1,1)</f>
        <v>42430.839398148149</v>
      </c>
      <c r="T283" s="10">
        <f t="shared" si="14"/>
        <v>42445.165972222225</v>
      </c>
    </row>
    <row r="284" spans="1:20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2"/>
        <v>100</v>
      </c>
      <c r="P284">
        <f t="shared" si="13"/>
        <v>125</v>
      </c>
      <c r="Q284" t="s">
        <v>8316</v>
      </c>
      <c r="R284" t="s">
        <v>8317</v>
      </c>
      <c r="S284" s="10">
        <f>(((J284/60)/60)/24)+DATE(1970,1,1)</f>
        <v>42297.748738425929</v>
      </c>
      <c r="T284" s="10">
        <f t="shared" si="14"/>
        <v>42327.790405092594</v>
      </c>
    </row>
    <row r="285" spans="1:20" ht="72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2"/>
        <v>104</v>
      </c>
      <c r="P285">
        <f t="shared" si="13"/>
        <v>66.510000000000005</v>
      </c>
      <c r="Q285" t="s">
        <v>8316</v>
      </c>
      <c r="R285" t="s">
        <v>8317</v>
      </c>
      <c r="S285" s="10">
        <f>(((J285/60)/60)/24)+DATE(1970,1,1)</f>
        <v>41760.935706018521</v>
      </c>
      <c r="T285" s="10">
        <f t="shared" si="14"/>
        <v>41772.166666666664</v>
      </c>
    </row>
    <row r="286" spans="1:20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2"/>
        <v>102</v>
      </c>
      <c r="P286">
        <f t="shared" si="13"/>
        <v>105</v>
      </c>
      <c r="Q286" t="s">
        <v>8316</v>
      </c>
      <c r="R286" t="s">
        <v>8317</v>
      </c>
      <c r="S286" s="10">
        <f>(((J286/60)/60)/24)+DATE(1970,1,1)</f>
        <v>41829.734259259261</v>
      </c>
      <c r="T286" s="10">
        <f t="shared" si="14"/>
        <v>41874.734259259261</v>
      </c>
    </row>
    <row r="287" spans="1:20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2"/>
        <v>104</v>
      </c>
      <c r="P287">
        <f t="shared" si="13"/>
        <v>145</v>
      </c>
      <c r="Q287" t="s">
        <v>8316</v>
      </c>
      <c r="R287" t="s">
        <v>8317</v>
      </c>
      <c r="S287" s="10">
        <f>(((J287/60)/60)/24)+DATE(1970,1,1)</f>
        <v>42491.92288194444</v>
      </c>
      <c r="T287" s="10">
        <f t="shared" si="14"/>
        <v>42521.92288194444</v>
      </c>
    </row>
    <row r="288" spans="1:20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2"/>
        <v>106</v>
      </c>
      <c r="P288">
        <f t="shared" si="13"/>
        <v>96.67</v>
      </c>
      <c r="Q288" t="s">
        <v>8316</v>
      </c>
      <c r="R288" t="s">
        <v>8317</v>
      </c>
      <c r="S288" s="10">
        <f>(((J288/60)/60)/24)+DATE(1970,1,1)</f>
        <v>41950.859560185185</v>
      </c>
      <c r="T288" s="10">
        <f t="shared" si="14"/>
        <v>41964.204861111109</v>
      </c>
    </row>
    <row r="289" spans="1:20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2"/>
        <v>101</v>
      </c>
      <c r="P289">
        <f t="shared" si="13"/>
        <v>60.33</v>
      </c>
      <c r="Q289" t="s">
        <v>8316</v>
      </c>
      <c r="R289" t="s">
        <v>8317</v>
      </c>
      <c r="S289" s="10">
        <f>(((J289/60)/60)/24)+DATE(1970,1,1)</f>
        <v>41802.62090277778</v>
      </c>
      <c r="T289" s="10">
        <f t="shared" si="14"/>
        <v>41822.62090277778</v>
      </c>
    </row>
    <row r="290" spans="1:20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2"/>
        <v>118</v>
      </c>
      <c r="P290">
        <f t="shared" si="13"/>
        <v>75.34</v>
      </c>
      <c r="Q290" t="s">
        <v>8316</v>
      </c>
      <c r="R290" t="s">
        <v>8317</v>
      </c>
      <c r="S290" s="10">
        <f>(((J290/60)/60)/24)+DATE(1970,1,1)</f>
        <v>41781.096203703702</v>
      </c>
      <c r="T290" s="10">
        <f t="shared" si="14"/>
        <v>41794.207638888889</v>
      </c>
    </row>
    <row r="291" spans="1:20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2"/>
        <v>110</v>
      </c>
      <c r="P291">
        <f t="shared" si="13"/>
        <v>55</v>
      </c>
      <c r="Q291" t="s">
        <v>8316</v>
      </c>
      <c r="R291" t="s">
        <v>8317</v>
      </c>
      <c r="S291" s="10">
        <f>(((J291/60)/60)/24)+DATE(1970,1,1)</f>
        <v>42020.846666666665</v>
      </c>
      <c r="T291" s="10">
        <f t="shared" si="14"/>
        <v>42037.207638888889</v>
      </c>
    </row>
    <row r="292" spans="1:20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2"/>
        <v>103</v>
      </c>
      <c r="P292">
        <f t="shared" si="13"/>
        <v>66.959999999999994</v>
      </c>
      <c r="Q292" t="s">
        <v>8316</v>
      </c>
      <c r="R292" t="s">
        <v>8317</v>
      </c>
      <c r="S292" s="10">
        <f>(((J292/60)/60)/24)+DATE(1970,1,1)</f>
        <v>42125.772812499999</v>
      </c>
      <c r="T292" s="10">
        <f t="shared" si="14"/>
        <v>42155.772812499999</v>
      </c>
    </row>
    <row r="293" spans="1:20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2"/>
        <v>100</v>
      </c>
      <c r="P293">
        <f t="shared" si="13"/>
        <v>227.27</v>
      </c>
      <c r="Q293" t="s">
        <v>8316</v>
      </c>
      <c r="R293" t="s">
        <v>8317</v>
      </c>
      <c r="S293" s="10">
        <f>(((J293/60)/60)/24)+DATE(1970,1,1)</f>
        <v>41856.010069444441</v>
      </c>
      <c r="T293" s="10">
        <f t="shared" si="14"/>
        <v>41890.125</v>
      </c>
    </row>
    <row r="294" spans="1:20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2"/>
        <v>110</v>
      </c>
      <c r="P294">
        <f t="shared" si="13"/>
        <v>50.02</v>
      </c>
      <c r="Q294" t="s">
        <v>8316</v>
      </c>
      <c r="R294" t="s">
        <v>8317</v>
      </c>
      <c r="S294" s="10">
        <f>(((J294/60)/60)/24)+DATE(1970,1,1)</f>
        <v>41893.783553240741</v>
      </c>
      <c r="T294" s="10">
        <f t="shared" si="14"/>
        <v>41914.597916666666</v>
      </c>
    </row>
    <row r="295" spans="1:20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2"/>
        <v>169</v>
      </c>
      <c r="P295">
        <f t="shared" si="13"/>
        <v>45.62</v>
      </c>
      <c r="Q295" t="s">
        <v>8316</v>
      </c>
      <c r="R295" t="s">
        <v>8317</v>
      </c>
      <c r="S295" s="10">
        <f>(((J295/60)/60)/24)+DATE(1970,1,1)</f>
        <v>41881.361342592594</v>
      </c>
      <c r="T295" s="10">
        <f t="shared" si="14"/>
        <v>41911.361342592594</v>
      </c>
    </row>
    <row r="296" spans="1:20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2"/>
        <v>102</v>
      </c>
      <c r="P296">
        <f t="shared" si="13"/>
        <v>137.24</v>
      </c>
      <c r="Q296" t="s">
        <v>8316</v>
      </c>
      <c r="R296" t="s">
        <v>8317</v>
      </c>
      <c r="S296" s="10">
        <f>(((J296/60)/60)/24)+DATE(1970,1,1)</f>
        <v>41880.76357638889</v>
      </c>
      <c r="T296" s="10">
        <f t="shared" si="14"/>
        <v>41895.166666666664</v>
      </c>
    </row>
    <row r="297" spans="1:20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2"/>
        <v>106</v>
      </c>
      <c r="P297">
        <f t="shared" si="13"/>
        <v>75.709999999999994</v>
      </c>
      <c r="Q297" t="s">
        <v>8316</v>
      </c>
      <c r="R297" t="s">
        <v>8317</v>
      </c>
      <c r="S297" s="10">
        <f>(((J297/60)/60)/24)+DATE(1970,1,1)</f>
        <v>42214.6956712963</v>
      </c>
      <c r="T297" s="10">
        <f t="shared" si="14"/>
        <v>42225.666666666672</v>
      </c>
    </row>
    <row r="298" spans="1:20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2"/>
        <v>102</v>
      </c>
      <c r="P298">
        <f t="shared" si="13"/>
        <v>99</v>
      </c>
      <c r="Q298" t="s">
        <v>8316</v>
      </c>
      <c r="R298" t="s">
        <v>8317</v>
      </c>
      <c r="S298" s="10">
        <f>(((J298/60)/60)/24)+DATE(1970,1,1)</f>
        <v>42460.335312499999</v>
      </c>
      <c r="T298" s="10">
        <f t="shared" si="14"/>
        <v>42488.249305555553</v>
      </c>
    </row>
    <row r="299" spans="1:20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2"/>
        <v>117</v>
      </c>
      <c r="P299">
        <f t="shared" si="13"/>
        <v>81.569999999999993</v>
      </c>
      <c r="Q299" t="s">
        <v>8316</v>
      </c>
      <c r="R299" t="s">
        <v>8317</v>
      </c>
      <c r="S299" s="10">
        <f>(((J299/60)/60)/24)+DATE(1970,1,1)</f>
        <v>42167.023206018523</v>
      </c>
      <c r="T299" s="10">
        <f t="shared" si="14"/>
        <v>42196.165972222225</v>
      </c>
    </row>
    <row r="300" spans="1:20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2"/>
        <v>132</v>
      </c>
      <c r="P300">
        <f t="shared" si="13"/>
        <v>36.67</v>
      </c>
      <c r="Q300" t="s">
        <v>8316</v>
      </c>
      <c r="R300" t="s">
        <v>8317</v>
      </c>
      <c r="S300" s="10">
        <f>(((J300/60)/60)/24)+DATE(1970,1,1)</f>
        <v>42177.761782407411</v>
      </c>
      <c r="T300" s="10">
        <f t="shared" si="14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2"/>
        <v>128</v>
      </c>
      <c r="P301">
        <f t="shared" si="13"/>
        <v>49.23</v>
      </c>
      <c r="Q301" t="s">
        <v>8316</v>
      </c>
      <c r="R301" t="s">
        <v>8317</v>
      </c>
      <c r="S301" s="10">
        <f>(((J301/60)/60)/24)+DATE(1970,1,1)</f>
        <v>42521.654328703706</v>
      </c>
      <c r="T301" s="10">
        <f t="shared" si="14"/>
        <v>42551.654328703706</v>
      </c>
    </row>
    <row r="302" spans="1:20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2"/>
        <v>119</v>
      </c>
      <c r="P302">
        <f t="shared" si="13"/>
        <v>42.3</v>
      </c>
      <c r="Q302" t="s">
        <v>8316</v>
      </c>
      <c r="R302" t="s">
        <v>8317</v>
      </c>
      <c r="S302" s="10">
        <f>(((J302/60)/60)/24)+DATE(1970,1,1)</f>
        <v>41884.599849537037</v>
      </c>
      <c r="T302" s="10">
        <f t="shared" si="14"/>
        <v>41900.165972222225</v>
      </c>
    </row>
    <row r="303" spans="1:20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2"/>
        <v>126</v>
      </c>
      <c r="P303">
        <f t="shared" si="13"/>
        <v>78.88</v>
      </c>
      <c r="Q303" t="s">
        <v>8316</v>
      </c>
      <c r="R303" t="s">
        <v>8317</v>
      </c>
      <c r="S303" s="10">
        <f>(((J303/60)/60)/24)+DATE(1970,1,1)</f>
        <v>42289.761192129634</v>
      </c>
      <c r="T303" s="10">
        <f t="shared" si="14"/>
        <v>42319.802858796291</v>
      </c>
    </row>
    <row r="304" spans="1:20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2"/>
        <v>156</v>
      </c>
      <c r="P304">
        <f t="shared" si="13"/>
        <v>38.28</v>
      </c>
      <c r="Q304" t="s">
        <v>8316</v>
      </c>
      <c r="R304" t="s">
        <v>8317</v>
      </c>
      <c r="S304" s="10">
        <f>(((J304/60)/60)/24)+DATE(1970,1,1)</f>
        <v>42243.6252662037</v>
      </c>
      <c r="T304" s="10">
        <f t="shared" si="14"/>
        <v>42278.6252662037</v>
      </c>
    </row>
    <row r="305" spans="1:20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2"/>
        <v>120</v>
      </c>
      <c r="P305">
        <f t="shared" si="13"/>
        <v>55.23</v>
      </c>
      <c r="Q305" t="s">
        <v>8316</v>
      </c>
      <c r="R305" t="s">
        <v>8317</v>
      </c>
      <c r="S305" s="10">
        <f>(((J305/60)/60)/24)+DATE(1970,1,1)</f>
        <v>42600.756041666667</v>
      </c>
      <c r="T305" s="10">
        <f t="shared" si="14"/>
        <v>42621.756041666667</v>
      </c>
    </row>
    <row r="306" spans="1:20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2"/>
        <v>102</v>
      </c>
      <c r="P306">
        <f t="shared" si="13"/>
        <v>66.150000000000006</v>
      </c>
      <c r="Q306" t="s">
        <v>8316</v>
      </c>
      <c r="R306" t="s">
        <v>8317</v>
      </c>
      <c r="S306" s="10">
        <f>(((J306/60)/60)/24)+DATE(1970,1,1)</f>
        <v>41829.599791666667</v>
      </c>
      <c r="T306" s="10">
        <f t="shared" si="14"/>
        <v>41889.599791666667</v>
      </c>
    </row>
    <row r="307" spans="1:20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2"/>
        <v>100</v>
      </c>
      <c r="P307">
        <f t="shared" si="13"/>
        <v>104.17</v>
      </c>
      <c r="Q307" t="s">
        <v>8316</v>
      </c>
      <c r="R307" t="s">
        <v>8317</v>
      </c>
      <c r="S307" s="10">
        <f>(((J307/60)/60)/24)+DATE(1970,1,1)</f>
        <v>42040.831678240742</v>
      </c>
      <c r="T307" s="10">
        <f t="shared" si="14"/>
        <v>42070.831678240742</v>
      </c>
    </row>
    <row r="308" spans="1:20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2"/>
        <v>100</v>
      </c>
      <c r="P308">
        <f t="shared" si="13"/>
        <v>31.38</v>
      </c>
      <c r="Q308" t="s">
        <v>8316</v>
      </c>
      <c r="R308" t="s">
        <v>8317</v>
      </c>
      <c r="S308" s="10">
        <f>(((J308/60)/60)/24)+DATE(1970,1,1)</f>
        <v>42075.807395833333</v>
      </c>
      <c r="T308" s="10">
        <f t="shared" si="14"/>
        <v>42105.807395833333</v>
      </c>
    </row>
    <row r="309" spans="1:20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2"/>
        <v>102</v>
      </c>
      <c r="P309">
        <f t="shared" si="13"/>
        <v>59.21</v>
      </c>
      <c r="Q309" t="s">
        <v>8316</v>
      </c>
      <c r="R309" t="s">
        <v>8317</v>
      </c>
      <c r="S309" s="10">
        <f>(((J309/60)/60)/24)+DATE(1970,1,1)</f>
        <v>42073.660694444443</v>
      </c>
      <c r="T309" s="10">
        <f t="shared" si="14"/>
        <v>42095.165972222225</v>
      </c>
    </row>
    <row r="310" spans="1:20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2"/>
        <v>114</v>
      </c>
      <c r="P310">
        <f t="shared" si="13"/>
        <v>119.18</v>
      </c>
      <c r="Q310" t="s">
        <v>8316</v>
      </c>
      <c r="R310" t="s">
        <v>8317</v>
      </c>
      <c r="S310" s="10">
        <f>(((J310/60)/60)/24)+DATE(1970,1,1)</f>
        <v>42480.078715277778</v>
      </c>
      <c r="T310" s="10">
        <f t="shared" si="14"/>
        <v>42504.165972222225</v>
      </c>
    </row>
    <row r="311" spans="1:20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2"/>
        <v>102</v>
      </c>
      <c r="P311">
        <f t="shared" si="13"/>
        <v>164.62</v>
      </c>
      <c r="Q311" t="s">
        <v>8316</v>
      </c>
      <c r="R311" t="s">
        <v>8317</v>
      </c>
      <c r="S311" s="10">
        <f>(((J311/60)/60)/24)+DATE(1970,1,1)</f>
        <v>42411.942291666666</v>
      </c>
      <c r="T311" s="10">
        <f t="shared" si="14"/>
        <v>42434.041666666672</v>
      </c>
    </row>
    <row r="312" spans="1:20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2"/>
        <v>102</v>
      </c>
      <c r="P312">
        <f t="shared" si="13"/>
        <v>61.1</v>
      </c>
      <c r="Q312" t="s">
        <v>8316</v>
      </c>
      <c r="R312" t="s">
        <v>8317</v>
      </c>
      <c r="S312" s="10">
        <f>(((J312/60)/60)/24)+DATE(1970,1,1)</f>
        <v>41753.515856481477</v>
      </c>
      <c r="T312" s="10">
        <f t="shared" si="14"/>
        <v>41781.921527777777</v>
      </c>
    </row>
    <row r="313" spans="1:20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2"/>
        <v>106</v>
      </c>
      <c r="P313">
        <f t="shared" si="13"/>
        <v>56.2</v>
      </c>
      <c r="Q313" t="s">
        <v>8316</v>
      </c>
      <c r="R313" t="s">
        <v>8317</v>
      </c>
      <c r="S313" s="10">
        <f>(((J313/60)/60)/24)+DATE(1970,1,1)</f>
        <v>42196.028703703705</v>
      </c>
      <c r="T313" s="10">
        <f t="shared" si="14"/>
        <v>42228</v>
      </c>
    </row>
    <row r="314" spans="1:20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2"/>
        <v>113</v>
      </c>
      <c r="P314">
        <f t="shared" si="13"/>
        <v>107</v>
      </c>
      <c r="Q314" t="s">
        <v>8316</v>
      </c>
      <c r="R314" t="s">
        <v>8317</v>
      </c>
      <c r="S314" s="10">
        <f>(((J314/60)/60)/24)+DATE(1970,1,1)</f>
        <v>42016.050451388888</v>
      </c>
      <c r="T314" s="10">
        <f t="shared" si="14"/>
        <v>42046.708333333328</v>
      </c>
    </row>
    <row r="315" spans="1:20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2"/>
        <v>100</v>
      </c>
      <c r="P315">
        <f t="shared" si="13"/>
        <v>179.28</v>
      </c>
      <c r="Q315" t="s">
        <v>8316</v>
      </c>
      <c r="R315" t="s">
        <v>8317</v>
      </c>
      <c r="S315" s="10">
        <f>(((J315/60)/60)/24)+DATE(1970,1,1)</f>
        <v>41730.276747685188</v>
      </c>
      <c r="T315" s="10">
        <f t="shared" si="14"/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2"/>
        <v>102</v>
      </c>
      <c r="P316">
        <f t="shared" si="13"/>
        <v>47.41</v>
      </c>
      <c r="Q316" t="s">
        <v>8316</v>
      </c>
      <c r="R316" t="s">
        <v>8317</v>
      </c>
      <c r="S316" s="10">
        <f>(((J316/60)/60)/24)+DATE(1970,1,1)</f>
        <v>42203.680300925931</v>
      </c>
      <c r="T316" s="10">
        <f t="shared" si="14"/>
        <v>42221.774999999994</v>
      </c>
    </row>
    <row r="317" spans="1:20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2"/>
        <v>131</v>
      </c>
      <c r="P317">
        <f t="shared" si="13"/>
        <v>97.92</v>
      </c>
      <c r="Q317" t="s">
        <v>8316</v>
      </c>
      <c r="R317" t="s">
        <v>8317</v>
      </c>
      <c r="S317" s="10">
        <f>(((J317/60)/60)/24)+DATE(1970,1,1)</f>
        <v>41974.743148148147</v>
      </c>
      <c r="T317" s="10">
        <f t="shared" si="14"/>
        <v>42004.743148148147</v>
      </c>
    </row>
    <row r="318" spans="1:20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2"/>
        <v>111</v>
      </c>
      <c r="P318">
        <f t="shared" si="13"/>
        <v>58.42</v>
      </c>
      <c r="Q318" t="s">
        <v>8316</v>
      </c>
      <c r="R318" t="s">
        <v>8317</v>
      </c>
      <c r="S318" s="10">
        <f>(((J318/60)/60)/24)+DATE(1970,1,1)</f>
        <v>41869.740671296298</v>
      </c>
      <c r="T318" s="10">
        <f t="shared" si="14"/>
        <v>41899.740671296298</v>
      </c>
    </row>
    <row r="319" spans="1:20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2"/>
        <v>100</v>
      </c>
      <c r="P319">
        <f t="shared" si="13"/>
        <v>122.54</v>
      </c>
      <c r="Q319" t="s">
        <v>8316</v>
      </c>
      <c r="R319" t="s">
        <v>8317</v>
      </c>
      <c r="S319" s="10">
        <f>(((J319/60)/60)/24)+DATE(1970,1,1)</f>
        <v>41982.688611111109</v>
      </c>
      <c r="T319" s="10">
        <f t="shared" si="14"/>
        <v>42012.688611111109</v>
      </c>
    </row>
    <row r="320" spans="1:20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2"/>
        <v>114</v>
      </c>
      <c r="P320">
        <f t="shared" si="13"/>
        <v>87.96</v>
      </c>
      <c r="Q320" t="s">
        <v>8316</v>
      </c>
      <c r="R320" t="s">
        <v>8317</v>
      </c>
      <c r="S320" s="10">
        <f>(((J320/60)/60)/24)+DATE(1970,1,1)</f>
        <v>41976.331979166673</v>
      </c>
      <c r="T320" s="10">
        <f t="shared" si="14"/>
        <v>42004.291666666672</v>
      </c>
    </row>
    <row r="321" spans="1:20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2"/>
        <v>106</v>
      </c>
      <c r="P321">
        <f t="shared" si="13"/>
        <v>136.78</v>
      </c>
      <c r="Q321" t="s">
        <v>8316</v>
      </c>
      <c r="R321" t="s">
        <v>8317</v>
      </c>
      <c r="S321" s="10">
        <f>(((J321/60)/60)/24)+DATE(1970,1,1)</f>
        <v>41926.942685185182</v>
      </c>
      <c r="T321" s="10">
        <f t="shared" si="14"/>
        <v>41956.984351851846</v>
      </c>
    </row>
    <row r="322" spans="1:20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15">ROUND(E322/D322*100,0)</f>
        <v>101</v>
      </c>
      <c r="P322">
        <f t="shared" ref="P322:P385" si="16">IFERROR(ROUND(E322/L322,2),0)</f>
        <v>99.34</v>
      </c>
      <c r="Q322" t="s">
        <v>8316</v>
      </c>
      <c r="R322" t="s">
        <v>8317</v>
      </c>
      <c r="S322" s="10">
        <f>(((J322/60)/60)/24)+DATE(1970,1,1)</f>
        <v>42561.783877314811</v>
      </c>
      <c r="T322" s="10">
        <f t="shared" ref="T322:T385" si="17">(((I322/60)/60)/24)+DATE(1970,1,1)</f>
        <v>42593.165972222225</v>
      </c>
    </row>
    <row r="323" spans="1:20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15"/>
        <v>100</v>
      </c>
      <c r="P323">
        <f t="shared" si="16"/>
        <v>20</v>
      </c>
      <c r="Q323" t="s">
        <v>8316</v>
      </c>
      <c r="R323" t="s">
        <v>8317</v>
      </c>
      <c r="S323" s="10">
        <f>(((J323/60)/60)/24)+DATE(1970,1,1)</f>
        <v>42649.54923611111</v>
      </c>
      <c r="T323" s="10">
        <f t="shared" si="17"/>
        <v>42709.590902777782</v>
      </c>
    </row>
    <row r="324" spans="1:20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15"/>
        <v>130</v>
      </c>
      <c r="P324">
        <f t="shared" si="16"/>
        <v>28.89</v>
      </c>
      <c r="Q324" t="s">
        <v>8316</v>
      </c>
      <c r="R324" t="s">
        <v>8317</v>
      </c>
      <c r="S324" s="10">
        <f>(((J324/60)/60)/24)+DATE(1970,1,1)</f>
        <v>42093.786840277782</v>
      </c>
      <c r="T324" s="10">
        <f t="shared" si="17"/>
        <v>42120.26944444445</v>
      </c>
    </row>
    <row r="325" spans="1:20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15"/>
        <v>114</v>
      </c>
      <c r="P325">
        <f t="shared" si="16"/>
        <v>37.96</v>
      </c>
      <c r="Q325" t="s">
        <v>8316</v>
      </c>
      <c r="R325" t="s">
        <v>8317</v>
      </c>
      <c r="S325" s="10">
        <f>(((J325/60)/60)/24)+DATE(1970,1,1)</f>
        <v>42026.176180555558</v>
      </c>
      <c r="T325" s="10">
        <f t="shared" si="17"/>
        <v>42064.207638888889</v>
      </c>
    </row>
    <row r="326" spans="1:20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15"/>
        <v>287</v>
      </c>
      <c r="P326">
        <f t="shared" si="16"/>
        <v>58.57</v>
      </c>
      <c r="Q326" t="s">
        <v>8316</v>
      </c>
      <c r="R326" t="s">
        <v>8317</v>
      </c>
      <c r="S326" s="10">
        <f>(((J326/60)/60)/24)+DATE(1970,1,1)</f>
        <v>42451.095856481479</v>
      </c>
      <c r="T326" s="10">
        <f t="shared" si="17"/>
        <v>42465.095856481479</v>
      </c>
    </row>
    <row r="327" spans="1:20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15"/>
        <v>109</v>
      </c>
      <c r="P327">
        <f t="shared" si="16"/>
        <v>135.63</v>
      </c>
      <c r="Q327" t="s">
        <v>8316</v>
      </c>
      <c r="R327" t="s">
        <v>8317</v>
      </c>
      <c r="S327" s="10">
        <f>(((J327/60)/60)/24)+DATE(1970,1,1)</f>
        <v>42418.425983796296</v>
      </c>
      <c r="T327" s="10">
        <f t="shared" si="17"/>
        <v>42478.384317129632</v>
      </c>
    </row>
    <row r="328" spans="1:20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15"/>
        <v>119</v>
      </c>
      <c r="P328">
        <f t="shared" si="16"/>
        <v>176.09</v>
      </c>
      <c r="Q328" t="s">
        <v>8316</v>
      </c>
      <c r="R328" t="s">
        <v>8317</v>
      </c>
      <c r="S328" s="10">
        <f>(((J328/60)/60)/24)+DATE(1970,1,1)</f>
        <v>41964.716319444444</v>
      </c>
      <c r="T328" s="10">
        <f t="shared" si="17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15"/>
        <v>109</v>
      </c>
      <c r="P329">
        <f t="shared" si="16"/>
        <v>151.97999999999999</v>
      </c>
      <c r="Q329" t="s">
        <v>8316</v>
      </c>
      <c r="R329" t="s">
        <v>8317</v>
      </c>
      <c r="S329" s="10">
        <f>(((J329/60)/60)/24)+DATE(1970,1,1)</f>
        <v>42576.697569444441</v>
      </c>
      <c r="T329" s="10">
        <f t="shared" si="17"/>
        <v>42636.697569444441</v>
      </c>
    </row>
    <row r="330" spans="1:20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15"/>
        <v>128</v>
      </c>
      <c r="P330">
        <f t="shared" si="16"/>
        <v>82.26</v>
      </c>
      <c r="Q330" t="s">
        <v>8316</v>
      </c>
      <c r="R330" t="s">
        <v>8317</v>
      </c>
      <c r="S330" s="10">
        <f>(((J330/60)/60)/24)+DATE(1970,1,1)</f>
        <v>42125.647534722222</v>
      </c>
      <c r="T330" s="10">
        <f t="shared" si="17"/>
        <v>42150.647534722222</v>
      </c>
    </row>
    <row r="331" spans="1:20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15"/>
        <v>175</v>
      </c>
      <c r="P331">
        <f t="shared" si="16"/>
        <v>68.06</v>
      </c>
      <c r="Q331" t="s">
        <v>8316</v>
      </c>
      <c r="R331" t="s">
        <v>8317</v>
      </c>
      <c r="S331" s="10">
        <f>(((J331/60)/60)/24)+DATE(1970,1,1)</f>
        <v>42003.948425925926</v>
      </c>
      <c r="T331" s="10">
        <f t="shared" si="17"/>
        <v>42028.207638888889</v>
      </c>
    </row>
    <row r="332" spans="1:20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15"/>
        <v>127</v>
      </c>
      <c r="P332">
        <f t="shared" si="16"/>
        <v>72.709999999999994</v>
      </c>
      <c r="Q332" t="s">
        <v>8316</v>
      </c>
      <c r="R332" t="s">
        <v>8317</v>
      </c>
      <c r="S332" s="10">
        <f>(((J332/60)/60)/24)+DATE(1970,1,1)</f>
        <v>41988.829942129625</v>
      </c>
      <c r="T332" s="10">
        <f t="shared" si="17"/>
        <v>42046.207638888889</v>
      </c>
    </row>
    <row r="333" spans="1:20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15"/>
        <v>111</v>
      </c>
      <c r="P333">
        <f t="shared" si="16"/>
        <v>77.19</v>
      </c>
      <c r="Q333" t="s">
        <v>8316</v>
      </c>
      <c r="R333" t="s">
        <v>8317</v>
      </c>
      <c r="S333" s="10">
        <f>(((J333/60)/60)/24)+DATE(1970,1,1)</f>
        <v>41974.898599537039</v>
      </c>
      <c r="T333" s="10">
        <f t="shared" si="17"/>
        <v>42009.851388888885</v>
      </c>
    </row>
    <row r="334" spans="1:20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15"/>
        <v>126</v>
      </c>
      <c r="P334">
        <f t="shared" si="16"/>
        <v>55.97</v>
      </c>
      <c r="Q334" t="s">
        <v>8316</v>
      </c>
      <c r="R334" t="s">
        <v>8317</v>
      </c>
      <c r="S334" s="10">
        <f>(((J334/60)/60)/24)+DATE(1970,1,1)</f>
        <v>42592.066921296297</v>
      </c>
      <c r="T334" s="10">
        <f t="shared" si="17"/>
        <v>42617.066921296297</v>
      </c>
    </row>
    <row r="335" spans="1:20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15"/>
        <v>119</v>
      </c>
      <c r="P335">
        <f t="shared" si="16"/>
        <v>49.69</v>
      </c>
      <c r="Q335" t="s">
        <v>8316</v>
      </c>
      <c r="R335" t="s">
        <v>8317</v>
      </c>
      <c r="S335" s="10">
        <f>(((J335/60)/60)/24)+DATE(1970,1,1)</f>
        <v>42050.008368055554</v>
      </c>
      <c r="T335" s="10">
        <f t="shared" si="17"/>
        <v>42076.290972222225</v>
      </c>
    </row>
    <row r="336" spans="1:20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15"/>
        <v>103</v>
      </c>
      <c r="P336">
        <f t="shared" si="16"/>
        <v>77.73</v>
      </c>
      <c r="Q336" t="s">
        <v>8316</v>
      </c>
      <c r="R336" t="s">
        <v>8317</v>
      </c>
      <c r="S336" s="10">
        <f>(((J336/60)/60)/24)+DATE(1970,1,1)</f>
        <v>42417.585532407407</v>
      </c>
      <c r="T336" s="10">
        <f t="shared" si="17"/>
        <v>42432.249305555553</v>
      </c>
    </row>
    <row r="337" spans="1:20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15"/>
        <v>110</v>
      </c>
      <c r="P337">
        <f t="shared" si="16"/>
        <v>40.78</v>
      </c>
      <c r="Q337" t="s">
        <v>8316</v>
      </c>
      <c r="R337" t="s">
        <v>8317</v>
      </c>
      <c r="S337" s="10">
        <f>(((J337/60)/60)/24)+DATE(1970,1,1)</f>
        <v>41866.79886574074</v>
      </c>
      <c r="T337" s="10">
        <f t="shared" si="17"/>
        <v>41885.207638888889</v>
      </c>
    </row>
    <row r="338" spans="1:20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15"/>
        <v>202</v>
      </c>
      <c r="P338">
        <f t="shared" si="16"/>
        <v>59.41</v>
      </c>
      <c r="Q338" t="s">
        <v>8316</v>
      </c>
      <c r="R338" t="s">
        <v>8317</v>
      </c>
      <c r="S338" s="10">
        <f>(((J338/60)/60)/24)+DATE(1970,1,1)</f>
        <v>42220.79487268519</v>
      </c>
      <c r="T338" s="10">
        <f t="shared" si="17"/>
        <v>42246</v>
      </c>
    </row>
    <row r="339" spans="1:20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15"/>
        <v>130</v>
      </c>
      <c r="P339">
        <f t="shared" si="16"/>
        <v>3.25</v>
      </c>
      <c r="Q339" t="s">
        <v>8316</v>
      </c>
      <c r="R339" t="s">
        <v>8317</v>
      </c>
      <c r="S339" s="10">
        <f>(((J339/60)/60)/24)+DATE(1970,1,1)</f>
        <v>42628.849120370374</v>
      </c>
      <c r="T339" s="10">
        <f t="shared" si="17"/>
        <v>42656.849120370374</v>
      </c>
    </row>
    <row r="340" spans="1:20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15"/>
        <v>100</v>
      </c>
      <c r="P340">
        <f t="shared" si="16"/>
        <v>81.67</v>
      </c>
      <c r="Q340" t="s">
        <v>8316</v>
      </c>
      <c r="R340" t="s">
        <v>8317</v>
      </c>
      <c r="S340" s="10">
        <f>(((J340/60)/60)/24)+DATE(1970,1,1)</f>
        <v>42447.894432870366</v>
      </c>
      <c r="T340" s="10">
        <f t="shared" si="17"/>
        <v>42507.894432870366</v>
      </c>
    </row>
    <row r="341" spans="1:20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15"/>
        <v>171</v>
      </c>
      <c r="P341">
        <f t="shared" si="16"/>
        <v>44.91</v>
      </c>
      <c r="Q341" t="s">
        <v>8316</v>
      </c>
      <c r="R341" t="s">
        <v>8317</v>
      </c>
      <c r="S341" s="10">
        <f>(((J341/60)/60)/24)+DATE(1970,1,1)</f>
        <v>42283.864351851851</v>
      </c>
      <c r="T341" s="10">
        <f t="shared" si="17"/>
        <v>42313.906018518523</v>
      </c>
    </row>
    <row r="342" spans="1:20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15"/>
        <v>113</v>
      </c>
      <c r="P342">
        <f t="shared" si="16"/>
        <v>49.06</v>
      </c>
      <c r="Q342" t="s">
        <v>8316</v>
      </c>
      <c r="R342" t="s">
        <v>8317</v>
      </c>
      <c r="S342" s="10">
        <f>(((J342/60)/60)/24)+DATE(1970,1,1)</f>
        <v>42483.015694444446</v>
      </c>
      <c r="T342" s="10">
        <f t="shared" si="17"/>
        <v>42489.290972222225</v>
      </c>
    </row>
    <row r="343" spans="1:20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15"/>
        <v>100</v>
      </c>
      <c r="P343">
        <f t="shared" si="16"/>
        <v>62.5</v>
      </c>
      <c r="Q343" t="s">
        <v>8316</v>
      </c>
      <c r="R343" t="s">
        <v>8317</v>
      </c>
      <c r="S343" s="10">
        <f>(((J343/60)/60)/24)+DATE(1970,1,1)</f>
        <v>41788.58997685185</v>
      </c>
      <c r="T343" s="10">
        <f t="shared" si="17"/>
        <v>41818.58997685185</v>
      </c>
    </row>
    <row r="344" spans="1:20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15"/>
        <v>101</v>
      </c>
      <c r="P344">
        <f t="shared" si="16"/>
        <v>35.49</v>
      </c>
      <c r="Q344" t="s">
        <v>8316</v>
      </c>
      <c r="R344" t="s">
        <v>8317</v>
      </c>
      <c r="S344" s="10">
        <f>(((J344/60)/60)/24)+DATE(1970,1,1)</f>
        <v>42144.041851851856</v>
      </c>
      <c r="T344" s="10">
        <f t="shared" si="17"/>
        <v>42174.041851851856</v>
      </c>
    </row>
    <row r="345" spans="1:20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15"/>
        <v>113</v>
      </c>
      <c r="P345">
        <f t="shared" si="16"/>
        <v>66.47</v>
      </c>
      <c r="Q345" t="s">
        <v>8316</v>
      </c>
      <c r="R345" t="s">
        <v>8317</v>
      </c>
      <c r="S345" s="10">
        <f>(((J345/60)/60)/24)+DATE(1970,1,1)</f>
        <v>42661.132245370376</v>
      </c>
      <c r="T345" s="10">
        <f t="shared" si="17"/>
        <v>42693.916666666672</v>
      </c>
    </row>
    <row r="346" spans="1:20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15"/>
        <v>105</v>
      </c>
      <c r="P346">
        <f t="shared" si="16"/>
        <v>56.07</v>
      </c>
      <c r="Q346" t="s">
        <v>8316</v>
      </c>
      <c r="R346" t="s">
        <v>8317</v>
      </c>
      <c r="S346" s="10">
        <f>(((J346/60)/60)/24)+DATE(1970,1,1)</f>
        <v>42037.938206018516</v>
      </c>
      <c r="T346" s="10">
        <f t="shared" si="17"/>
        <v>42068.166666666672</v>
      </c>
    </row>
    <row r="347" spans="1:20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15"/>
        <v>110</v>
      </c>
      <c r="P347">
        <f t="shared" si="16"/>
        <v>47.03</v>
      </c>
      <c r="Q347" t="s">
        <v>8316</v>
      </c>
      <c r="R347" t="s">
        <v>8317</v>
      </c>
      <c r="S347" s="10">
        <f>(((J347/60)/60)/24)+DATE(1970,1,1)</f>
        <v>42619.935694444444</v>
      </c>
      <c r="T347" s="10">
        <f t="shared" si="17"/>
        <v>42643.875</v>
      </c>
    </row>
    <row r="348" spans="1:20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15"/>
        <v>100</v>
      </c>
      <c r="P348">
        <f t="shared" si="16"/>
        <v>47.67</v>
      </c>
      <c r="Q348" t="s">
        <v>8316</v>
      </c>
      <c r="R348" t="s">
        <v>8317</v>
      </c>
      <c r="S348" s="10">
        <f>(((J348/60)/60)/24)+DATE(1970,1,1)</f>
        <v>41877.221886574072</v>
      </c>
      <c r="T348" s="10">
        <f t="shared" si="17"/>
        <v>41910.140972222223</v>
      </c>
    </row>
    <row r="349" spans="1:20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15"/>
        <v>120</v>
      </c>
      <c r="P349">
        <f t="shared" si="16"/>
        <v>88.24</v>
      </c>
      <c r="Q349" t="s">
        <v>8316</v>
      </c>
      <c r="R349" t="s">
        <v>8317</v>
      </c>
      <c r="S349" s="10">
        <f>(((J349/60)/60)/24)+DATE(1970,1,1)</f>
        <v>41828.736921296295</v>
      </c>
      <c r="T349" s="10">
        <f t="shared" si="17"/>
        <v>41846.291666666664</v>
      </c>
    </row>
    <row r="350" spans="1:20" ht="43.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15"/>
        <v>105</v>
      </c>
      <c r="P350">
        <f t="shared" si="16"/>
        <v>80.72</v>
      </c>
      <c r="Q350" t="s">
        <v>8316</v>
      </c>
      <c r="R350" t="s">
        <v>8317</v>
      </c>
      <c r="S350" s="10">
        <f>(((J350/60)/60)/24)+DATE(1970,1,1)</f>
        <v>42545.774189814809</v>
      </c>
      <c r="T350" s="10">
        <f t="shared" si="17"/>
        <v>42605.774189814809</v>
      </c>
    </row>
    <row r="351" spans="1:20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15"/>
        <v>100</v>
      </c>
      <c r="P351">
        <f t="shared" si="16"/>
        <v>68.97</v>
      </c>
      <c r="Q351" t="s">
        <v>8316</v>
      </c>
      <c r="R351" t="s">
        <v>8317</v>
      </c>
      <c r="S351" s="10">
        <f>(((J351/60)/60)/24)+DATE(1970,1,1)</f>
        <v>42460.741747685184</v>
      </c>
      <c r="T351" s="10">
        <f t="shared" si="17"/>
        <v>42511.165972222225</v>
      </c>
    </row>
    <row r="352" spans="1:20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15"/>
        <v>100</v>
      </c>
      <c r="P352">
        <f t="shared" si="16"/>
        <v>550.04</v>
      </c>
      <c r="Q352" t="s">
        <v>8316</v>
      </c>
      <c r="R352" t="s">
        <v>8317</v>
      </c>
      <c r="S352" s="10">
        <f>(((J352/60)/60)/24)+DATE(1970,1,1)</f>
        <v>41887.292187500003</v>
      </c>
      <c r="T352" s="10">
        <f t="shared" si="17"/>
        <v>41917.292187500003</v>
      </c>
    </row>
    <row r="353" spans="1:20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15"/>
        <v>104</v>
      </c>
      <c r="P353">
        <f t="shared" si="16"/>
        <v>57.78</v>
      </c>
      <c r="Q353" t="s">
        <v>8316</v>
      </c>
      <c r="R353" t="s">
        <v>8317</v>
      </c>
      <c r="S353" s="10">
        <f>(((J353/60)/60)/24)+DATE(1970,1,1)</f>
        <v>41828.646319444444</v>
      </c>
      <c r="T353" s="10">
        <f t="shared" si="17"/>
        <v>41861.665972222225</v>
      </c>
    </row>
    <row r="354" spans="1:20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15"/>
        <v>116</v>
      </c>
      <c r="P354">
        <f t="shared" si="16"/>
        <v>73.58</v>
      </c>
      <c r="Q354" t="s">
        <v>8316</v>
      </c>
      <c r="R354" t="s">
        <v>8317</v>
      </c>
      <c r="S354" s="10">
        <f>(((J354/60)/60)/24)+DATE(1970,1,1)</f>
        <v>42173.803217592591</v>
      </c>
      <c r="T354" s="10">
        <f t="shared" si="17"/>
        <v>42203.290972222225</v>
      </c>
    </row>
    <row r="355" spans="1:20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15"/>
        <v>101</v>
      </c>
      <c r="P355">
        <f t="shared" si="16"/>
        <v>75.5</v>
      </c>
      <c r="Q355" t="s">
        <v>8316</v>
      </c>
      <c r="R355" t="s">
        <v>8317</v>
      </c>
      <c r="S355" s="10">
        <f>(((J355/60)/60)/24)+DATE(1970,1,1)</f>
        <v>41775.858564814815</v>
      </c>
      <c r="T355" s="10">
        <f t="shared" si="17"/>
        <v>41822.165972222225</v>
      </c>
    </row>
    <row r="356" spans="1:20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15"/>
        <v>102</v>
      </c>
      <c r="P356">
        <f t="shared" si="16"/>
        <v>235.46</v>
      </c>
      <c r="Q356" t="s">
        <v>8316</v>
      </c>
      <c r="R356" t="s">
        <v>8317</v>
      </c>
      <c r="S356" s="10">
        <f>(((J356/60)/60)/24)+DATE(1970,1,1)</f>
        <v>42055.277199074073</v>
      </c>
      <c r="T356" s="10">
        <f t="shared" si="17"/>
        <v>42082.610416666663</v>
      </c>
    </row>
    <row r="357" spans="1:20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15"/>
        <v>111</v>
      </c>
      <c r="P357">
        <f t="shared" si="16"/>
        <v>92.5</v>
      </c>
      <c r="Q357" t="s">
        <v>8316</v>
      </c>
      <c r="R357" t="s">
        <v>8317</v>
      </c>
      <c r="S357" s="10">
        <f>(((J357/60)/60)/24)+DATE(1970,1,1)</f>
        <v>42447.896666666667</v>
      </c>
      <c r="T357" s="10">
        <f t="shared" si="17"/>
        <v>42470.166666666672</v>
      </c>
    </row>
    <row r="358" spans="1:20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15"/>
        <v>109</v>
      </c>
      <c r="P358">
        <f t="shared" si="16"/>
        <v>46.05</v>
      </c>
      <c r="Q358" t="s">
        <v>8316</v>
      </c>
      <c r="R358" t="s">
        <v>8317</v>
      </c>
      <c r="S358" s="10">
        <f>(((J358/60)/60)/24)+DATE(1970,1,1)</f>
        <v>42523.248715277776</v>
      </c>
      <c r="T358" s="10">
        <f t="shared" si="17"/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15"/>
        <v>100</v>
      </c>
      <c r="P359">
        <f t="shared" si="16"/>
        <v>31.58</v>
      </c>
      <c r="Q359" t="s">
        <v>8316</v>
      </c>
      <c r="R359" t="s">
        <v>8317</v>
      </c>
      <c r="S359" s="10">
        <f>(((J359/60)/60)/24)+DATE(1970,1,1)</f>
        <v>41822.90488425926</v>
      </c>
      <c r="T359" s="10">
        <f t="shared" si="17"/>
        <v>41844.291666666664</v>
      </c>
    </row>
    <row r="360" spans="1:20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15"/>
        <v>104</v>
      </c>
      <c r="P360">
        <f t="shared" si="16"/>
        <v>36.96</v>
      </c>
      <c r="Q360" t="s">
        <v>8316</v>
      </c>
      <c r="R360" t="s">
        <v>8317</v>
      </c>
      <c r="S360" s="10">
        <f>(((J360/60)/60)/24)+DATE(1970,1,1)</f>
        <v>42185.556157407409</v>
      </c>
      <c r="T360" s="10">
        <f t="shared" si="17"/>
        <v>42208.772916666669</v>
      </c>
    </row>
    <row r="361" spans="1:20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15"/>
        <v>101</v>
      </c>
      <c r="P361">
        <f t="shared" si="16"/>
        <v>88.25</v>
      </c>
      <c r="Q361" t="s">
        <v>8316</v>
      </c>
      <c r="R361" t="s">
        <v>8317</v>
      </c>
      <c r="S361" s="10">
        <f>(((J361/60)/60)/24)+DATE(1970,1,1)</f>
        <v>41820.62809027778</v>
      </c>
      <c r="T361" s="10">
        <f t="shared" si="17"/>
        <v>41841.165972222225</v>
      </c>
    </row>
    <row r="362" spans="1:20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15"/>
        <v>129</v>
      </c>
      <c r="P362">
        <f t="shared" si="16"/>
        <v>64.38</v>
      </c>
      <c r="Q362" t="s">
        <v>8316</v>
      </c>
      <c r="R362" t="s">
        <v>8317</v>
      </c>
      <c r="S362" s="10">
        <f>(((J362/60)/60)/24)+DATE(1970,1,1)</f>
        <v>41876.815787037034</v>
      </c>
      <c r="T362" s="10">
        <f t="shared" si="17"/>
        <v>41894.815787037034</v>
      </c>
    </row>
    <row r="363" spans="1:20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15"/>
        <v>103</v>
      </c>
      <c r="P363">
        <f t="shared" si="16"/>
        <v>62.05</v>
      </c>
      <c r="Q363" t="s">
        <v>8316</v>
      </c>
      <c r="R363" t="s">
        <v>8317</v>
      </c>
      <c r="S363" s="10">
        <f>(((J363/60)/60)/24)+DATE(1970,1,1)</f>
        <v>41802.574282407404</v>
      </c>
      <c r="T363" s="10">
        <f t="shared" si="17"/>
        <v>41823.165972222225</v>
      </c>
    </row>
    <row r="364" spans="1:20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15"/>
        <v>110</v>
      </c>
      <c r="P364">
        <f t="shared" si="16"/>
        <v>73.400000000000006</v>
      </c>
      <c r="Q364" t="s">
        <v>8316</v>
      </c>
      <c r="R364" t="s">
        <v>8317</v>
      </c>
      <c r="S364" s="10">
        <f>(((J364/60)/60)/24)+DATE(1970,1,1)</f>
        <v>41786.761354166665</v>
      </c>
      <c r="T364" s="10">
        <f t="shared" si="17"/>
        <v>41821.207638888889</v>
      </c>
    </row>
    <row r="365" spans="1:20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15"/>
        <v>113</v>
      </c>
      <c r="P365">
        <f t="shared" si="16"/>
        <v>99.5</v>
      </c>
      <c r="Q365" t="s">
        <v>8316</v>
      </c>
      <c r="R365" t="s">
        <v>8317</v>
      </c>
      <c r="S365" s="10">
        <f>(((J365/60)/60)/24)+DATE(1970,1,1)</f>
        <v>42627.454097222217</v>
      </c>
      <c r="T365" s="10">
        <f t="shared" si="17"/>
        <v>42648.454097222217</v>
      </c>
    </row>
    <row r="366" spans="1:20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15"/>
        <v>112</v>
      </c>
      <c r="P366">
        <f t="shared" si="16"/>
        <v>62.17</v>
      </c>
      <c r="Q366" t="s">
        <v>8316</v>
      </c>
      <c r="R366" t="s">
        <v>8317</v>
      </c>
      <c r="S366" s="10">
        <f>(((J366/60)/60)/24)+DATE(1970,1,1)</f>
        <v>42374.651504629626</v>
      </c>
      <c r="T366" s="10">
        <f t="shared" si="17"/>
        <v>42384.651504629626</v>
      </c>
    </row>
    <row r="367" spans="1:20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15"/>
        <v>139</v>
      </c>
      <c r="P367">
        <f t="shared" si="16"/>
        <v>62.33</v>
      </c>
      <c r="Q367" t="s">
        <v>8316</v>
      </c>
      <c r="R367" t="s">
        <v>8317</v>
      </c>
      <c r="S367" s="10">
        <f>(((J367/60)/60)/24)+DATE(1970,1,1)</f>
        <v>41772.685393518521</v>
      </c>
      <c r="T367" s="10">
        <f t="shared" si="17"/>
        <v>41806.290972222225</v>
      </c>
    </row>
    <row r="368" spans="1:20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15"/>
        <v>111</v>
      </c>
      <c r="P368">
        <f t="shared" si="16"/>
        <v>58.79</v>
      </c>
      <c r="Q368" t="s">
        <v>8316</v>
      </c>
      <c r="R368" t="s">
        <v>8317</v>
      </c>
      <c r="S368" s="10">
        <f>(((J368/60)/60)/24)+DATE(1970,1,1)</f>
        <v>42633.116851851853</v>
      </c>
      <c r="T368" s="10">
        <f t="shared" si="17"/>
        <v>42663.116851851853</v>
      </c>
    </row>
    <row r="369" spans="1:20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15"/>
        <v>139</v>
      </c>
      <c r="P369">
        <f t="shared" si="16"/>
        <v>45.35</v>
      </c>
      <c r="Q369" t="s">
        <v>8316</v>
      </c>
      <c r="R369" t="s">
        <v>8317</v>
      </c>
      <c r="S369" s="10">
        <f>(((J369/60)/60)/24)+DATE(1970,1,1)</f>
        <v>42219.180393518516</v>
      </c>
      <c r="T369" s="10">
        <f t="shared" si="17"/>
        <v>42249.180393518516</v>
      </c>
    </row>
    <row r="370" spans="1:20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15"/>
        <v>106</v>
      </c>
      <c r="P370">
        <f t="shared" si="16"/>
        <v>41.94</v>
      </c>
      <c r="Q370" t="s">
        <v>8316</v>
      </c>
      <c r="R370" t="s">
        <v>8317</v>
      </c>
      <c r="S370" s="10">
        <f>(((J370/60)/60)/24)+DATE(1970,1,1)</f>
        <v>41753.593275462961</v>
      </c>
      <c r="T370" s="10">
        <f t="shared" si="17"/>
        <v>41778.875</v>
      </c>
    </row>
    <row r="371" spans="1:20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15"/>
        <v>101</v>
      </c>
      <c r="P371">
        <f t="shared" si="16"/>
        <v>59.17</v>
      </c>
      <c r="Q371" t="s">
        <v>8316</v>
      </c>
      <c r="R371" t="s">
        <v>8317</v>
      </c>
      <c r="S371" s="10">
        <f>(((J371/60)/60)/24)+DATE(1970,1,1)</f>
        <v>42230.662731481483</v>
      </c>
      <c r="T371" s="10">
        <f t="shared" si="17"/>
        <v>42245.165972222225</v>
      </c>
    </row>
    <row r="372" spans="1:20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15"/>
        <v>100</v>
      </c>
      <c r="P372">
        <f t="shared" si="16"/>
        <v>200.49</v>
      </c>
      <c r="Q372" t="s">
        <v>8316</v>
      </c>
      <c r="R372" t="s">
        <v>8317</v>
      </c>
      <c r="S372" s="10">
        <f>(((J372/60)/60)/24)+DATE(1970,1,1)</f>
        <v>41787.218229166669</v>
      </c>
      <c r="T372" s="10">
        <f t="shared" si="17"/>
        <v>41817.218229166669</v>
      </c>
    </row>
    <row r="373" spans="1:20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15"/>
        <v>118</v>
      </c>
      <c r="P373">
        <f t="shared" si="16"/>
        <v>57.26</v>
      </c>
      <c r="Q373" t="s">
        <v>8316</v>
      </c>
      <c r="R373" t="s">
        <v>8317</v>
      </c>
      <c r="S373" s="10">
        <f>(((J373/60)/60)/24)+DATE(1970,1,1)</f>
        <v>42147.826840277776</v>
      </c>
      <c r="T373" s="10">
        <f t="shared" si="17"/>
        <v>42176.934027777781</v>
      </c>
    </row>
    <row r="374" spans="1:20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15"/>
        <v>120</v>
      </c>
      <c r="P374">
        <f t="shared" si="16"/>
        <v>58.06</v>
      </c>
      <c r="Q374" t="s">
        <v>8316</v>
      </c>
      <c r="R374" t="s">
        <v>8317</v>
      </c>
      <c r="S374" s="10">
        <f>(((J374/60)/60)/24)+DATE(1970,1,1)</f>
        <v>41940.598182870373</v>
      </c>
      <c r="T374" s="10">
        <f t="shared" si="17"/>
        <v>41970.639849537038</v>
      </c>
    </row>
    <row r="375" spans="1:20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15"/>
        <v>128</v>
      </c>
      <c r="P375">
        <f t="shared" si="16"/>
        <v>186.8</v>
      </c>
      <c r="Q375" t="s">
        <v>8316</v>
      </c>
      <c r="R375" t="s">
        <v>8317</v>
      </c>
      <c r="S375" s="10">
        <f>(((J375/60)/60)/24)+DATE(1970,1,1)</f>
        <v>42020.700567129628</v>
      </c>
      <c r="T375" s="10">
        <f t="shared" si="17"/>
        <v>42065.207638888889</v>
      </c>
    </row>
    <row r="376" spans="1:20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15"/>
        <v>126</v>
      </c>
      <c r="P376">
        <f t="shared" si="16"/>
        <v>74.12</v>
      </c>
      <c r="Q376" t="s">
        <v>8316</v>
      </c>
      <c r="R376" t="s">
        <v>8317</v>
      </c>
      <c r="S376" s="10">
        <f>(((J376/60)/60)/24)+DATE(1970,1,1)</f>
        <v>41891.96503472222</v>
      </c>
      <c r="T376" s="10">
        <f t="shared" si="17"/>
        <v>41901</v>
      </c>
    </row>
    <row r="377" spans="1:20" ht="28.8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15"/>
        <v>107</v>
      </c>
      <c r="P377">
        <f t="shared" si="16"/>
        <v>62.67</v>
      </c>
      <c r="Q377" t="s">
        <v>8316</v>
      </c>
      <c r="R377" t="s">
        <v>8317</v>
      </c>
      <c r="S377" s="10">
        <f>(((J377/60)/60)/24)+DATE(1970,1,1)</f>
        <v>42490.133877314816</v>
      </c>
      <c r="T377" s="10">
        <f t="shared" si="17"/>
        <v>42527.083333333328</v>
      </c>
    </row>
    <row r="378" spans="1:20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15"/>
        <v>100</v>
      </c>
      <c r="P378">
        <f t="shared" si="16"/>
        <v>121.36</v>
      </c>
      <c r="Q378" t="s">
        <v>8316</v>
      </c>
      <c r="R378" t="s">
        <v>8317</v>
      </c>
      <c r="S378" s="10">
        <f>(((J378/60)/60)/24)+DATE(1970,1,1)</f>
        <v>41995.870486111111</v>
      </c>
      <c r="T378" s="10">
        <f t="shared" si="17"/>
        <v>42015.870486111111</v>
      </c>
    </row>
    <row r="379" spans="1:20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15"/>
        <v>111</v>
      </c>
      <c r="P379">
        <f t="shared" si="16"/>
        <v>40.630000000000003</v>
      </c>
      <c r="Q379" t="s">
        <v>8316</v>
      </c>
      <c r="R379" t="s">
        <v>8317</v>
      </c>
      <c r="S379" s="10">
        <f>(((J379/60)/60)/24)+DATE(1970,1,1)</f>
        <v>42401.806562500002</v>
      </c>
      <c r="T379" s="10">
        <f t="shared" si="17"/>
        <v>42431.806562500002</v>
      </c>
    </row>
    <row r="380" spans="1:20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15"/>
        <v>101</v>
      </c>
      <c r="P380">
        <f t="shared" si="16"/>
        <v>63</v>
      </c>
      <c r="Q380" t="s">
        <v>8316</v>
      </c>
      <c r="R380" t="s">
        <v>8317</v>
      </c>
      <c r="S380" s="10">
        <f>(((J380/60)/60)/24)+DATE(1970,1,1)</f>
        <v>41897.602037037039</v>
      </c>
      <c r="T380" s="10">
        <f t="shared" si="17"/>
        <v>41927.602037037039</v>
      </c>
    </row>
    <row r="381" spans="1:20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15"/>
        <v>121</v>
      </c>
      <c r="P381">
        <f t="shared" si="16"/>
        <v>33.67</v>
      </c>
      <c r="Q381" t="s">
        <v>8316</v>
      </c>
      <c r="R381" t="s">
        <v>8317</v>
      </c>
      <c r="S381" s="10">
        <f>(((J381/60)/60)/24)+DATE(1970,1,1)</f>
        <v>41882.585648148146</v>
      </c>
      <c r="T381" s="10">
        <f t="shared" si="17"/>
        <v>41912.666666666664</v>
      </c>
    </row>
    <row r="382" spans="1:20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15"/>
        <v>123</v>
      </c>
      <c r="P382">
        <f t="shared" si="16"/>
        <v>43.2</v>
      </c>
      <c r="Q382" t="s">
        <v>8316</v>
      </c>
      <c r="R382" t="s">
        <v>8317</v>
      </c>
      <c r="S382" s="10">
        <f>(((J382/60)/60)/24)+DATE(1970,1,1)</f>
        <v>42556.504490740743</v>
      </c>
      <c r="T382" s="10">
        <f t="shared" si="17"/>
        <v>42595.290972222225</v>
      </c>
    </row>
    <row r="383" spans="1:20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15"/>
        <v>103</v>
      </c>
      <c r="P383">
        <f t="shared" si="16"/>
        <v>83.57</v>
      </c>
      <c r="Q383" t="s">
        <v>8316</v>
      </c>
      <c r="R383" t="s">
        <v>8317</v>
      </c>
      <c r="S383" s="10">
        <f>(((J383/60)/60)/24)+DATE(1970,1,1)</f>
        <v>41792.542986111112</v>
      </c>
      <c r="T383" s="10">
        <f t="shared" si="17"/>
        <v>41813.75</v>
      </c>
    </row>
    <row r="384" spans="1:20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15"/>
        <v>121</v>
      </c>
      <c r="P384">
        <f t="shared" si="16"/>
        <v>140</v>
      </c>
      <c r="Q384" t="s">
        <v>8316</v>
      </c>
      <c r="R384" t="s">
        <v>8317</v>
      </c>
      <c r="S384" s="10">
        <f>(((J384/60)/60)/24)+DATE(1970,1,1)</f>
        <v>41879.913761574076</v>
      </c>
      <c r="T384" s="10">
        <f t="shared" si="17"/>
        <v>41894.913761574076</v>
      </c>
    </row>
    <row r="385" spans="1:20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15"/>
        <v>186</v>
      </c>
      <c r="P385">
        <f t="shared" si="16"/>
        <v>80.87</v>
      </c>
      <c r="Q385" t="s">
        <v>8316</v>
      </c>
      <c r="R385" t="s">
        <v>8317</v>
      </c>
      <c r="S385" s="10">
        <f>(((J385/60)/60)/24)+DATE(1970,1,1)</f>
        <v>42552.048356481479</v>
      </c>
      <c r="T385" s="10">
        <f t="shared" si="17"/>
        <v>42573.226388888885</v>
      </c>
    </row>
    <row r="386" spans="1:20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18">ROUND(E386/D386*100,0)</f>
        <v>300</v>
      </c>
      <c r="P386">
        <f t="shared" ref="P386:P413" si="19">IFERROR(ROUND(E386/L386,2),0)</f>
        <v>53.85</v>
      </c>
      <c r="Q386" t="s">
        <v>8316</v>
      </c>
      <c r="R386" t="s">
        <v>8317</v>
      </c>
      <c r="S386" s="10">
        <f>(((J386/60)/60)/24)+DATE(1970,1,1)</f>
        <v>41810.142199074071</v>
      </c>
      <c r="T386" s="10">
        <f t="shared" ref="T386:T413" si="20">(((I386/60)/60)/24)+DATE(1970,1,1)</f>
        <v>41824.142199074071</v>
      </c>
    </row>
    <row r="387" spans="1:20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18"/>
        <v>141</v>
      </c>
      <c r="P387">
        <f t="shared" si="19"/>
        <v>67.959999999999994</v>
      </c>
      <c r="Q387" t="s">
        <v>8316</v>
      </c>
      <c r="R387" t="s">
        <v>8317</v>
      </c>
      <c r="S387" s="10">
        <f>(((J387/60)/60)/24)+DATE(1970,1,1)</f>
        <v>42072.576249999998</v>
      </c>
      <c r="T387" s="10">
        <f t="shared" si="20"/>
        <v>42097.576249999998</v>
      </c>
    </row>
    <row r="388" spans="1:20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18"/>
        <v>114</v>
      </c>
      <c r="P388">
        <f t="shared" si="19"/>
        <v>27.14</v>
      </c>
      <c r="Q388" t="s">
        <v>8316</v>
      </c>
      <c r="R388" t="s">
        <v>8317</v>
      </c>
      <c r="S388" s="10">
        <f>(((J388/60)/60)/24)+DATE(1970,1,1)</f>
        <v>41779.724224537036</v>
      </c>
      <c r="T388" s="10">
        <f t="shared" si="20"/>
        <v>41805.666666666664</v>
      </c>
    </row>
    <row r="389" spans="1:20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18"/>
        <v>154</v>
      </c>
      <c r="P389">
        <f t="shared" si="19"/>
        <v>110.87</v>
      </c>
      <c r="Q389" t="s">
        <v>8316</v>
      </c>
      <c r="R389" t="s">
        <v>8317</v>
      </c>
      <c r="S389" s="10">
        <f>(((J389/60)/60)/24)+DATE(1970,1,1)</f>
        <v>42134.172071759262</v>
      </c>
      <c r="T389" s="10">
        <f t="shared" si="20"/>
        <v>42155.290972222225</v>
      </c>
    </row>
    <row r="390" spans="1:20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18"/>
        <v>102</v>
      </c>
      <c r="P390">
        <f t="shared" si="19"/>
        <v>106.84</v>
      </c>
      <c r="Q390" t="s">
        <v>8316</v>
      </c>
      <c r="R390" t="s">
        <v>8317</v>
      </c>
      <c r="S390" s="10">
        <f>(((J390/60)/60)/24)+DATE(1970,1,1)</f>
        <v>42505.738032407404</v>
      </c>
      <c r="T390" s="10">
        <f t="shared" si="20"/>
        <v>42525.738032407404</v>
      </c>
    </row>
    <row r="391" spans="1:20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18"/>
        <v>102</v>
      </c>
      <c r="P391">
        <f t="shared" si="19"/>
        <v>105.52</v>
      </c>
      <c r="Q391" t="s">
        <v>8316</v>
      </c>
      <c r="R391" t="s">
        <v>8317</v>
      </c>
      <c r="S391" s="10">
        <f>(((J391/60)/60)/24)+DATE(1970,1,1)</f>
        <v>42118.556331018524</v>
      </c>
      <c r="T391" s="10">
        <f t="shared" si="20"/>
        <v>42150.165972222225</v>
      </c>
    </row>
    <row r="392" spans="1:20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18"/>
        <v>156</v>
      </c>
      <c r="P392">
        <f t="shared" si="19"/>
        <v>51.92</v>
      </c>
      <c r="Q392" t="s">
        <v>8316</v>
      </c>
      <c r="R392" t="s">
        <v>8317</v>
      </c>
      <c r="S392" s="10">
        <f>(((J392/60)/60)/24)+DATE(1970,1,1)</f>
        <v>42360.887835648144</v>
      </c>
      <c r="T392" s="10">
        <f t="shared" si="20"/>
        <v>42390.887835648144</v>
      </c>
    </row>
    <row r="393" spans="1:20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18"/>
        <v>105</v>
      </c>
      <c r="P393">
        <f t="shared" si="19"/>
        <v>86.23</v>
      </c>
      <c r="Q393" t="s">
        <v>8316</v>
      </c>
      <c r="R393" t="s">
        <v>8317</v>
      </c>
      <c r="S393" s="10">
        <f>(((J393/60)/60)/24)+DATE(1970,1,1)</f>
        <v>42165.993125000001</v>
      </c>
      <c r="T393" s="10">
        <f t="shared" si="20"/>
        <v>42187.993125000001</v>
      </c>
    </row>
    <row r="394" spans="1:20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18"/>
        <v>101</v>
      </c>
      <c r="P394">
        <f t="shared" si="19"/>
        <v>114.55</v>
      </c>
      <c r="Q394" t="s">
        <v>8316</v>
      </c>
      <c r="R394" t="s">
        <v>8317</v>
      </c>
      <c r="S394" s="10">
        <f>(((J394/60)/60)/24)+DATE(1970,1,1)</f>
        <v>41927.936157407406</v>
      </c>
      <c r="T394" s="10">
        <f t="shared" si="20"/>
        <v>41948.977824074071</v>
      </c>
    </row>
    <row r="395" spans="1:20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18"/>
        <v>339</v>
      </c>
      <c r="P395">
        <f t="shared" si="19"/>
        <v>62.59</v>
      </c>
      <c r="Q395" t="s">
        <v>8316</v>
      </c>
      <c r="R395" t="s">
        <v>8317</v>
      </c>
      <c r="S395" s="10">
        <f>(((J395/60)/60)/24)+DATE(1970,1,1)</f>
        <v>42462.140868055561</v>
      </c>
      <c r="T395" s="10">
        <f t="shared" si="20"/>
        <v>42489.875</v>
      </c>
    </row>
    <row r="396" spans="1:20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18"/>
        <v>101</v>
      </c>
      <c r="P396">
        <f t="shared" si="19"/>
        <v>61.06</v>
      </c>
      <c r="Q396" t="s">
        <v>8316</v>
      </c>
      <c r="R396" t="s">
        <v>8317</v>
      </c>
      <c r="S396" s="10">
        <f>(((J396/60)/60)/24)+DATE(1970,1,1)</f>
        <v>42632.348310185189</v>
      </c>
      <c r="T396" s="10">
        <f t="shared" si="20"/>
        <v>42663.204861111109</v>
      </c>
    </row>
    <row r="397" spans="1:20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18"/>
        <v>122</v>
      </c>
      <c r="P397">
        <f t="shared" si="19"/>
        <v>70.23</v>
      </c>
      <c r="Q397" t="s">
        <v>8316</v>
      </c>
      <c r="R397" t="s">
        <v>8317</v>
      </c>
      <c r="S397" s="10">
        <f>(((J397/60)/60)/24)+DATE(1970,1,1)</f>
        <v>42054.849050925928</v>
      </c>
      <c r="T397" s="10">
        <f t="shared" si="20"/>
        <v>42084.807384259257</v>
      </c>
    </row>
    <row r="398" spans="1:20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18"/>
        <v>101</v>
      </c>
      <c r="P398">
        <f t="shared" si="19"/>
        <v>78.52</v>
      </c>
      <c r="Q398" t="s">
        <v>8316</v>
      </c>
      <c r="R398" t="s">
        <v>8317</v>
      </c>
      <c r="S398" s="10">
        <f>(((J398/60)/60)/24)+DATE(1970,1,1)</f>
        <v>42497.275706018518</v>
      </c>
      <c r="T398" s="10">
        <f t="shared" si="20"/>
        <v>42535.904861111107</v>
      </c>
    </row>
    <row r="399" spans="1:20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18"/>
        <v>140</v>
      </c>
      <c r="P399">
        <f t="shared" si="19"/>
        <v>61.82</v>
      </c>
      <c r="Q399" t="s">
        <v>8316</v>
      </c>
      <c r="R399" t="s">
        <v>8317</v>
      </c>
      <c r="S399" s="10">
        <f>(((J399/60)/60)/24)+DATE(1970,1,1)</f>
        <v>42058.904074074075</v>
      </c>
      <c r="T399" s="10">
        <f t="shared" si="20"/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18"/>
        <v>119</v>
      </c>
      <c r="P400">
        <f t="shared" si="19"/>
        <v>48.34</v>
      </c>
      <c r="Q400" t="s">
        <v>8316</v>
      </c>
      <c r="R400" t="s">
        <v>8317</v>
      </c>
      <c r="S400" s="10">
        <f>(((J400/60)/60)/24)+DATE(1970,1,1)</f>
        <v>41807.690081018518</v>
      </c>
      <c r="T400" s="10">
        <f t="shared" si="20"/>
        <v>41837.690081018518</v>
      </c>
    </row>
    <row r="401" spans="1:20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18"/>
        <v>107</v>
      </c>
      <c r="P401">
        <f t="shared" si="19"/>
        <v>107.25</v>
      </c>
      <c r="Q401" t="s">
        <v>8316</v>
      </c>
      <c r="R401" t="s">
        <v>8317</v>
      </c>
      <c r="S401" s="10">
        <f>(((J401/60)/60)/24)+DATE(1970,1,1)</f>
        <v>42284.69694444444</v>
      </c>
      <c r="T401" s="10">
        <f t="shared" si="20"/>
        <v>42301.165972222225</v>
      </c>
    </row>
    <row r="402" spans="1:20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18"/>
        <v>228</v>
      </c>
      <c r="P402">
        <f t="shared" si="19"/>
        <v>57</v>
      </c>
      <c r="Q402" t="s">
        <v>8316</v>
      </c>
      <c r="R402" t="s">
        <v>8317</v>
      </c>
      <c r="S402" s="10">
        <f>(((J402/60)/60)/24)+DATE(1970,1,1)</f>
        <v>42045.84238425926</v>
      </c>
      <c r="T402" s="10">
        <f t="shared" si="20"/>
        <v>42075.800717592589</v>
      </c>
    </row>
    <row r="403" spans="1:20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18"/>
        <v>106</v>
      </c>
      <c r="P403">
        <f t="shared" si="19"/>
        <v>40.92</v>
      </c>
      <c r="Q403" t="s">
        <v>8316</v>
      </c>
      <c r="R403" t="s">
        <v>8317</v>
      </c>
      <c r="S403" s="10">
        <f>(((J403/60)/60)/24)+DATE(1970,1,1)</f>
        <v>42184.209537037037</v>
      </c>
      <c r="T403" s="10">
        <f t="shared" si="20"/>
        <v>42202.876388888893</v>
      </c>
    </row>
    <row r="404" spans="1:20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18"/>
        <v>105</v>
      </c>
      <c r="P404">
        <f t="shared" si="19"/>
        <v>79.540000000000006</v>
      </c>
      <c r="Q404" t="s">
        <v>8316</v>
      </c>
      <c r="R404" t="s">
        <v>8317</v>
      </c>
      <c r="S404" s="10">
        <f>(((J404/60)/60)/24)+DATE(1970,1,1)</f>
        <v>42341.180636574078</v>
      </c>
      <c r="T404" s="10">
        <f t="shared" si="20"/>
        <v>42373.180636574078</v>
      </c>
    </row>
    <row r="405" spans="1:20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18"/>
        <v>106</v>
      </c>
      <c r="P405">
        <f t="shared" si="19"/>
        <v>64.63</v>
      </c>
      <c r="Q405" t="s">
        <v>8316</v>
      </c>
      <c r="R405" t="s">
        <v>8317</v>
      </c>
      <c r="S405" s="10">
        <f>(((J405/60)/60)/24)+DATE(1970,1,1)</f>
        <v>42170.910231481481</v>
      </c>
      <c r="T405" s="10">
        <f t="shared" si="20"/>
        <v>42205.165972222225</v>
      </c>
    </row>
    <row r="406" spans="1:20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18"/>
        <v>105</v>
      </c>
      <c r="P406">
        <f t="shared" si="19"/>
        <v>107.57</v>
      </c>
      <c r="Q406" t="s">
        <v>8316</v>
      </c>
      <c r="R406" t="s">
        <v>8317</v>
      </c>
      <c r="S406" s="10">
        <f>(((J406/60)/60)/24)+DATE(1970,1,1)</f>
        <v>42151.069606481484</v>
      </c>
      <c r="T406" s="10">
        <f t="shared" si="20"/>
        <v>42172.069606481484</v>
      </c>
    </row>
    <row r="407" spans="1:20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18"/>
        <v>100</v>
      </c>
      <c r="P407">
        <f t="shared" si="19"/>
        <v>178.57</v>
      </c>
      <c r="Q407" t="s">
        <v>8316</v>
      </c>
      <c r="R407" t="s">
        <v>8317</v>
      </c>
      <c r="S407" s="10">
        <f>(((J407/60)/60)/24)+DATE(1970,1,1)</f>
        <v>41944.527627314819</v>
      </c>
      <c r="T407" s="10">
        <f t="shared" si="20"/>
        <v>42004.569293981483</v>
      </c>
    </row>
    <row r="408" spans="1:20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18"/>
        <v>100</v>
      </c>
      <c r="P408">
        <f t="shared" si="19"/>
        <v>62.63</v>
      </c>
      <c r="Q408" t="s">
        <v>8316</v>
      </c>
      <c r="R408" t="s">
        <v>8317</v>
      </c>
      <c r="S408" s="10">
        <f>(((J408/60)/60)/24)+DATE(1970,1,1)</f>
        <v>42593.865405092598</v>
      </c>
      <c r="T408" s="10">
        <f t="shared" si="20"/>
        <v>42613.865405092598</v>
      </c>
    </row>
    <row r="409" spans="1:20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18"/>
        <v>225</v>
      </c>
      <c r="P409">
        <f t="shared" si="19"/>
        <v>75</v>
      </c>
      <c r="Q409" t="s">
        <v>8316</v>
      </c>
      <c r="R409" t="s">
        <v>8317</v>
      </c>
      <c r="S409" s="10">
        <f>(((J409/60)/60)/24)+DATE(1970,1,1)</f>
        <v>42503.740868055553</v>
      </c>
      <c r="T409" s="10">
        <f t="shared" si="20"/>
        <v>42517.740868055553</v>
      </c>
    </row>
    <row r="410" spans="1:20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18"/>
        <v>106</v>
      </c>
      <c r="P410">
        <f t="shared" si="19"/>
        <v>58.9</v>
      </c>
      <c r="Q410" t="s">
        <v>8316</v>
      </c>
      <c r="R410" t="s">
        <v>8317</v>
      </c>
      <c r="S410" s="10">
        <f>(((J410/60)/60)/24)+DATE(1970,1,1)</f>
        <v>41927.848900462966</v>
      </c>
      <c r="T410" s="10">
        <f t="shared" si="20"/>
        <v>41948.890567129631</v>
      </c>
    </row>
    <row r="411" spans="1:20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18"/>
        <v>105</v>
      </c>
      <c r="P411">
        <f t="shared" si="19"/>
        <v>139.56</v>
      </c>
      <c r="Q411" t="s">
        <v>8316</v>
      </c>
      <c r="R411" t="s">
        <v>8317</v>
      </c>
      <c r="S411" s="10">
        <f>(((J411/60)/60)/24)+DATE(1970,1,1)</f>
        <v>42375.114988425921</v>
      </c>
      <c r="T411" s="10">
        <f t="shared" si="20"/>
        <v>42420.114988425921</v>
      </c>
    </row>
    <row r="412" spans="1:20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18"/>
        <v>113</v>
      </c>
      <c r="P412">
        <f t="shared" si="19"/>
        <v>64.290000000000006</v>
      </c>
      <c r="Q412" t="s">
        <v>8316</v>
      </c>
      <c r="R412" t="s">
        <v>8317</v>
      </c>
      <c r="S412" s="10">
        <f>(((J412/60)/60)/24)+DATE(1970,1,1)</f>
        <v>42553.926527777774</v>
      </c>
      <c r="T412" s="10">
        <f t="shared" si="20"/>
        <v>42585.172916666663</v>
      </c>
    </row>
    <row r="413" spans="1:20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18"/>
        <v>101</v>
      </c>
      <c r="P413">
        <f t="shared" si="19"/>
        <v>63.28</v>
      </c>
      <c r="Q413" t="s">
        <v>8316</v>
      </c>
      <c r="R413" t="s">
        <v>8317</v>
      </c>
      <c r="S413" s="10">
        <f>(((J413/60)/60)/24)+DATE(1970,1,1)</f>
        <v>42155.142638888887</v>
      </c>
      <c r="T413" s="10">
        <f t="shared" si="20"/>
        <v>42215.142638888887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8C63-59E4-4D84-B1B0-B2ED71941EFA}">
  <dimension ref="A1:T251"/>
  <sheetViews>
    <sheetView workbookViewId="0">
      <selection activeCell="B2" sqref="B2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8306</v>
      </c>
      <c r="Q1" s="1" t="s">
        <v>8360</v>
      </c>
      <c r="R1" s="1" t="s">
        <v>8359</v>
      </c>
      <c r="S1" s="9" t="s">
        <v>8307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s="16">
        <f t="shared" ref="P2:P65" si="1">IFERROR(ROUND(E2/L2,2),0)</f>
        <v>0</v>
      </c>
      <c r="Q2" t="s">
        <v>8316</v>
      </c>
      <c r="R2" t="s">
        <v>8317</v>
      </c>
      <c r="S2" s="10">
        <f>(((J2/60)/60)/24)+DATE(1970,1,1)</f>
        <v>42492.737847222219</v>
      </c>
      <c r="T2" s="10">
        <f t="shared" ref="T2:T65" si="2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 s="16">
        <f t="shared" si="1"/>
        <v>60.67</v>
      </c>
      <c r="Q3" t="s">
        <v>8316</v>
      </c>
      <c r="R3" t="s">
        <v>8317</v>
      </c>
      <c r="S3" s="10">
        <f>(((J3/60)/60)/24)+DATE(1970,1,1)</f>
        <v>42103.016585648147</v>
      </c>
      <c r="T3" s="10">
        <f t="shared" si="2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s="16">
        <f t="shared" si="1"/>
        <v>0</v>
      </c>
      <c r="Q4" t="s">
        <v>8316</v>
      </c>
      <c r="R4" t="s">
        <v>8317</v>
      </c>
      <c r="S4" s="10">
        <f>(((J4/60)/60)/24)+DATE(1970,1,1)</f>
        <v>42108.692060185189</v>
      </c>
      <c r="T4" s="10">
        <f t="shared" si="2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16">
        <f t="shared" si="1"/>
        <v>0</v>
      </c>
      <c r="Q5" t="s">
        <v>8316</v>
      </c>
      <c r="R5" t="s">
        <v>8317</v>
      </c>
      <c r="S5" s="10">
        <f>(((J5/60)/60)/24)+DATE(1970,1,1)</f>
        <v>42453.806307870371</v>
      </c>
      <c r="T5" s="10">
        <f t="shared" si="2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 s="16">
        <f t="shared" si="1"/>
        <v>23.33</v>
      </c>
      <c r="Q6" t="s">
        <v>8316</v>
      </c>
      <c r="R6" t="s">
        <v>8317</v>
      </c>
      <c r="S6" s="10">
        <f>(((J6/60)/60)/24)+DATE(1970,1,1)</f>
        <v>42123.648831018523</v>
      </c>
      <c r="T6" s="10">
        <f t="shared" si="2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 s="16">
        <f t="shared" si="1"/>
        <v>23.92</v>
      </c>
      <c r="Q7" t="s">
        <v>8316</v>
      </c>
      <c r="R7" t="s">
        <v>8317</v>
      </c>
      <c r="S7" s="10">
        <f>(((J7/60)/60)/24)+DATE(1970,1,1)</f>
        <v>41858.007071759261</v>
      </c>
      <c r="T7" s="10">
        <f t="shared" si="2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 s="16">
        <f t="shared" si="1"/>
        <v>15.83</v>
      </c>
      <c r="Q8" t="s">
        <v>8316</v>
      </c>
      <c r="R8" t="s">
        <v>8317</v>
      </c>
      <c r="S8" s="10">
        <f>(((J8/60)/60)/24)+DATE(1970,1,1)</f>
        <v>41781.045173611114</v>
      </c>
      <c r="T8" s="10">
        <f t="shared" si="2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 s="16">
        <f t="shared" si="1"/>
        <v>60</v>
      </c>
      <c r="Q9" t="s">
        <v>8316</v>
      </c>
      <c r="R9" t="s">
        <v>8317</v>
      </c>
      <c r="S9" s="10">
        <f>(((J9/60)/60)/24)+DATE(1970,1,1)</f>
        <v>42370.007766203707</v>
      </c>
      <c r="T9" s="10">
        <f t="shared" si="2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 s="16">
        <f t="shared" si="1"/>
        <v>24.33</v>
      </c>
      <c r="Q10" t="s">
        <v>8316</v>
      </c>
      <c r="R10" t="s">
        <v>8317</v>
      </c>
      <c r="S10" s="10">
        <f>(((J10/60)/60)/24)+DATE(1970,1,1)</f>
        <v>42165.037581018521</v>
      </c>
      <c r="T10" s="10">
        <f t="shared" si="2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 s="16">
        <f t="shared" si="1"/>
        <v>29.56</v>
      </c>
      <c r="Q11" t="s">
        <v>8316</v>
      </c>
      <c r="R11" t="s">
        <v>8317</v>
      </c>
      <c r="S11" s="10">
        <f>(((J11/60)/60)/24)+DATE(1970,1,1)</f>
        <v>42480.800648148142</v>
      </c>
      <c r="T11" s="10">
        <f t="shared" si="2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 s="16">
        <f t="shared" si="1"/>
        <v>18.329999999999998</v>
      </c>
      <c r="Q12" t="s">
        <v>8316</v>
      </c>
      <c r="R12" t="s">
        <v>8317</v>
      </c>
      <c r="S12" s="10">
        <f>(((J12/60)/60)/24)+DATE(1970,1,1)</f>
        <v>41784.789687500001</v>
      </c>
      <c r="T12" s="10">
        <f t="shared" si="2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 s="16">
        <f t="shared" si="1"/>
        <v>20</v>
      </c>
      <c r="Q13" t="s">
        <v>8316</v>
      </c>
      <c r="R13" t="s">
        <v>8317</v>
      </c>
      <c r="S13" s="10">
        <f>(((J13/60)/60)/24)+DATE(1970,1,1)</f>
        <v>41831.675034722226</v>
      </c>
      <c r="T13" s="10">
        <f t="shared" si="2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6">
        <f t="shared" si="1"/>
        <v>0</v>
      </c>
      <c r="Q14" t="s">
        <v>8316</v>
      </c>
      <c r="R14" t="s">
        <v>8317</v>
      </c>
      <c r="S14" s="10">
        <f>(((J14/60)/60)/24)+DATE(1970,1,1)</f>
        <v>41950.114108796297</v>
      </c>
      <c r="T14" s="10">
        <f t="shared" si="2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 s="16">
        <f t="shared" si="1"/>
        <v>22.5</v>
      </c>
      <c r="Q15" t="s">
        <v>8316</v>
      </c>
      <c r="R15" t="s">
        <v>8317</v>
      </c>
      <c r="S15" s="10">
        <f>(((J15/60)/60)/24)+DATE(1970,1,1)</f>
        <v>42627.955104166671</v>
      </c>
      <c r="T15" s="10">
        <f t="shared" si="2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 s="16">
        <f t="shared" si="1"/>
        <v>50.4</v>
      </c>
      <c r="Q16" t="s">
        <v>8316</v>
      </c>
      <c r="R16" t="s">
        <v>8317</v>
      </c>
      <c r="S16" s="10">
        <f>(((J16/60)/60)/24)+DATE(1970,1,1)</f>
        <v>42531.195277777777</v>
      </c>
      <c r="T16" s="10">
        <f t="shared" si="2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 s="16">
        <f t="shared" si="1"/>
        <v>105.03</v>
      </c>
      <c r="Q17" t="s">
        <v>8316</v>
      </c>
      <c r="R17" t="s">
        <v>8317</v>
      </c>
      <c r="S17" s="10">
        <f>(((J17/60)/60)/24)+DATE(1970,1,1)</f>
        <v>42618.827013888891</v>
      </c>
      <c r="T17" s="10">
        <f t="shared" si="2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 s="16">
        <f t="shared" si="1"/>
        <v>35.4</v>
      </c>
      <c r="Q18" t="s">
        <v>8316</v>
      </c>
      <c r="R18" t="s">
        <v>8317</v>
      </c>
      <c r="S18" s="10">
        <f>(((J18/60)/60)/24)+DATE(1970,1,1)</f>
        <v>42540.593530092592</v>
      </c>
      <c r="T18" s="10">
        <f t="shared" si="2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 s="16">
        <f t="shared" si="1"/>
        <v>83.33</v>
      </c>
      <c r="Q19" t="s">
        <v>8316</v>
      </c>
      <c r="R19" t="s">
        <v>8317</v>
      </c>
      <c r="S19" s="10">
        <f>(((J19/60)/60)/24)+DATE(1970,1,1)</f>
        <v>41746.189409722225</v>
      </c>
      <c r="T19" s="10">
        <f t="shared" si="2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 s="16">
        <f t="shared" si="1"/>
        <v>35.92</v>
      </c>
      <c r="Q20" t="s">
        <v>8316</v>
      </c>
      <c r="R20" t="s">
        <v>8317</v>
      </c>
      <c r="S20" s="10">
        <f>(((J20/60)/60)/24)+DATE(1970,1,1)</f>
        <v>41974.738576388889</v>
      </c>
      <c r="T20" s="10">
        <f t="shared" si="2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s="16">
        <f t="shared" si="1"/>
        <v>0</v>
      </c>
      <c r="Q21" t="s">
        <v>8316</v>
      </c>
      <c r="R21" t="s">
        <v>8317</v>
      </c>
      <c r="S21" s="10">
        <f>(((J21/60)/60)/24)+DATE(1970,1,1)</f>
        <v>42115.11618055556</v>
      </c>
      <c r="T21" s="10">
        <f t="shared" si="2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 s="16">
        <f t="shared" si="1"/>
        <v>119.13</v>
      </c>
      <c r="Q22" t="s">
        <v>8316</v>
      </c>
      <c r="R22" t="s">
        <v>8317</v>
      </c>
      <c r="S22" s="10">
        <f>(((J22/60)/60)/24)+DATE(1970,1,1)</f>
        <v>42002.817488425921</v>
      </c>
      <c r="T22" s="10">
        <f t="shared" si="2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 s="16">
        <f t="shared" si="1"/>
        <v>90.33</v>
      </c>
      <c r="Q23" t="s">
        <v>8316</v>
      </c>
      <c r="R23" t="s">
        <v>8317</v>
      </c>
      <c r="S23" s="10">
        <f>(((J23/60)/60)/24)+DATE(1970,1,1)</f>
        <v>42722.84474537037</v>
      </c>
      <c r="T23" s="10">
        <f t="shared" si="2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 s="16">
        <f t="shared" si="1"/>
        <v>2.33</v>
      </c>
      <c r="Q24" t="s">
        <v>8316</v>
      </c>
      <c r="R24" t="s">
        <v>8317</v>
      </c>
      <c r="S24" s="10">
        <f>(((J24/60)/60)/24)+DATE(1970,1,1)</f>
        <v>42465.128391203703</v>
      </c>
      <c r="T24" s="10">
        <f t="shared" si="2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s="16">
        <f t="shared" si="1"/>
        <v>0</v>
      </c>
      <c r="Q25" t="s">
        <v>8316</v>
      </c>
      <c r="R25" t="s">
        <v>8317</v>
      </c>
      <c r="S25" s="10">
        <f>(((J25/60)/60)/24)+DATE(1970,1,1)</f>
        <v>42171.743969907402</v>
      </c>
      <c r="T25" s="10">
        <f t="shared" si="2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 s="16">
        <f t="shared" si="1"/>
        <v>108.33</v>
      </c>
      <c r="Q26" t="s">
        <v>8316</v>
      </c>
      <c r="R26" t="s">
        <v>8317</v>
      </c>
      <c r="S26" s="10">
        <f>(((J26/60)/60)/24)+DATE(1970,1,1)</f>
        <v>42672.955138888887</v>
      </c>
      <c r="T26" s="10">
        <f t="shared" si="2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 s="16">
        <f t="shared" si="1"/>
        <v>29</v>
      </c>
      <c r="Q27" t="s">
        <v>8316</v>
      </c>
      <c r="R27" t="s">
        <v>8317</v>
      </c>
      <c r="S27" s="10">
        <f>(((J27/60)/60)/24)+DATE(1970,1,1)</f>
        <v>42359.725243055553</v>
      </c>
      <c r="T27" s="10">
        <f t="shared" si="2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 s="16">
        <f t="shared" si="1"/>
        <v>96.55</v>
      </c>
      <c r="Q28" t="s">
        <v>8316</v>
      </c>
      <c r="R28" t="s">
        <v>8317</v>
      </c>
      <c r="S28" s="10">
        <f>(((J28/60)/60)/24)+DATE(1970,1,1)</f>
        <v>42192.905694444446</v>
      </c>
      <c r="T28" s="10">
        <f t="shared" si="2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s="16">
        <f t="shared" si="1"/>
        <v>0</v>
      </c>
      <c r="Q29" t="s">
        <v>8316</v>
      </c>
      <c r="R29" t="s">
        <v>8317</v>
      </c>
      <c r="S29" s="10">
        <f>(((J29/60)/60)/24)+DATE(1970,1,1)</f>
        <v>41916.597638888888</v>
      </c>
      <c r="T29" s="10">
        <f t="shared" si="2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 s="16">
        <f t="shared" si="1"/>
        <v>63</v>
      </c>
      <c r="Q30" t="s">
        <v>8316</v>
      </c>
      <c r="R30" t="s">
        <v>8317</v>
      </c>
      <c r="S30" s="10">
        <f>(((J30/60)/60)/24)+DATE(1970,1,1)</f>
        <v>42461.596273148149</v>
      </c>
      <c r="T30" s="10">
        <f t="shared" si="2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 s="16">
        <f t="shared" si="1"/>
        <v>381.6</v>
      </c>
      <c r="Q31" t="s">
        <v>8316</v>
      </c>
      <c r="R31" t="s">
        <v>8317</v>
      </c>
      <c r="S31" s="10">
        <f>(((J31/60)/60)/24)+DATE(1970,1,1)</f>
        <v>42370.90320601852</v>
      </c>
      <c r="T31" s="10">
        <f t="shared" si="2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 s="16">
        <f t="shared" si="1"/>
        <v>46.25</v>
      </c>
      <c r="Q32" t="s">
        <v>8316</v>
      </c>
      <c r="R32" t="s">
        <v>8317</v>
      </c>
      <c r="S32" s="10">
        <f>(((J32/60)/60)/24)+DATE(1970,1,1)</f>
        <v>41948.727256944447</v>
      </c>
      <c r="T32" s="10">
        <f t="shared" si="2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 s="16">
        <f t="shared" si="1"/>
        <v>26</v>
      </c>
      <c r="Q33" t="s">
        <v>8316</v>
      </c>
      <c r="R33" t="s">
        <v>8317</v>
      </c>
      <c r="S33" s="10">
        <f>(((J33/60)/60)/24)+DATE(1970,1,1)</f>
        <v>42047.07640046296</v>
      </c>
      <c r="T33" s="10">
        <f t="shared" si="2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 s="16">
        <f t="shared" si="1"/>
        <v>10</v>
      </c>
      <c r="Q34" t="s">
        <v>8316</v>
      </c>
      <c r="R34" t="s">
        <v>8317</v>
      </c>
      <c r="S34" s="10">
        <f>(((J34/60)/60)/24)+DATE(1970,1,1)</f>
        <v>42261.632916666669</v>
      </c>
      <c r="T34" s="10">
        <f t="shared" si="2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 s="16">
        <f t="shared" si="1"/>
        <v>5</v>
      </c>
      <c r="Q35" t="s">
        <v>8316</v>
      </c>
      <c r="R35" t="s">
        <v>8317</v>
      </c>
      <c r="S35" s="10">
        <f>(((J35/60)/60)/24)+DATE(1970,1,1)</f>
        <v>41985.427361111113</v>
      </c>
      <c r="T35" s="10">
        <f t="shared" si="2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s="16">
        <f t="shared" si="1"/>
        <v>0</v>
      </c>
      <c r="Q36" t="s">
        <v>8316</v>
      </c>
      <c r="R36" t="s">
        <v>8317</v>
      </c>
      <c r="S36" s="10">
        <f>(((J36/60)/60)/24)+DATE(1970,1,1)</f>
        <v>41922.535185185188</v>
      </c>
      <c r="T36" s="10">
        <f t="shared" si="2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 s="16">
        <f t="shared" si="1"/>
        <v>81.569999999999993</v>
      </c>
      <c r="Q37" t="s">
        <v>8316</v>
      </c>
      <c r="R37" t="s">
        <v>8317</v>
      </c>
      <c r="S37" s="10">
        <f>(((J37/60)/60)/24)+DATE(1970,1,1)</f>
        <v>41850.863252314812</v>
      </c>
      <c r="T37" s="10">
        <f t="shared" si="2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 s="16">
        <f t="shared" si="1"/>
        <v>7</v>
      </c>
      <c r="Q38" t="s">
        <v>8316</v>
      </c>
      <c r="R38" t="s">
        <v>8317</v>
      </c>
      <c r="S38" s="10">
        <f>(((J38/60)/60)/24)+DATE(1970,1,1)</f>
        <v>41831.742962962962</v>
      </c>
      <c r="T38" s="10">
        <f t="shared" si="2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 s="16">
        <f t="shared" si="1"/>
        <v>27.3</v>
      </c>
      <c r="Q39" t="s">
        <v>8316</v>
      </c>
      <c r="R39" t="s">
        <v>8317</v>
      </c>
      <c r="S39" s="10">
        <f>(((J39/60)/60)/24)+DATE(1970,1,1)</f>
        <v>42415.883425925931</v>
      </c>
      <c r="T39" s="10">
        <f t="shared" si="2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 s="16">
        <f t="shared" si="1"/>
        <v>29.41</v>
      </c>
      <c r="Q40" t="s">
        <v>8316</v>
      </c>
      <c r="R40" t="s">
        <v>8317</v>
      </c>
      <c r="S40" s="10">
        <f>(((J40/60)/60)/24)+DATE(1970,1,1)</f>
        <v>41869.714166666665</v>
      </c>
      <c r="T40" s="10">
        <f t="shared" si="2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 s="16">
        <f t="shared" si="1"/>
        <v>12.5</v>
      </c>
      <c r="Q41" t="s">
        <v>8316</v>
      </c>
      <c r="R41" t="s">
        <v>8317</v>
      </c>
      <c r="S41" s="10">
        <f>(((J41/60)/60)/24)+DATE(1970,1,1)</f>
        <v>41953.773090277777</v>
      </c>
      <c r="T41" s="10">
        <f t="shared" si="2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s="16">
        <f t="shared" si="1"/>
        <v>0</v>
      </c>
      <c r="Q42" t="s">
        <v>8316</v>
      </c>
      <c r="R42" t="s">
        <v>8317</v>
      </c>
      <c r="S42" s="10">
        <f>(((J42/60)/60)/24)+DATE(1970,1,1)</f>
        <v>42037.986284722225</v>
      </c>
      <c r="T42" s="10">
        <f t="shared" si="2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 s="16">
        <f t="shared" si="1"/>
        <v>5.75</v>
      </c>
      <c r="Q43" t="s">
        <v>8316</v>
      </c>
      <c r="R43" t="s">
        <v>8317</v>
      </c>
      <c r="S43" s="10">
        <f>(((J43/60)/60)/24)+DATE(1970,1,1)</f>
        <v>41811.555462962962</v>
      </c>
      <c r="T43" s="10">
        <f t="shared" si="2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 s="16">
        <f t="shared" si="1"/>
        <v>52.08</v>
      </c>
      <c r="Q44" t="s">
        <v>8316</v>
      </c>
      <c r="R44" t="s">
        <v>8317</v>
      </c>
      <c r="S44" s="10">
        <f>(((J44/60)/60)/24)+DATE(1970,1,1)</f>
        <v>42701.908807870372</v>
      </c>
      <c r="T44" s="10">
        <f t="shared" si="2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 s="16">
        <f t="shared" si="1"/>
        <v>183.33</v>
      </c>
      <c r="Q45" t="s">
        <v>8316</v>
      </c>
      <c r="R45" t="s">
        <v>8317</v>
      </c>
      <c r="S45" s="10">
        <f>(((J45/60)/60)/24)+DATE(1970,1,1)</f>
        <v>42258.646504629629</v>
      </c>
      <c r="T45" s="10">
        <f t="shared" si="2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 s="16">
        <f t="shared" si="1"/>
        <v>26.33</v>
      </c>
      <c r="Q46" t="s">
        <v>8316</v>
      </c>
      <c r="R46" t="s">
        <v>8317</v>
      </c>
      <c r="S46" s="10">
        <f>(((J46/60)/60)/24)+DATE(1970,1,1)</f>
        <v>42278.664965277778</v>
      </c>
      <c r="T46" s="10">
        <f t="shared" si="2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s="16">
        <f t="shared" si="1"/>
        <v>0</v>
      </c>
      <c r="Q47" t="s">
        <v>8316</v>
      </c>
      <c r="R47" t="s">
        <v>8317</v>
      </c>
      <c r="S47" s="10">
        <f>(((J47/60)/60)/24)+DATE(1970,1,1)</f>
        <v>42515.078217592592</v>
      </c>
      <c r="T47" s="10">
        <f t="shared" si="2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 s="16">
        <f t="shared" si="1"/>
        <v>486.43</v>
      </c>
      <c r="Q48" t="s">
        <v>8316</v>
      </c>
      <c r="R48" t="s">
        <v>8317</v>
      </c>
      <c r="S48" s="10">
        <f>(((J48/60)/60)/24)+DATE(1970,1,1)</f>
        <v>41830.234166666669</v>
      </c>
      <c r="T48" s="10">
        <f t="shared" si="2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 s="16">
        <f t="shared" si="1"/>
        <v>3</v>
      </c>
      <c r="Q49" t="s">
        <v>8316</v>
      </c>
      <c r="R49" t="s">
        <v>8317</v>
      </c>
      <c r="S49" s="10">
        <f>(((J49/60)/60)/24)+DATE(1970,1,1)</f>
        <v>41982.904386574075</v>
      </c>
      <c r="T49" s="10">
        <f t="shared" si="2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 s="16">
        <f t="shared" si="1"/>
        <v>25</v>
      </c>
      <c r="Q50" t="s">
        <v>8316</v>
      </c>
      <c r="R50" t="s">
        <v>8317</v>
      </c>
      <c r="S50" s="10">
        <f>(((J50/60)/60)/24)+DATE(1970,1,1)</f>
        <v>42210.439768518518</v>
      </c>
      <c r="T50" s="10">
        <f t="shared" si="2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 s="16">
        <f t="shared" si="1"/>
        <v>9.75</v>
      </c>
      <c r="Q51" t="s">
        <v>8316</v>
      </c>
      <c r="R51" t="s">
        <v>8317</v>
      </c>
      <c r="S51" s="10">
        <f>(((J51/60)/60)/24)+DATE(1970,1,1)</f>
        <v>42196.166874999995</v>
      </c>
      <c r="T51" s="10">
        <f t="shared" si="2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 s="16">
        <f t="shared" si="1"/>
        <v>36.590000000000003</v>
      </c>
      <c r="Q52" t="s">
        <v>8316</v>
      </c>
      <c r="R52" t="s">
        <v>8317</v>
      </c>
      <c r="S52" s="10">
        <f>(((J52/60)/60)/24)+DATE(1970,1,1)</f>
        <v>42606.056863425925</v>
      </c>
      <c r="T52" s="10">
        <f t="shared" si="2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 s="16">
        <f t="shared" si="1"/>
        <v>80.709999999999994</v>
      </c>
      <c r="Q53" t="s">
        <v>8316</v>
      </c>
      <c r="R53" t="s">
        <v>8317</v>
      </c>
      <c r="S53" s="10">
        <f>(((J53/60)/60)/24)+DATE(1970,1,1)</f>
        <v>42199.648912037039</v>
      </c>
      <c r="T53" s="10">
        <f t="shared" si="2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 s="16">
        <f t="shared" si="1"/>
        <v>1</v>
      </c>
      <c r="Q54" t="s">
        <v>8316</v>
      </c>
      <c r="R54" t="s">
        <v>8317</v>
      </c>
      <c r="S54" s="10">
        <f>(((J54/60)/60)/24)+DATE(1970,1,1)</f>
        <v>42444.877743055549</v>
      </c>
      <c r="T54" s="10">
        <f t="shared" si="2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6">
        <f t="shared" si="1"/>
        <v>52.8</v>
      </c>
      <c r="Q55" t="s">
        <v>8316</v>
      </c>
      <c r="R55" t="s">
        <v>8317</v>
      </c>
      <c r="S55" s="10">
        <f>(((J55/60)/60)/24)+DATE(1970,1,1)</f>
        <v>42499.731701388882</v>
      </c>
      <c r="T55" s="10">
        <f t="shared" si="2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 s="16">
        <f t="shared" si="1"/>
        <v>20</v>
      </c>
      <c r="Q56" t="s">
        <v>8316</v>
      </c>
      <c r="R56" t="s">
        <v>8317</v>
      </c>
      <c r="S56" s="10">
        <f>(((J56/60)/60)/24)+DATE(1970,1,1)</f>
        <v>41929.266215277778</v>
      </c>
      <c r="T56" s="10">
        <f t="shared" si="2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 s="16">
        <f t="shared" si="1"/>
        <v>46.93</v>
      </c>
      <c r="Q57" t="s">
        <v>8316</v>
      </c>
      <c r="R57" t="s">
        <v>8317</v>
      </c>
      <c r="S57" s="10">
        <f>(((J57/60)/60)/24)+DATE(1970,1,1)</f>
        <v>42142.768819444449</v>
      </c>
      <c r="T57" s="10">
        <f t="shared" si="2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 s="16">
        <f t="shared" si="1"/>
        <v>78.08</v>
      </c>
      <c r="Q58" t="s">
        <v>8316</v>
      </c>
      <c r="R58" t="s">
        <v>8317</v>
      </c>
      <c r="S58" s="10">
        <f>(((J58/60)/60)/24)+DATE(1970,1,1)</f>
        <v>42354.131643518514</v>
      </c>
      <c r="T58" s="10">
        <f t="shared" si="2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 s="16">
        <f t="shared" si="1"/>
        <v>1</v>
      </c>
      <c r="Q59" t="s">
        <v>8316</v>
      </c>
      <c r="R59" t="s">
        <v>8317</v>
      </c>
      <c r="S59" s="10">
        <f>(((J59/60)/60)/24)+DATE(1970,1,1)</f>
        <v>41828.922905092593</v>
      </c>
      <c r="T59" s="10">
        <f t="shared" si="2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 s="16">
        <f t="shared" si="1"/>
        <v>48.56</v>
      </c>
      <c r="Q60" t="s">
        <v>8316</v>
      </c>
      <c r="R60" t="s">
        <v>8317</v>
      </c>
      <c r="S60" s="10">
        <f>(((J60/60)/60)/24)+DATE(1970,1,1)</f>
        <v>42245.234340277777</v>
      </c>
      <c r="T60" s="10">
        <f t="shared" si="2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 s="16">
        <f t="shared" si="1"/>
        <v>68.099999999999994</v>
      </c>
      <c r="Q61" t="s">
        <v>8316</v>
      </c>
      <c r="R61" t="s">
        <v>8317</v>
      </c>
      <c r="S61" s="10">
        <f>(((J61/60)/60)/24)+DATE(1970,1,1)</f>
        <v>42278.629710648151</v>
      </c>
      <c r="T61" s="10">
        <f t="shared" si="2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 s="16">
        <f t="shared" si="1"/>
        <v>8.5</v>
      </c>
      <c r="Q62" t="s">
        <v>8316</v>
      </c>
      <c r="R62" t="s">
        <v>8317</v>
      </c>
      <c r="S62" s="10">
        <f>(((J62/60)/60)/24)+DATE(1970,1,1)</f>
        <v>41826.61954861111</v>
      </c>
      <c r="T62" s="10">
        <f t="shared" si="2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 s="16">
        <f t="shared" si="1"/>
        <v>60.06</v>
      </c>
      <c r="Q63" t="s">
        <v>8316</v>
      </c>
      <c r="R63" t="s">
        <v>8317</v>
      </c>
      <c r="S63" s="10">
        <f>(((J63/60)/60)/24)+DATE(1970,1,1)</f>
        <v>42205.171018518522</v>
      </c>
      <c r="T63" s="10">
        <f t="shared" si="2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 s="16">
        <f t="shared" si="1"/>
        <v>72.400000000000006</v>
      </c>
      <c r="Q64" t="s">
        <v>8316</v>
      </c>
      <c r="R64" t="s">
        <v>8317</v>
      </c>
      <c r="S64" s="10">
        <f>(((J64/60)/60)/24)+DATE(1970,1,1)</f>
        <v>42041.205000000002</v>
      </c>
      <c r="T64" s="10">
        <f t="shared" si="2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 s="16">
        <f t="shared" si="1"/>
        <v>100</v>
      </c>
      <c r="Q65" t="s">
        <v>8316</v>
      </c>
      <c r="R65" t="s">
        <v>8317</v>
      </c>
      <c r="S65" s="10">
        <f>(((J65/60)/60)/24)+DATE(1970,1,1)</f>
        <v>42203.677766203706</v>
      </c>
      <c r="T65" s="10">
        <f t="shared" si="2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3">ROUND(E66/D66*100,0)</f>
        <v>11</v>
      </c>
      <c r="P66" s="16">
        <f t="shared" ref="P66:P129" si="4">IFERROR(ROUND(E66/L66,2),0)</f>
        <v>51.67</v>
      </c>
      <c r="Q66" t="s">
        <v>8316</v>
      </c>
      <c r="R66" t="s">
        <v>8317</v>
      </c>
      <c r="S66" s="10">
        <f>(((J66/60)/60)/24)+DATE(1970,1,1)</f>
        <v>41983.752847222218</v>
      </c>
      <c r="T66" s="10">
        <f t="shared" ref="T66:T129" si="5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3"/>
        <v>0</v>
      </c>
      <c r="P67" s="16">
        <f t="shared" si="4"/>
        <v>0</v>
      </c>
      <c r="Q67" t="s">
        <v>8316</v>
      </c>
      <c r="R67" t="s">
        <v>8317</v>
      </c>
      <c r="S67" s="10">
        <f>(((J67/60)/60)/24)+DATE(1970,1,1)</f>
        <v>42103.024398148147</v>
      </c>
      <c r="T67" s="10">
        <f t="shared" si="5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3"/>
        <v>28</v>
      </c>
      <c r="P68" s="16">
        <f t="shared" si="4"/>
        <v>61</v>
      </c>
      <c r="Q68" t="s">
        <v>8316</v>
      </c>
      <c r="R68" t="s">
        <v>8317</v>
      </c>
      <c r="S68" s="10">
        <f>(((J68/60)/60)/24)+DATE(1970,1,1)</f>
        <v>42089.901574074072</v>
      </c>
      <c r="T68" s="10">
        <f t="shared" si="5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3"/>
        <v>21</v>
      </c>
      <c r="P69" s="16">
        <f t="shared" si="4"/>
        <v>37.5</v>
      </c>
      <c r="Q69" t="s">
        <v>8316</v>
      </c>
      <c r="R69" t="s">
        <v>8317</v>
      </c>
      <c r="S69" s="10">
        <f>(((J69/60)/60)/24)+DATE(1970,1,1)</f>
        <v>42297.691006944442</v>
      </c>
      <c r="T69" s="10">
        <f t="shared" si="5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3"/>
        <v>18</v>
      </c>
      <c r="P70" s="16">
        <f t="shared" si="4"/>
        <v>25.57</v>
      </c>
      <c r="Q70" t="s">
        <v>8316</v>
      </c>
      <c r="R70" t="s">
        <v>8317</v>
      </c>
      <c r="S70" s="10">
        <f>(((J70/60)/60)/24)+DATE(1970,1,1)</f>
        <v>41833.089756944442</v>
      </c>
      <c r="T70" s="10">
        <f t="shared" si="5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3"/>
        <v>0</v>
      </c>
      <c r="P71" s="16">
        <f t="shared" si="4"/>
        <v>0</v>
      </c>
      <c r="Q71" t="s">
        <v>8316</v>
      </c>
      <c r="R71" t="s">
        <v>8317</v>
      </c>
      <c r="S71" s="10">
        <f>(((J71/60)/60)/24)+DATE(1970,1,1)</f>
        <v>42325.920717592591</v>
      </c>
      <c r="T71" s="10">
        <f t="shared" si="5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3"/>
        <v>2</v>
      </c>
      <c r="P72" s="16">
        <f t="shared" si="4"/>
        <v>25</v>
      </c>
      <c r="Q72" t="s">
        <v>8316</v>
      </c>
      <c r="R72" t="s">
        <v>8317</v>
      </c>
      <c r="S72" s="10">
        <f>(((J72/60)/60)/24)+DATE(1970,1,1)</f>
        <v>41858.214629629627</v>
      </c>
      <c r="T72" s="10">
        <f t="shared" si="5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3"/>
        <v>0</v>
      </c>
      <c r="P73" s="16">
        <f t="shared" si="4"/>
        <v>0</v>
      </c>
      <c r="Q73" t="s">
        <v>8316</v>
      </c>
      <c r="R73" t="s">
        <v>8317</v>
      </c>
      <c r="S73" s="10">
        <f>(((J73/60)/60)/24)+DATE(1970,1,1)</f>
        <v>41793.710231481484</v>
      </c>
      <c r="T73" s="10">
        <f t="shared" si="5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3"/>
        <v>0</v>
      </c>
      <c r="P74" s="16">
        <f t="shared" si="4"/>
        <v>0</v>
      </c>
      <c r="Q74" t="s">
        <v>8316</v>
      </c>
      <c r="R74" t="s">
        <v>8317</v>
      </c>
      <c r="S74" s="10">
        <f>(((J74/60)/60)/24)+DATE(1970,1,1)</f>
        <v>41793.814259259263</v>
      </c>
      <c r="T74" s="10">
        <f t="shared" si="5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3"/>
        <v>10</v>
      </c>
      <c r="P75" s="16">
        <f t="shared" si="4"/>
        <v>10</v>
      </c>
      <c r="Q75" t="s">
        <v>8316</v>
      </c>
      <c r="R75" t="s">
        <v>8317</v>
      </c>
      <c r="S75" s="10">
        <f>(((J75/60)/60)/24)+DATE(1970,1,1)</f>
        <v>41831.697939814818</v>
      </c>
      <c r="T75" s="10">
        <f t="shared" si="5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3"/>
        <v>2</v>
      </c>
      <c r="P76" s="16">
        <f t="shared" si="4"/>
        <v>202</v>
      </c>
      <c r="Q76" t="s">
        <v>8316</v>
      </c>
      <c r="R76" t="s">
        <v>8317</v>
      </c>
      <c r="S76" s="10">
        <f>(((J76/60)/60)/24)+DATE(1970,1,1)</f>
        <v>42621.389340277776</v>
      </c>
      <c r="T76" s="10">
        <f t="shared" si="5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3"/>
        <v>9</v>
      </c>
      <c r="P77" s="16">
        <f t="shared" si="4"/>
        <v>25.65</v>
      </c>
      <c r="Q77" t="s">
        <v>8316</v>
      </c>
      <c r="R77" t="s">
        <v>8317</v>
      </c>
      <c r="S77" s="10">
        <f>(((J77/60)/60)/24)+DATE(1970,1,1)</f>
        <v>41780.785729166666</v>
      </c>
      <c r="T77" s="10">
        <f t="shared" si="5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3"/>
        <v>21</v>
      </c>
      <c r="P78" s="16">
        <f t="shared" si="4"/>
        <v>56.05</v>
      </c>
      <c r="Q78" t="s">
        <v>8316</v>
      </c>
      <c r="R78" t="s">
        <v>8317</v>
      </c>
      <c r="S78" s="10">
        <f>(((J78/60)/60)/24)+DATE(1970,1,1)</f>
        <v>41766.072500000002</v>
      </c>
      <c r="T78" s="10">
        <f t="shared" si="5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3"/>
        <v>41</v>
      </c>
      <c r="P79" s="16">
        <f t="shared" si="4"/>
        <v>81.319999999999993</v>
      </c>
      <c r="Q79" t="s">
        <v>8316</v>
      </c>
      <c r="R79" t="s">
        <v>8317</v>
      </c>
      <c r="S79" s="10">
        <f>(((J79/60)/60)/24)+DATE(1970,1,1)</f>
        <v>41766.617291666669</v>
      </c>
      <c r="T79" s="10">
        <f t="shared" si="5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3"/>
        <v>2</v>
      </c>
      <c r="P80" s="16">
        <f t="shared" si="4"/>
        <v>70.17</v>
      </c>
      <c r="Q80" t="s">
        <v>8316</v>
      </c>
      <c r="R80" t="s">
        <v>8317</v>
      </c>
      <c r="S80" s="10">
        <f>(((J80/60)/60)/24)+DATE(1970,1,1)</f>
        <v>42248.627013888887</v>
      </c>
      <c r="T80" s="10">
        <f t="shared" si="5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3"/>
        <v>3</v>
      </c>
      <c r="P81" s="16">
        <f t="shared" si="4"/>
        <v>23.63</v>
      </c>
      <c r="Q81" t="s">
        <v>8316</v>
      </c>
      <c r="R81" t="s">
        <v>8317</v>
      </c>
      <c r="S81" s="10">
        <f>(((J81/60)/60)/24)+DATE(1970,1,1)</f>
        <v>41885.221550925926</v>
      </c>
      <c r="T81" s="10">
        <f t="shared" si="5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3"/>
        <v>16</v>
      </c>
      <c r="P82" s="16">
        <f t="shared" si="4"/>
        <v>188.56</v>
      </c>
      <c r="Q82" t="s">
        <v>8316</v>
      </c>
      <c r="R82" t="s">
        <v>8317</v>
      </c>
      <c r="S82" s="10">
        <f>(((J82/60)/60)/24)+DATE(1970,1,1)</f>
        <v>42159.224432870367</v>
      </c>
      <c r="T82" s="10">
        <f t="shared" si="5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3"/>
        <v>16</v>
      </c>
      <c r="P83" s="16">
        <f t="shared" si="4"/>
        <v>49.51</v>
      </c>
      <c r="Q83" t="s">
        <v>8316</v>
      </c>
      <c r="R83" t="s">
        <v>8317</v>
      </c>
      <c r="S83" s="10">
        <f>(((J83/60)/60)/24)+DATE(1970,1,1)</f>
        <v>42265.817002314812</v>
      </c>
      <c r="T83" s="10">
        <f t="shared" si="5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3"/>
        <v>4</v>
      </c>
      <c r="P84" s="16">
        <f t="shared" si="4"/>
        <v>9.5</v>
      </c>
      <c r="Q84" t="s">
        <v>8316</v>
      </c>
      <c r="R84" t="s">
        <v>8317</v>
      </c>
      <c r="S84" s="10">
        <f>(((J84/60)/60)/24)+DATE(1970,1,1)</f>
        <v>41975.124340277776</v>
      </c>
      <c r="T84" s="10">
        <f t="shared" si="5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3"/>
        <v>0</v>
      </c>
      <c r="P85" s="16">
        <f t="shared" si="4"/>
        <v>10</v>
      </c>
      <c r="Q85" t="s">
        <v>8316</v>
      </c>
      <c r="R85" t="s">
        <v>8317</v>
      </c>
      <c r="S85" s="10">
        <f>(((J85/60)/60)/24)+DATE(1970,1,1)</f>
        <v>42065.190694444449</v>
      </c>
      <c r="T85" s="10">
        <f t="shared" si="5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3"/>
        <v>0</v>
      </c>
      <c r="P86" s="16">
        <f t="shared" si="4"/>
        <v>13</v>
      </c>
      <c r="Q86" t="s">
        <v>8316</v>
      </c>
      <c r="R86" t="s">
        <v>8317</v>
      </c>
      <c r="S86" s="10">
        <f>(((J86/60)/60)/24)+DATE(1970,1,1)</f>
        <v>41848.84002314815</v>
      </c>
      <c r="T86" s="10">
        <f t="shared" si="5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3"/>
        <v>16</v>
      </c>
      <c r="P87" s="16">
        <f t="shared" si="4"/>
        <v>89.4</v>
      </c>
      <c r="Q87" t="s">
        <v>8316</v>
      </c>
      <c r="R87" t="s">
        <v>8317</v>
      </c>
      <c r="S87" s="10">
        <f>(((J87/60)/60)/24)+DATE(1970,1,1)</f>
        <v>42103.884930555556</v>
      </c>
      <c r="T87" s="10">
        <f t="shared" si="5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3"/>
        <v>3</v>
      </c>
      <c r="P88" s="16">
        <f t="shared" si="4"/>
        <v>25</v>
      </c>
      <c r="Q88" t="s">
        <v>8316</v>
      </c>
      <c r="R88" t="s">
        <v>8317</v>
      </c>
      <c r="S88" s="10">
        <f>(((J88/60)/60)/24)+DATE(1970,1,1)</f>
        <v>42059.970729166671</v>
      </c>
      <c r="T88" s="10">
        <f t="shared" si="5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3"/>
        <v>0</v>
      </c>
      <c r="P89" s="16">
        <f t="shared" si="4"/>
        <v>1</v>
      </c>
      <c r="Q89" t="s">
        <v>8316</v>
      </c>
      <c r="R89" t="s">
        <v>8317</v>
      </c>
      <c r="S89" s="10">
        <f>(((J89/60)/60)/24)+DATE(1970,1,1)</f>
        <v>42041.743090277778</v>
      </c>
      <c r="T89" s="10">
        <f t="shared" si="5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3"/>
        <v>5</v>
      </c>
      <c r="P90" s="16">
        <f t="shared" si="4"/>
        <v>65</v>
      </c>
      <c r="Q90" t="s">
        <v>8316</v>
      </c>
      <c r="R90" t="s">
        <v>8317</v>
      </c>
      <c r="S90" s="10">
        <f>(((J90/60)/60)/24)+DATE(1970,1,1)</f>
        <v>41829.73715277778</v>
      </c>
      <c r="T90" s="10">
        <f t="shared" si="5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3"/>
        <v>0</v>
      </c>
      <c r="P91" s="16">
        <f t="shared" si="4"/>
        <v>1</v>
      </c>
      <c r="Q91" t="s">
        <v>8316</v>
      </c>
      <c r="R91" t="s">
        <v>8317</v>
      </c>
      <c r="S91" s="10">
        <f>(((J91/60)/60)/24)+DATE(1970,1,1)</f>
        <v>41789.893599537041</v>
      </c>
      <c r="T91" s="10">
        <f t="shared" si="5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3"/>
        <v>18</v>
      </c>
      <c r="P92" s="16">
        <f t="shared" si="4"/>
        <v>81.540000000000006</v>
      </c>
      <c r="Q92" t="s">
        <v>8316</v>
      </c>
      <c r="R92" t="s">
        <v>8317</v>
      </c>
      <c r="S92" s="10">
        <f>(((J92/60)/60)/24)+DATE(1970,1,1)</f>
        <v>41833.660995370366</v>
      </c>
      <c r="T92" s="10">
        <f t="shared" si="5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3"/>
        <v>5</v>
      </c>
      <c r="P93" s="16">
        <f t="shared" si="4"/>
        <v>100</v>
      </c>
      <c r="Q93" t="s">
        <v>8316</v>
      </c>
      <c r="R93" t="s">
        <v>8317</v>
      </c>
      <c r="S93" s="10">
        <f>(((J93/60)/60)/24)+DATE(1970,1,1)</f>
        <v>41914.590011574073</v>
      </c>
      <c r="T93" s="10">
        <f t="shared" si="5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3"/>
        <v>0</v>
      </c>
      <c r="P94" s="16">
        <f t="shared" si="4"/>
        <v>1</v>
      </c>
      <c r="Q94" t="s">
        <v>8316</v>
      </c>
      <c r="R94" t="s">
        <v>8317</v>
      </c>
      <c r="S94" s="10">
        <f>(((J94/60)/60)/24)+DATE(1970,1,1)</f>
        <v>42611.261064814811</v>
      </c>
      <c r="T94" s="10">
        <f t="shared" si="5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3"/>
        <v>0</v>
      </c>
      <c r="P95" s="16">
        <f t="shared" si="4"/>
        <v>0</v>
      </c>
      <c r="Q95" t="s">
        <v>8316</v>
      </c>
      <c r="R95" t="s">
        <v>8317</v>
      </c>
      <c r="S95" s="10">
        <f>(((J95/60)/60)/24)+DATE(1970,1,1)</f>
        <v>42253.633159722223</v>
      </c>
      <c r="T95" s="10">
        <f t="shared" si="5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3"/>
        <v>1</v>
      </c>
      <c r="P96" s="16">
        <f t="shared" si="4"/>
        <v>20</v>
      </c>
      <c r="Q96" t="s">
        <v>8316</v>
      </c>
      <c r="R96" t="s">
        <v>8317</v>
      </c>
      <c r="S96" s="10">
        <f>(((J96/60)/60)/24)+DATE(1970,1,1)</f>
        <v>42295.891828703709</v>
      </c>
      <c r="T96" s="10">
        <f t="shared" si="5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3"/>
        <v>1</v>
      </c>
      <c r="P97" s="16">
        <f t="shared" si="4"/>
        <v>5.5</v>
      </c>
      <c r="Q97" t="s">
        <v>8316</v>
      </c>
      <c r="R97" t="s">
        <v>8317</v>
      </c>
      <c r="S97" s="10">
        <f>(((J97/60)/60)/24)+DATE(1970,1,1)</f>
        <v>42402.947002314817</v>
      </c>
      <c r="T97" s="10">
        <f t="shared" si="5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3"/>
        <v>13</v>
      </c>
      <c r="P98" s="16">
        <f t="shared" si="4"/>
        <v>50.2</v>
      </c>
      <c r="Q98" t="s">
        <v>8316</v>
      </c>
      <c r="R98" t="s">
        <v>8317</v>
      </c>
      <c r="S98" s="10">
        <f>(((J98/60)/60)/24)+DATE(1970,1,1)</f>
        <v>42509.814108796301</v>
      </c>
      <c r="T98" s="10">
        <f t="shared" si="5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3"/>
        <v>1</v>
      </c>
      <c r="P99" s="16">
        <f t="shared" si="4"/>
        <v>13.11</v>
      </c>
      <c r="Q99" t="s">
        <v>8316</v>
      </c>
      <c r="R99" t="s">
        <v>8317</v>
      </c>
      <c r="S99" s="10">
        <f>(((J99/60)/60)/24)+DATE(1970,1,1)</f>
        <v>41977.004976851851</v>
      </c>
      <c r="T99" s="10">
        <f t="shared" si="5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3"/>
        <v>17</v>
      </c>
      <c r="P100" s="16">
        <f t="shared" si="4"/>
        <v>315.5</v>
      </c>
      <c r="Q100" t="s">
        <v>8316</v>
      </c>
      <c r="R100" t="s">
        <v>8317</v>
      </c>
      <c r="S100" s="10">
        <f>(((J100/60)/60)/24)+DATE(1970,1,1)</f>
        <v>42171.758611111116</v>
      </c>
      <c r="T100" s="10">
        <f t="shared" si="5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3"/>
        <v>33</v>
      </c>
      <c r="P101" s="16">
        <f t="shared" si="4"/>
        <v>37.14</v>
      </c>
      <c r="Q101" t="s">
        <v>8316</v>
      </c>
      <c r="R101" t="s">
        <v>8317</v>
      </c>
      <c r="S101" s="10">
        <f>(((J101/60)/60)/24)+DATE(1970,1,1)</f>
        <v>42056.1324537037</v>
      </c>
      <c r="T101" s="10">
        <f t="shared" si="5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3"/>
        <v>0</v>
      </c>
      <c r="P102" s="16">
        <f t="shared" si="4"/>
        <v>0</v>
      </c>
      <c r="Q102" t="s">
        <v>8316</v>
      </c>
      <c r="R102" t="s">
        <v>8317</v>
      </c>
      <c r="S102" s="10">
        <f>(((J102/60)/60)/24)+DATE(1970,1,1)</f>
        <v>41867.652280092596</v>
      </c>
      <c r="T102" s="10">
        <f t="shared" si="5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3"/>
        <v>22</v>
      </c>
      <c r="P103" s="16">
        <f t="shared" si="4"/>
        <v>128.27000000000001</v>
      </c>
      <c r="Q103" t="s">
        <v>8316</v>
      </c>
      <c r="R103" t="s">
        <v>8317</v>
      </c>
      <c r="S103" s="10">
        <f>(((J103/60)/60)/24)+DATE(1970,1,1)</f>
        <v>41779.657870370371</v>
      </c>
      <c r="T103" s="10">
        <f t="shared" si="5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3"/>
        <v>3</v>
      </c>
      <c r="P104" s="16">
        <f t="shared" si="4"/>
        <v>47.27</v>
      </c>
      <c r="Q104" t="s">
        <v>8316</v>
      </c>
      <c r="R104" t="s">
        <v>8317</v>
      </c>
      <c r="S104" s="10">
        <f>(((J104/60)/60)/24)+DATE(1970,1,1)</f>
        <v>42679.958472222221</v>
      </c>
      <c r="T104" s="10">
        <f t="shared" si="5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3"/>
        <v>5</v>
      </c>
      <c r="P105" s="16">
        <f t="shared" si="4"/>
        <v>50</v>
      </c>
      <c r="Q105" t="s">
        <v>8316</v>
      </c>
      <c r="R105" t="s">
        <v>8317</v>
      </c>
      <c r="S105" s="10">
        <f>(((J105/60)/60)/24)+DATE(1970,1,1)</f>
        <v>42032.250208333338</v>
      </c>
      <c r="T105" s="10">
        <f t="shared" si="5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3"/>
        <v>11</v>
      </c>
      <c r="P106" s="16">
        <f t="shared" si="4"/>
        <v>42.5</v>
      </c>
      <c r="Q106" t="s">
        <v>8316</v>
      </c>
      <c r="R106" t="s">
        <v>8317</v>
      </c>
      <c r="S106" s="10">
        <f>(((J106/60)/60)/24)+DATE(1970,1,1)</f>
        <v>41793.191875000004</v>
      </c>
      <c r="T106" s="10">
        <f t="shared" si="5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3"/>
        <v>1</v>
      </c>
      <c r="P107" s="16">
        <f t="shared" si="4"/>
        <v>62.5</v>
      </c>
      <c r="Q107" t="s">
        <v>8316</v>
      </c>
      <c r="R107" t="s">
        <v>8317</v>
      </c>
      <c r="S107" s="10">
        <f>(((J107/60)/60)/24)+DATE(1970,1,1)</f>
        <v>41843.775011574071</v>
      </c>
      <c r="T107" s="10">
        <f t="shared" si="5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3"/>
        <v>5</v>
      </c>
      <c r="P108" s="16">
        <f t="shared" si="4"/>
        <v>27</v>
      </c>
      <c r="Q108" t="s">
        <v>8316</v>
      </c>
      <c r="R108" t="s">
        <v>8317</v>
      </c>
      <c r="S108" s="10">
        <f>(((J108/60)/60)/24)+DATE(1970,1,1)</f>
        <v>42136.092488425929</v>
      </c>
      <c r="T108" s="10">
        <f t="shared" si="5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3"/>
        <v>1</v>
      </c>
      <c r="P109" s="16">
        <f t="shared" si="4"/>
        <v>25</v>
      </c>
      <c r="Q109" t="s">
        <v>8316</v>
      </c>
      <c r="R109" t="s">
        <v>8317</v>
      </c>
      <c r="S109" s="10">
        <f>(((J109/60)/60)/24)+DATE(1970,1,1)</f>
        <v>42317.826377314821</v>
      </c>
      <c r="T109" s="10">
        <f t="shared" si="5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3"/>
        <v>0</v>
      </c>
      <c r="P110" s="16">
        <f t="shared" si="4"/>
        <v>0</v>
      </c>
      <c r="Q110" t="s">
        <v>8316</v>
      </c>
      <c r="R110" t="s">
        <v>8317</v>
      </c>
      <c r="S110" s="10">
        <f>(((J110/60)/60)/24)+DATE(1970,1,1)</f>
        <v>42186.01116898148</v>
      </c>
      <c r="T110" s="10">
        <f t="shared" si="5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3"/>
        <v>0</v>
      </c>
      <c r="P111" s="16">
        <f t="shared" si="4"/>
        <v>1.5</v>
      </c>
      <c r="Q111" t="s">
        <v>8316</v>
      </c>
      <c r="R111" t="s">
        <v>8317</v>
      </c>
      <c r="S111" s="10">
        <f>(((J111/60)/60)/24)+DATE(1970,1,1)</f>
        <v>42095.229166666672</v>
      </c>
      <c r="T111" s="10">
        <f t="shared" si="5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3"/>
        <v>15</v>
      </c>
      <c r="P112" s="16">
        <f t="shared" si="4"/>
        <v>38.25</v>
      </c>
      <c r="Q112" t="s">
        <v>8316</v>
      </c>
      <c r="R112" t="s">
        <v>8317</v>
      </c>
      <c r="S112" s="10">
        <f>(((J112/60)/60)/24)+DATE(1970,1,1)</f>
        <v>41906.819513888891</v>
      </c>
      <c r="T112" s="10">
        <f t="shared" si="5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3"/>
        <v>9</v>
      </c>
      <c r="P113" s="16">
        <f t="shared" si="4"/>
        <v>16.25</v>
      </c>
      <c r="Q113" t="s">
        <v>8316</v>
      </c>
      <c r="R113" t="s">
        <v>8317</v>
      </c>
      <c r="S113" s="10">
        <f>(((J113/60)/60)/24)+DATE(1970,1,1)</f>
        <v>41834.135370370372</v>
      </c>
      <c r="T113" s="10">
        <f t="shared" si="5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3"/>
        <v>0</v>
      </c>
      <c r="P114" s="16">
        <f t="shared" si="4"/>
        <v>33.75</v>
      </c>
      <c r="Q114" t="s">
        <v>8316</v>
      </c>
      <c r="R114" t="s">
        <v>8317</v>
      </c>
      <c r="S114" s="10">
        <f>(((J114/60)/60)/24)+DATE(1970,1,1)</f>
        <v>41863.359282407408</v>
      </c>
      <c r="T114" s="10">
        <f t="shared" si="5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3"/>
        <v>3</v>
      </c>
      <c r="P115" s="16">
        <f t="shared" si="4"/>
        <v>61.67</v>
      </c>
      <c r="Q115" t="s">
        <v>8316</v>
      </c>
      <c r="R115" t="s">
        <v>8317</v>
      </c>
      <c r="S115" s="10">
        <f>(((J115/60)/60)/24)+DATE(1970,1,1)</f>
        <v>42224.756909722222</v>
      </c>
      <c r="T115" s="10">
        <f t="shared" si="5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3"/>
        <v>37</v>
      </c>
      <c r="P116" s="16">
        <f t="shared" si="4"/>
        <v>83.14</v>
      </c>
      <c r="Q116" t="s">
        <v>8316</v>
      </c>
      <c r="R116" t="s">
        <v>8317</v>
      </c>
      <c r="S116" s="10">
        <f>(((J116/60)/60)/24)+DATE(1970,1,1)</f>
        <v>41939.8122337963</v>
      </c>
      <c r="T116" s="10">
        <f t="shared" si="5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3"/>
        <v>0</v>
      </c>
      <c r="P117" s="16">
        <f t="shared" si="4"/>
        <v>1</v>
      </c>
      <c r="Q117" t="s">
        <v>8316</v>
      </c>
      <c r="R117" t="s">
        <v>8317</v>
      </c>
      <c r="S117" s="10">
        <f>(((J117/60)/60)/24)+DATE(1970,1,1)</f>
        <v>42059.270023148143</v>
      </c>
      <c r="T117" s="10">
        <f t="shared" si="5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3"/>
        <v>10</v>
      </c>
      <c r="P118" s="16">
        <f t="shared" si="4"/>
        <v>142.86000000000001</v>
      </c>
      <c r="Q118" t="s">
        <v>8316</v>
      </c>
      <c r="R118" t="s">
        <v>8317</v>
      </c>
      <c r="S118" s="10">
        <f>(((J118/60)/60)/24)+DATE(1970,1,1)</f>
        <v>42308.211215277777</v>
      </c>
      <c r="T118" s="10">
        <f t="shared" si="5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3"/>
        <v>8</v>
      </c>
      <c r="P119" s="16">
        <f t="shared" si="4"/>
        <v>10.17</v>
      </c>
      <c r="Q119" t="s">
        <v>8316</v>
      </c>
      <c r="R119" t="s">
        <v>8317</v>
      </c>
      <c r="S119" s="10">
        <f>(((J119/60)/60)/24)+DATE(1970,1,1)</f>
        <v>42020.768634259264</v>
      </c>
      <c r="T119" s="10">
        <f t="shared" si="5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3"/>
        <v>15</v>
      </c>
      <c r="P120" s="16">
        <f t="shared" si="4"/>
        <v>57.25</v>
      </c>
      <c r="Q120" t="s">
        <v>8316</v>
      </c>
      <c r="R120" t="s">
        <v>8317</v>
      </c>
      <c r="S120" s="10">
        <f>(((J120/60)/60)/24)+DATE(1970,1,1)</f>
        <v>41786.959745370368</v>
      </c>
      <c r="T120" s="10">
        <f t="shared" si="5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3"/>
        <v>10</v>
      </c>
      <c r="P121" s="16">
        <f t="shared" si="4"/>
        <v>5</v>
      </c>
      <c r="Q121" t="s">
        <v>8316</v>
      </c>
      <c r="R121" t="s">
        <v>8317</v>
      </c>
      <c r="S121" s="10">
        <f>(((J121/60)/60)/24)+DATE(1970,1,1)</f>
        <v>41820.870821759258</v>
      </c>
      <c r="T121" s="10">
        <f t="shared" si="5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3"/>
        <v>13</v>
      </c>
      <c r="P122" s="16">
        <f t="shared" si="4"/>
        <v>93</v>
      </c>
      <c r="Q122" t="s">
        <v>8316</v>
      </c>
      <c r="R122" t="s">
        <v>8317</v>
      </c>
      <c r="S122" s="10">
        <f>(((J122/60)/60)/24)+DATE(1970,1,1)</f>
        <v>42265.683182870373</v>
      </c>
      <c r="T122" s="10">
        <f t="shared" si="5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3"/>
        <v>2</v>
      </c>
      <c r="P123" s="16">
        <f t="shared" si="4"/>
        <v>32.36</v>
      </c>
      <c r="Q123" t="s">
        <v>8316</v>
      </c>
      <c r="R123" t="s">
        <v>8317</v>
      </c>
      <c r="S123" s="10">
        <f>(((J123/60)/60)/24)+DATE(1970,1,1)</f>
        <v>42601.827141203699</v>
      </c>
      <c r="T123" s="10">
        <f t="shared" si="5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3"/>
        <v>0</v>
      </c>
      <c r="P124" s="16">
        <f t="shared" si="4"/>
        <v>0</v>
      </c>
      <c r="Q124" t="s">
        <v>8316</v>
      </c>
      <c r="R124" t="s">
        <v>8317</v>
      </c>
      <c r="S124" s="10">
        <f>(((J124/60)/60)/24)+DATE(1970,1,1)</f>
        <v>42228.151701388888</v>
      </c>
      <c r="T124" s="10">
        <f t="shared" si="5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3"/>
        <v>0</v>
      </c>
      <c r="P125" s="16">
        <f t="shared" si="4"/>
        <v>1</v>
      </c>
      <c r="Q125" t="s">
        <v>8316</v>
      </c>
      <c r="R125" t="s">
        <v>8317</v>
      </c>
      <c r="S125" s="10">
        <f>(((J125/60)/60)/24)+DATE(1970,1,1)</f>
        <v>42415.168564814812</v>
      </c>
      <c r="T125" s="10">
        <f t="shared" si="5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3"/>
        <v>16</v>
      </c>
      <c r="P126" s="16">
        <f t="shared" si="4"/>
        <v>91.83</v>
      </c>
      <c r="Q126" t="s">
        <v>8316</v>
      </c>
      <c r="R126" t="s">
        <v>8317</v>
      </c>
      <c r="S126" s="10">
        <f>(((J126/60)/60)/24)+DATE(1970,1,1)</f>
        <v>42538.968310185184</v>
      </c>
      <c r="T126" s="10">
        <f t="shared" si="5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3"/>
        <v>11</v>
      </c>
      <c r="P127" s="16">
        <f t="shared" si="4"/>
        <v>45.83</v>
      </c>
      <c r="Q127" t="s">
        <v>8316</v>
      </c>
      <c r="R127" t="s">
        <v>8317</v>
      </c>
      <c r="S127" s="10">
        <f>(((J127/60)/60)/24)+DATE(1970,1,1)</f>
        <v>42233.671747685185</v>
      </c>
      <c r="T127" s="10">
        <f t="shared" si="5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3"/>
        <v>0</v>
      </c>
      <c r="P128" s="16">
        <f t="shared" si="4"/>
        <v>0</v>
      </c>
      <c r="Q128" t="s">
        <v>8316</v>
      </c>
      <c r="R128" t="s">
        <v>8317</v>
      </c>
      <c r="S128" s="10">
        <f>(((J128/60)/60)/24)+DATE(1970,1,1)</f>
        <v>42675.262962962966</v>
      </c>
      <c r="T128" s="10">
        <f t="shared" si="5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3"/>
        <v>86</v>
      </c>
      <c r="P129" s="16">
        <f t="shared" si="4"/>
        <v>248.5</v>
      </c>
      <c r="Q129" t="s">
        <v>8316</v>
      </c>
      <c r="R129" t="s">
        <v>8317</v>
      </c>
      <c r="S129" s="10">
        <f>(((J129/60)/60)/24)+DATE(1970,1,1)</f>
        <v>42534.631481481483</v>
      </c>
      <c r="T129" s="10">
        <f t="shared" si="5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6">ROUND(E130/D130*100,0)</f>
        <v>12</v>
      </c>
      <c r="P130" s="16">
        <f t="shared" ref="P130:P193" si="7">IFERROR(ROUND(E130/L130,2),0)</f>
        <v>79.400000000000006</v>
      </c>
      <c r="Q130" t="s">
        <v>8316</v>
      </c>
      <c r="R130" t="s">
        <v>8317</v>
      </c>
      <c r="S130" s="10">
        <f>(((J130/60)/60)/24)+DATE(1970,1,1)</f>
        <v>42151.905717592599</v>
      </c>
      <c r="T130" s="10">
        <f t="shared" ref="T130:T193" si="8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6"/>
        <v>0</v>
      </c>
      <c r="P131" s="16">
        <f t="shared" si="7"/>
        <v>5.5</v>
      </c>
      <c r="Q131" t="s">
        <v>8316</v>
      </c>
      <c r="R131" t="s">
        <v>8317</v>
      </c>
      <c r="S131" s="10">
        <f>(((J131/60)/60)/24)+DATE(1970,1,1)</f>
        <v>41961.492488425924</v>
      </c>
      <c r="T131" s="10">
        <f t="shared" si="8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6"/>
        <v>1</v>
      </c>
      <c r="P132" s="16">
        <f t="shared" si="7"/>
        <v>25</v>
      </c>
      <c r="Q132" t="s">
        <v>8316</v>
      </c>
      <c r="R132" t="s">
        <v>8317</v>
      </c>
      <c r="S132" s="10">
        <f>(((J132/60)/60)/24)+DATE(1970,1,1)</f>
        <v>41940.587233796294</v>
      </c>
      <c r="T132" s="10">
        <f t="shared" si="8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6"/>
        <v>0</v>
      </c>
      <c r="P133" s="16">
        <f t="shared" si="7"/>
        <v>0</v>
      </c>
      <c r="Q133" t="s">
        <v>8316</v>
      </c>
      <c r="R133" t="s">
        <v>8317</v>
      </c>
      <c r="S133" s="10">
        <f>(((J133/60)/60)/24)+DATE(1970,1,1)</f>
        <v>42111.904097222221</v>
      </c>
      <c r="T133" s="10">
        <f t="shared" si="8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6"/>
        <v>36</v>
      </c>
      <c r="P134" s="16">
        <f t="shared" si="7"/>
        <v>137.08000000000001</v>
      </c>
      <c r="Q134" t="s">
        <v>8316</v>
      </c>
      <c r="R134" t="s">
        <v>8317</v>
      </c>
      <c r="S134" s="10">
        <f>(((J134/60)/60)/24)+DATE(1970,1,1)</f>
        <v>42279.778564814813</v>
      </c>
      <c r="T134" s="10">
        <f t="shared" si="8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6"/>
        <v>0</v>
      </c>
      <c r="P135" s="16">
        <f t="shared" si="7"/>
        <v>0</v>
      </c>
      <c r="Q135" t="s">
        <v>8316</v>
      </c>
      <c r="R135" t="s">
        <v>8317</v>
      </c>
      <c r="S135" s="10">
        <f>(((J135/60)/60)/24)+DATE(1970,1,1)</f>
        <v>42213.662905092591</v>
      </c>
      <c r="T135" s="10">
        <f t="shared" si="8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6"/>
        <v>0</v>
      </c>
      <c r="P136" s="16">
        <f t="shared" si="7"/>
        <v>5</v>
      </c>
      <c r="Q136" t="s">
        <v>8316</v>
      </c>
      <c r="R136" t="s">
        <v>8317</v>
      </c>
      <c r="S136" s="10">
        <f>(((J136/60)/60)/24)+DATE(1970,1,1)</f>
        <v>42109.801712962959</v>
      </c>
      <c r="T136" s="10">
        <f t="shared" si="8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6"/>
        <v>3</v>
      </c>
      <c r="P137" s="16">
        <f t="shared" si="7"/>
        <v>39</v>
      </c>
      <c r="Q137" t="s">
        <v>8316</v>
      </c>
      <c r="R137" t="s">
        <v>8317</v>
      </c>
      <c r="S137" s="10">
        <f>(((J137/60)/60)/24)+DATE(1970,1,1)</f>
        <v>42031.833587962959</v>
      </c>
      <c r="T137" s="10">
        <f t="shared" si="8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6"/>
        <v>3</v>
      </c>
      <c r="P138" s="16">
        <f t="shared" si="7"/>
        <v>50.5</v>
      </c>
      <c r="Q138" t="s">
        <v>8316</v>
      </c>
      <c r="R138" t="s">
        <v>8317</v>
      </c>
      <c r="S138" s="10">
        <f>(((J138/60)/60)/24)+DATE(1970,1,1)</f>
        <v>42615.142870370371</v>
      </c>
      <c r="T138" s="10">
        <f t="shared" si="8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6"/>
        <v>1</v>
      </c>
      <c r="P139" s="16">
        <f t="shared" si="7"/>
        <v>25</v>
      </c>
      <c r="Q139" t="s">
        <v>8316</v>
      </c>
      <c r="R139" t="s">
        <v>8317</v>
      </c>
      <c r="S139" s="10">
        <f>(((J139/60)/60)/24)+DATE(1970,1,1)</f>
        <v>42439.702314814815</v>
      </c>
      <c r="T139" s="10">
        <f t="shared" si="8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6"/>
        <v>0</v>
      </c>
      <c r="P140" s="16">
        <f t="shared" si="7"/>
        <v>25</v>
      </c>
      <c r="Q140" t="s">
        <v>8316</v>
      </c>
      <c r="R140" t="s">
        <v>8317</v>
      </c>
      <c r="S140" s="10">
        <f>(((J140/60)/60)/24)+DATE(1970,1,1)</f>
        <v>42243.790393518517</v>
      </c>
      <c r="T140" s="10">
        <f t="shared" si="8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6"/>
        <v>0</v>
      </c>
      <c r="P141" s="16">
        <f t="shared" si="7"/>
        <v>0</v>
      </c>
      <c r="Q141" t="s">
        <v>8316</v>
      </c>
      <c r="R141" t="s">
        <v>8317</v>
      </c>
      <c r="S141" s="10">
        <f>(((J141/60)/60)/24)+DATE(1970,1,1)</f>
        <v>42550.048449074078</v>
      </c>
      <c r="T141" s="10">
        <f t="shared" si="8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6"/>
        <v>24</v>
      </c>
      <c r="P142" s="16">
        <f t="shared" si="7"/>
        <v>53.13</v>
      </c>
      <c r="Q142" t="s">
        <v>8316</v>
      </c>
      <c r="R142" t="s">
        <v>8317</v>
      </c>
      <c r="S142" s="10">
        <f>(((J142/60)/60)/24)+DATE(1970,1,1)</f>
        <v>42306.848854166667</v>
      </c>
      <c r="T142" s="10">
        <f t="shared" si="8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6"/>
        <v>0</v>
      </c>
      <c r="P143" s="16">
        <f t="shared" si="7"/>
        <v>0</v>
      </c>
      <c r="Q143" t="s">
        <v>8316</v>
      </c>
      <c r="R143" t="s">
        <v>8317</v>
      </c>
      <c r="S143" s="10">
        <f>(((J143/60)/60)/24)+DATE(1970,1,1)</f>
        <v>42457.932025462964</v>
      </c>
      <c r="T143" s="10">
        <f t="shared" si="8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6"/>
        <v>0</v>
      </c>
      <c r="P144" s="16">
        <f t="shared" si="7"/>
        <v>7</v>
      </c>
      <c r="Q144" t="s">
        <v>8316</v>
      </c>
      <c r="R144" t="s">
        <v>8317</v>
      </c>
      <c r="S144" s="10">
        <f>(((J144/60)/60)/24)+DATE(1970,1,1)</f>
        <v>42513.976319444439</v>
      </c>
      <c r="T144" s="10">
        <f t="shared" si="8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6"/>
        <v>32</v>
      </c>
      <c r="P145" s="16">
        <f t="shared" si="7"/>
        <v>40.06</v>
      </c>
      <c r="Q145" t="s">
        <v>8316</v>
      </c>
      <c r="R145" t="s">
        <v>8317</v>
      </c>
      <c r="S145" s="10">
        <f>(((J145/60)/60)/24)+DATE(1970,1,1)</f>
        <v>41816.950370370374</v>
      </c>
      <c r="T145" s="10">
        <f t="shared" si="8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6"/>
        <v>24</v>
      </c>
      <c r="P146" s="16">
        <f t="shared" si="7"/>
        <v>24.33</v>
      </c>
      <c r="Q146" t="s">
        <v>8316</v>
      </c>
      <c r="R146" t="s">
        <v>8317</v>
      </c>
      <c r="S146" s="10">
        <f>(((J146/60)/60)/24)+DATE(1970,1,1)</f>
        <v>41880.788842592592</v>
      </c>
      <c r="T146" s="10">
        <f t="shared" si="8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6"/>
        <v>2</v>
      </c>
      <c r="P147" s="16">
        <f t="shared" si="7"/>
        <v>11.25</v>
      </c>
      <c r="Q147" t="s">
        <v>8316</v>
      </c>
      <c r="R147" t="s">
        <v>8317</v>
      </c>
      <c r="S147" s="10">
        <f>(((J147/60)/60)/24)+DATE(1970,1,1)</f>
        <v>42342.845555555556</v>
      </c>
      <c r="T147" s="10">
        <f t="shared" si="8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6"/>
        <v>6</v>
      </c>
      <c r="P148" s="16">
        <f t="shared" si="7"/>
        <v>42</v>
      </c>
      <c r="Q148" t="s">
        <v>8316</v>
      </c>
      <c r="R148" t="s">
        <v>8317</v>
      </c>
      <c r="S148" s="10">
        <f>(((J148/60)/60)/24)+DATE(1970,1,1)</f>
        <v>42053.722060185188</v>
      </c>
      <c r="T148" s="10">
        <f t="shared" si="8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6"/>
        <v>14</v>
      </c>
      <c r="P149" s="16">
        <f t="shared" si="7"/>
        <v>71.25</v>
      </c>
      <c r="Q149" t="s">
        <v>8316</v>
      </c>
      <c r="R149" t="s">
        <v>8317</v>
      </c>
      <c r="S149" s="10">
        <f>(((J149/60)/60)/24)+DATE(1970,1,1)</f>
        <v>42414.235879629632</v>
      </c>
      <c r="T149" s="10">
        <f t="shared" si="8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6"/>
        <v>1</v>
      </c>
      <c r="P150" s="16">
        <f t="shared" si="7"/>
        <v>22.5</v>
      </c>
      <c r="Q150" t="s">
        <v>8316</v>
      </c>
      <c r="R150" t="s">
        <v>8317</v>
      </c>
      <c r="S150" s="10">
        <f>(((J150/60)/60)/24)+DATE(1970,1,1)</f>
        <v>41801.711550925924</v>
      </c>
      <c r="T150" s="10">
        <f t="shared" si="8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6"/>
        <v>24</v>
      </c>
      <c r="P151" s="16">
        <f t="shared" si="7"/>
        <v>41</v>
      </c>
      <c r="Q151" t="s">
        <v>8316</v>
      </c>
      <c r="R151" t="s">
        <v>8317</v>
      </c>
      <c r="S151" s="10">
        <f>(((J151/60)/60)/24)+DATE(1970,1,1)</f>
        <v>42770.290590277778</v>
      </c>
      <c r="T151" s="10">
        <f t="shared" si="8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6"/>
        <v>11</v>
      </c>
      <c r="P152" s="16">
        <f t="shared" si="7"/>
        <v>47.91</v>
      </c>
      <c r="Q152" t="s">
        <v>8316</v>
      </c>
      <c r="R152" t="s">
        <v>8317</v>
      </c>
      <c r="S152" s="10">
        <f>(((J152/60)/60)/24)+DATE(1970,1,1)</f>
        <v>42452.815659722226</v>
      </c>
      <c r="T152" s="10">
        <f t="shared" si="8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6"/>
        <v>7</v>
      </c>
      <c r="P153" s="16">
        <f t="shared" si="7"/>
        <v>35.17</v>
      </c>
      <c r="Q153" t="s">
        <v>8316</v>
      </c>
      <c r="R153" t="s">
        <v>8317</v>
      </c>
      <c r="S153" s="10">
        <f>(((J153/60)/60)/24)+DATE(1970,1,1)</f>
        <v>42601.854699074072</v>
      </c>
      <c r="T153" s="10">
        <f t="shared" si="8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6"/>
        <v>0</v>
      </c>
      <c r="P154" s="16">
        <f t="shared" si="7"/>
        <v>5.5</v>
      </c>
      <c r="Q154" t="s">
        <v>8316</v>
      </c>
      <c r="R154" t="s">
        <v>8317</v>
      </c>
      <c r="S154" s="10">
        <f>(((J154/60)/60)/24)+DATE(1970,1,1)</f>
        <v>42447.863553240735</v>
      </c>
      <c r="T154" s="10">
        <f t="shared" si="8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6"/>
        <v>1</v>
      </c>
      <c r="P155" s="16">
        <f t="shared" si="7"/>
        <v>22.67</v>
      </c>
      <c r="Q155" t="s">
        <v>8316</v>
      </c>
      <c r="R155" t="s">
        <v>8317</v>
      </c>
      <c r="S155" s="10">
        <f>(((J155/60)/60)/24)+DATE(1970,1,1)</f>
        <v>41811.536180555559</v>
      </c>
      <c r="T155" s="10">
        <f t="shared" si="8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6"/>
        <v>21</v>
      </c>
      <c r="P156" s="16">
        <f t="shared" si="7"/>
        <v>26.38</v>
      </c>
      <c r="Q156" t="s">
        <v>8316</v>
      </c>
      <c r="R156" t="s">
        <v>8317</v>
      </c>
      <c r="S156" s="10">
        <f>(((J156/60)/60)/24)+DATE(1970,1,1)</f>
        <v>41981.067523148144</v>
      </c>
      <c r="T156" s="10">
        <f t="shared" si="8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6"/>
        <v>78</v>
      </c>
      <c r="P157" s="16">
        <f t="shared" si="7"/>
        <v>105.54</v>
      </c>
      <c r="Q157" t="s">
        <v>8316</v>
      </c>
      <c r="R157" t="s">
        <v>8317</v>
      </c>
      <c r="S157" s="10">
        <f>(((J157/60)/60)/24)+DATE(1970,1,1)</f>
        <v>42469.68414351852</v>
      </c>
      <c r="T157" s="10">
        <f t="shared" si="8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6"/>
        <v>0</v>
      </c>
      <c r="P158" s="16">
        <f t="shared" si="7"/>
        <v>0</v>
      </c>
      <c r="Q158" t="s">
        <v>8316</v>
      </c>
      <c r="R158" t="s">
        <v>8317</v>
      </c>
      <c r="S158" s="10">
        <f>(((J158/60)/60)/24)+DATE(1970,1,1)</f>
        <v>42534.866875</v>
      </c>
      <c r="T158" s="10">
        <f t="shared" si="8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6"/>
        <v>48</v>
      </c>
      <c r="P159" s="16">
        <f t="shared" si="7"/>
        <v>62</v>
      </c>
      <c r="Q159" t="s">
        <v>8316</v>
      </c>
      <c r="R159" t="s">
        <v>8317</v>
      </c>
      <c r="S159" s="10">
        <f>(((J159/60)/60)/24)+DATE(1970,1,1)</f>
        <v>41830.858344907407</v>
      </c>
      <c r="T159" s="10">
        <f t="shared" si="8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6"/>
        <v>1</v>
      </c>
      <c r="P160" s="16">
        <f t="shared" si="7"/>
        <v>217.5</v>
      </c>
      <c r="Q160" t="s">
        <v>8316</v>
      </c>
      <c r="R160" t="s">
        <v>8317</v>
      </c>
      <c r="S160" s="10">
        <f>(((J160/60)/60)/24)+DATE(1970,1,1)</f>
        <v>42543.788564814815</v>
      </c>
      <c r="T160" s="10">
        <f t="shared" si="8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6"/>
        <v>11</v>
      </c>
      <c r="P161" s="16">
        <f t="shared" si="7"/>
        <v>26.75</v>
      </c>
      <c r="Q161" t="s">
        <v>8316</v>
      </c>
      <c r="R161" t="s">
        <v>8317</v>
      </c>
      <c r="S161" s="10">
        <f>(((J161/60)/60)/24)+DATE(1970,1,1)</f>
        <v>41975.642974537041</v>
      </c>
      <c r="T161" s="10">
        <f t="shared" si="8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6"/>
        <v>18</v>
      </c>
      <c r="P162" s="16">
        <f t="shared" si="7"/>
        <v>64.290000000000006</v>
      </c>
      <c r="Q162" t="s">
        <v>8316</v>
      </c>
      <c r="R162" t="s">
        <v>8317</v>
      </c>
      <c r="S162" s="10">
        <f>(((J162/60)/60)/24)+DATE(1970,1,1)</f>
        <v>41795.598923611113</v>
      </c>
      <c r="T162" s="10">
        <f t="shared" si="8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6"/>
        <v>4</v>
      </c>
      <c r="P163" s="16">
        <f t="shared" si="7"/>
        <v>175</v>
      </c>
      <c r="Q163" t="s">
        <v>8316</v>
      </c>
      <c r="R163" t="s">
        <v>8317</v>
      </c>
      <c r="S163" s="10">
        <f>(((J163/60)/60)/24)+DATE(1970,1,1)</f>
        <v>42508.179965277777</v>
      </c>
      <c r="T163" s="10">
        <f t="shared" si="8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6"/>
        <v>35</v>
      </c>
      <c r="P164" s="16">
        <f t="shared" si="7"/>
        <v>84.28</v>
      </c>
      <c r="Q164" t="s">
        <v>8316</v>
      </c>
      <c r="R164" t="s">
        <v>8317</v>
      </c>
      <c r="S164" s="10">
        <f>(((J164/60)/60)/24)+DATE(1970,1,1)</f>
        <v>41747.86986111111</v>
      </c>
      <c r="T164" s="10">
        <f t="shared" si="8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6"/>
        <v>32</v>
      </c>
      <c r="P165" s="16">
        <f t="shared" si="7"/>
        <v>33.74</v>
      </c>
      <c r="Q165" t="s">
        <v>8316</v>
      </c>
      <c r="R165" t="s">
        <v>8317</v>
      </c>
      <c r="S165" s="10">
        <f>(((J165/60)/60)/24)+DATE(1970,1,1)</f>
        <v>42399.707407407404</v>
      </c>
      <c r="T165" s="10">
        <f t="shared" si="8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6"/>
        <v>2</v>
      </c>
      <c r="P166" s="16">
        <f t="shared" si="7"/>
        <v>8</v>
      </c>
      <c r="Q166" t="s">
        <v>8316</v>
      </c>
      <c r="R166" t="s">
        <v>8317</v>
      </c>
      <c r="S166" s="10">
        <f>(((J166/60)/60)/24)+DATE(1970,1,1)</f>
        <v>42230.08116898148</v>
      </c>
      <c r="T166" s="10">
        <f t="shared" si="8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6"/>
        <v>0</v>
      </c>
      <c r="P167" s="16">
        <f t="shared" si="7"/>
        <v>0</v>
      </c>
      <c r="Q167" t="s">
        <v>8316</v>
      </c>
      <c r="R167" t="s">
        <v>8317</v>
      </c>
      <c r="S167" s="10">
        <f>(((J167/60)/60)/24)+DATE(1970,1,1)</f>
        <v>42286.749780092592</v>
      </c>
      <c r="T167" s="10">
        <f t="shared" si="8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6"/>
        <v>20</v>
      </c>
      <c r="P168" s="16">
        <f t="shared" si="7"/>
        <v>100</v>
      </c>
      <c r="Q168" t="s">
        <v>8316</v>
      </c>
      <c r="R168" t="s">
        <v>8317</v>
      </c>
      <c r="S168" s="10">
        <f>(((J168/60)/60)/24)+DATE(1970,1,1)</f>
        <v>42125.644467592589</v>
      </c>
      <c r="T168" s="10">
        <f t="shared" si="8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6"/>
        <v>5</v>
      </c>
      <c r="P169" s="16">
        <f t="shared" si="7"/>
        <v>60.11</v>
      </c>
      <c r="Q169" t="s">
        <v>8316</v>
      </c>
      <c r="R169" t="s">
        <v>8317</v>
      </c>
      <c r="S169" s="10">
        <f>(((J169/60)/60)/24)+DATE(1970,1,1)</f>
        <v>42289.94049768518</v>
      </c>
      <c r="T169" s="10">
        <f t="shared" si="8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6"/>
        <v>0</v>
      </c>
      <c r="P170" s="16">
        <f t="shared" si="7"/>
        <v>3</v>
      </c>
      <c r="Q170" t="s">
        <v>8316</v>
      </c>
      <c r="R170" t="s">
        <v>8317</v>
      </c>
      <c r="S170" s="10">
        <f>(((J170/60)/60)/24)+DATE(1970,1,1)</f>
        <v>42107.864722222221</v>
      </c>
      <c r="T170" s="10">
        <f t="shared" si="8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6"/>
        <v>0</v>
      </c>
      <c r="P171" s="16">
        <f t="shared" si="7"/>
        <v>5</v>
      </c>
      <c r="Q171" t="s">
        <v>8316</v>
      </c>
      <c r="R171" t="s">
        <v>8317</v>
      </c>
      <c r="S171" s="10">
        <f>(((J171/60)/60)/24)+DATE(1970,1,1)</f>
        <v>41809.389930555553</v>
      </c>
      <c r="T171" s="10">
        <f t="shared" si="8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6"/>
        <v>17</v>
      </c>
      <c r="P172" s="16">
        <f t="shared" si="7"/>
        <v>29.24</v>
      </c>
      <c r="Q172" t="s">
        <v>8316</v>
      </c>
      <c r="R172" t="s">
        <v>8317</v>
      </c>
      <c r="S172" s="10">
        <f>(((J172/60)/60)/24)+DATE(1970,1,1)</f>
        <v>41950.26694444444</v>
      </c>
      <c r="T172" s="10">
        <f t="shared" si="8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6"/>
        <v>57</v>
      </c>
      <c r="P173" s="16">
        <f t="shared" si="7"/>
        <v>59.58</v>
      </c>
      <c r="Q173" t="s">
        <v>8316</v>
      </c>
      <c r="R173" t="s">
        <v>8317</v>
      </c>
      <c r="S173" s="10">
        <f>(((J173/60)/60)/24)+DATE(1970,1,1)</f>
        <v>42061.963263888887</v>
      </c>
      <c r="T173" s="10">
        <f t="shared" si="8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6"/>
        <v>17</v>
      </c>
      <c r="P174" s="16">
        <f t="shared" si="7"/>
        <v>82.57</v>
      </c>
      <c r="Q174" t="s">
        <v>8316</v>
      </c>
      <c r="R174" t="s">
        <v>8317</v>
      </c>
      <c r="S174" s="10">
        <f>(((J174/60)/60)/24)+DATE(1970,1,1)</f>
        <v>41842.828680555554</v>
      </c>
      <c r="T174" s="10">
        <f t="shared" si="8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6"/>
        <v>0</v>
      </c>
      <c r="P175" s="16">
        <f t="shared" si="7"/>
        <v>10</v>
      </c>
      <c r="Q175" t="s">
        <v>8316</v>
      </c>
      <c r="R175" t="s">
        <v>8317</v>
      </c>
      <c r="S175" s="10">
        <f>(((J175/60)/60)/24)+DATE(1970,1,1)</f>
        <v>42437.64534722222</v>
      </c>
      <c r="T175" s="10">
        <f t="shared" si="8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6"/>
        <v>2</v>
      </c>
      <c r="P176" s="16">
        <f t="shared" si="7"/>
        <v>5.75</v>
      </c>
      <c r="Q176" t="s">
        <v>8316</v>
      </c>
      <c r="R176" t="s">
        <v>8317</v>
      </c>
      <c r="S176" s="10">
        <f>(((J176/60)/60)/24)+DATE(1970,1,1)</f>
        <v>41879.043530092589</v>
      </c>
      <c r="T176" s="10">
        <f t="shared" si="8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6"/>
        <v>10</v>
      </c>
      <c r="P177" s="16">
        <f t="shared" si="7"/>
        <v>100.5</v>
      </c>
      <c r="Q177" t="s">
        <v>8316</v>
      </c>
      <c r="R177" t="s">
        <v>8317</v>
      </c>
      <c r="S177" s="10">
        <f>(((J177/60)/60)/24)+DATE(1970,1,1)</f>
        <v>42020.587349537032</v>
      </c>
      <c r="T177" s="10">
        <f t="shared" si="8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6"/>
        <v>0</v>
      </c>
      <c r="P178" s="16">
        <f t="shared" si="7"/>
        <v>1</v>
      </c>
      <c r="Q178" t="s">
        <v>8316</v>
      </c>
      <c r="R178" t="s">
        <v>8317</v>
      </c>
      <c r="S178" s="10">
        <f>(((J178/60)/60)/24)+DATE(1970,1,1)</f>
        <v>41890.16269675926</v>
      </c>
      <c r="T178" s="10">
        <f t="shared" si="8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6"/>
        <v>1</v>
      </c>
      <c r="P179" s="16">
        <f t="shared" si="7"/>
        <v>20</v>
      </c>
      <c r="Q179" t="s">
        <v>8316</v>
      </c>
      <c r="R179" t="s">
        <v>8317</v>
      </c>
      <c r="S179" s="10">
        <f>(((J179/60)/60)/24)+DATE(1970,1,1)</f>
        <v>41872.807696759257</v>
      </c>
      <c r="T179" s="10">
        <f t="shared" si="8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6"/>
        <v>0</v>
      </c>
      <c r="P180" s="16">
        <f t="shared" si="7"/>
        <v>2</v>
      </c>
      <c r="Q180" t="s">
        <v>8316</v>
      </c>
      <c r="R180" t="s">
        <v>8317</v>
      </c>
      <c r="S180" s="10">
        <f>(((J180/60)/60)/24)+DATE(1970,1,1)</f>
        <v>42391.772997685184</v>
      </c>
      <c r="T180" s="10">
        <f t="shared" si="8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6"/>
        <v>0</v>
      </c>
      <c r="P181" s="16">
        <f t="shared" si="7"/>
        <v>5</v>
      </c>
      <c r="Q181" t="s">
        <v>8316</v>
      </c>
      <c r="R181" t="s">
        <v>8317</v>
      </c>
      <c r="S181" s="10">
        <f>(((J181/60)/60)/24)+DATE(1970,1,1)</f>
        <v>41848.772928240738</v>
      </c>
      <c r="T181" s="10">
        <f t="shared" si="8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6"/>
        <v>24</v>
      </c>
      <c r="P182" s="16">
        <f t="shared" si="7"/>
        <v>45.84</v>
      </c>
      <c r="Q182" t="s">
        <v>8316</v>
      </c>
      <c r="R182" t="s">
        <v>8317</v>
      </c>
      <c r="S182" s="10">
        <f>(((J182/60)/60)/24)+DATE(1970,1,1)</f>
        <v>41921.770439814813</v>
      </c>
      <c r="T182" s="10">
        <f t="shared" si="8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6"/>
        <v>1</v>
      </c>
      <c r="P183" s="16">
        <f t="shared" si="7"/>
        <v>13</v>
      </c>
      <c r="Q183" t="s">
        <v>8316</v>
      </c>
      <c r="R183" t="s">
        <v>8317</v>
      </c>
      <c r="S183" s="10">
        <f>(((J183/60)/60)/24)+DATE(1970,1,1)</f>
        <v>42021.301192129627</v>
      </c>
      <c r="T183" s="10">
        <f t="shared" si="8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6"/>
        <v>0</v>
      </c>
      <c r="P184" s="16">
        <f t="shared" si="7"/>
        <v>0</v>
      </c>
      <c r="Q184" t="s">
        <v>8316</v>
      </c>
      <c r="R184" t="s">
        <v>8317</v>
      </c>
      <c r="S184" s="10">
        <f>(((J184/60)/60)/24)+DATE(1970,1,1)</f>
        <v>42419.246168981481</v>
      </c>
      <c r="T184" s="10">
        <f t="shared" si="8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6"/>
        <v>0</v>
      </c>
      <c r="P185" s="16">
        <f t="shared" si="7"/>
        <v>1</v>
      </c>
      <c r="Q185" t="s">
        <v>8316</v>
      </c>
      <c r="R185" t="s">
        <v>8317</v>
      </c>
      <c r="S185" s="10">
        <f>(((J185/60)/60)/24)+DATE(1970,1,1)</f>
        <v>42174.780821759254</v>
      </c>
      <c r="T185" s="10">
        <f t="shared" si="8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6"/>
        <v>1</v>
      </c>
      <c r="P186" s="16">
        <f t="shared" si="7"/>
        <v>52.5</v>
      </c>
      <c r="Q186" t="s">
        <v>8316</v>
      </c>
      <c r="R186" t="s">
        <v>8317</v>
      </c>
      <c r="S186" s="10">
        <f>(((J186/60)/60)/24)+DATE(1970,1,1)</f>
        <v>41856.672152777777</v>
      </c>
      <c r="T186" s="10">
        <f t="shared" si="8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6"/>
        <v>1</v>
      </c>
      <c r="P187" s="16">
        <f t="shared" si="7"/>
        <v>7.25</v>
      </c>
      <c r="Q187" t="s">
        <v>8316</v>
      </c>
      <c r="R187" t="s">
        <v>8317</v>
      </c>
      <c r="S187" s="10">
        <f>(((J187/60)/60)/24)+DATE(1970,1,1)</f>
        <v>42417.675879629634</v>
      </c>
      <c r="T187" s="10">
        <f t="shared" si="8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6"/>
        <v>17</v>
      </c>
      <c r="P188" s="16">
        <f t="shared" si="7"/>
        <v>33.33</v>
      </c>
      <c r="Q188" t="s">
        <v>8316</v>
      </c>
      <c r="R188" t="s">
        <v>8317</v>
      </c>
      <c r="S188" s="10">
        <f>(((J188/60)/60)/24)+DATE(1970,1,1)</f>
        <v>42057.190960648149</v>
      </c>
      <c r="T188" s="10">
        <f t="shared" si="8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6"/>
        <v>1</v>
      </c>
      <c r="P189" s="16">
        <f t="shared" si="7"/>
        <v>62.5</v>
      </c>
      <c r="Q189" t="s">
        <v>8316</v>
      </c>
      <c r="R189" t="s">
        <v>8317</v>
      </c>
      <c r="S189" s="10">
        <f>(((J189/60)/60)/24)+DATE(1970,1,1)</f>
        <v>41878.911550925928</v>
      </c>
      <c r="T189" s="10">
        <f t="shared" si="8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6"/>
        <v>70</v>
      </c>
      <c r="P190" s="16">
        <f t="shared" si="7"/>
        <v>63.56</v>
      </c>
      <c r="Q190" t="s">
        <v>8316</v>
      </c>
      <c r="R190" t="s">
        <v>8317</v>
      </c>
      <c r="S190" s="10">
        <f>(((J190/60)/60)/24)+DATE(1970,1,1)</f>
        <v>41990.584108796291</v>
      </c>
      <c r="T190" s="10">
        <f t="shared" si="8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6"/>
        <v>0</v>
      </c>
      <c r="P191" s="16">
        <f t="shared" si="7"/>
        <v>0</v>
      </c>
      <c r="Q191" t="s">
        <v>8316</v>
      </c>
      <c r="R191" t="s">
        <v>8317</v>
      </c>
      <c r="S191" s="10">
        <f>(((J191/60)/60)/24)+DATE(1970,1,1)</f>
        <v>42408.999571759254</v>
      </c>
      <c r="T191" s="10">
        <f t="shared" si="8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6"/>
        <v>1</v>
      </c>
      <c r="P192" s="16">
        <f t="shared" si="7"/>
        <v>10</v>
      </c>
      <c r="Q192" t="s">
        <v>8316</v>
      </c>
      <c r="R192" t="s">
        <v>8317</v>
      </c>
      <c r="S192" s="10">
        <f>(((J192/60)/60)/24)+DATE(1970,1,1)</f>
        <v>42217.670104166667</v>
      </c>
      <c r="T192" s="10">
        <f t="shared" si="8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6"/>
        <v>0</v>
      </c>
      <c r="P193" s="16">
        <f t="shared" si="7"/>
        <v>0</v>
      </c>
      <c r="Q193" t="s">
        <v>8316</v>
      </c>
      <c r="R193" t="s">
        <v>8317</v>
      </c>
      <c r="S193" s="10">
        <f>(((J193/60)/60)/24)+DATE(1970,1,1)</f>
        <v>42282.655543981484</v>
      </c>
      <c r="T193" s="10">
        <f t="shared" si="8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9">ROUND(E194/D194*100,0)</f>
        <v>7</v>
      </c>
      <c r="P194" s="16">
        <f t="shared" ref="P194:P251" si="10">IFERROR(ROUND(E194/L194,2),0)</f>
        <v>30.71</v>
      </c>
      <c r="Q194" t="s">
        <v>8316</v>
      </c>
      <c r="R194" t="s">
        <v>8317</v>
      </c>
      <c r="S194" s="10">
        <f>(((J194/60)/60)/24)+DATE(1970,1,1)</f>
        <v>42768.97084490741</v>
      </c>
      <c r="T194" s="10">
        <f t="shared" ref="T194:T251" si="11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9"/>
        <v>28</v>
      </c>
      <c r="P195" s="16">
        <f t="shared" si="10"/>
        <v>51</v>
      </c>
      <c r="Q195" t="s">
        <v>8316</v>
      </c>
      <c r="R195" t="s">
        <v>8317</v>
      </c>
      <c r="S195" s="10">
        <f>(((J195/60)/60)/24)+DATE(1970,1,1)</f>
        <v>41765.938657407409</v>
      </c>
      <c r="T195" s="10">
        <f t="shared" si="11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9"/>
        <v>0</v>
      </c>
      <c r="P196" s="16">
        <f t="shared" si="10"/>
        <v>0</v>
      </c>
      <c r="Q196" t="s">
        <v>8316</v>
      </c>
      <c r="R196" t="s">
        <v>8317</v>
      </c>
      <c r="S196" s="10">
        <f>(((J196/60)/60)/24)+DATE(1970,1,1)</f>
        <v>42322.025115740747</v>
      </c>
      <c r="T196" s="10">
        <f t="shared" si="11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9"/>
        <v>16</v>
      </c>
      <c r="P197" s="16">
        <f t="shared" si="10"/>
        <v>66.67</v>
      </c>
      <c r="Q197" t="s">
        <v>8316</v>
      </c>
      <c r="R197" t="s">
        <v>8317</v>
      </c>
      <c r="S197" s="10">
        <f>(((J197/60)/60)/24)+DATE(1970,1,1)</f>
        <v>42374.655081018514</v>
      </c>
      <c r="T197" s="10">
        <f t="shared" si="11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9"/>
        <v>0</v>
      </c>
      <c r="P198" s="16">
        <f t="shared" si="10"/>
        <v>0</v>
      </c>
      <c r="Q198" t="s">
        <v>8316</v>
      </c>
      <c r="R198" t="s">
        <v>8317</v>
      </c>
      <c r="S198" s="10">
        <f>(((J198/60)/60)/24)+DATE(1970,1,1)</f>
        <v>41941.585231481484</v>
      </c>
      <c r="T198" s="10">
        <f t="shared" si="11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9"/>
        <v>7</v>
      </c>
      <c r="P199" s="16">
        <f t="shared" si="10"/>
        <v>59</v>
      </c>
      <c r="Q199" t="s">
        <v>8316</v>
      </c>
      <c r="R199" t="s">
        <v>8317</v>
      </c>
      <c r="S199" s="10">
        <f>(((J199/60)/60)/24)+DATE(1970,1,1)</f>
        <v>42293.809212962966</v>
      </c>
      <c r="T199" s="10">
        <f t="shared" si="11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9"/>
        <v>1</v>
      </c>
      <c r="P200" s="16">
        <f t="shared" si="10"/>
        <v>100</v>
      </c>
      <c r="Q200" t="s">
        <v>8316</v>
      </c>
      <c r="R200" t="s">
        <v>8317</v>
      </c>
      <c r="S200" s="10">
        <f>(((J200/60)/60)/24)+DATE(1970,1,1)</f>
        <v>42067.947337962964</v>
      </c>
      <c r="T200" s="10">
        <f t="shared" si="11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9"/>
        <v>37</v>
      </c>
      <c r="P201" s="16">
        <f t="shared" si="10"/>
        <v>147.4</v>
      </c>
      <c r="Q201" t="s">
        <v>8316</v>
      </c>
      <c r="R201" t="s">
        <v>8317</v>
      </c>
      <c r="S201" s="10">
        <f>(((J201/60)/60)/24)+DATE(1970,1,1)</f>
        <v>41903.882951388885</v>
      </c>
      <c r="T201" s="10">
        <f t="shared" si="11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9"/>
        <v>47</v>
      </c>
      <c r="P202" s="16">
        <f t="shared" si="10"/>
        <v>166.06</v>
      </c>
      <c r="Q202" t="s">
        <v>8316</v>
      </c>
      <c r="R202" t="s">
        <v>8317</v>
      </c>
      <c r="S202" s="10">
        <f>(((J202/60)/60)/24)+DATE(1970,1,1)</f>
        <v>41804.937083333331</v>
      </c>
      <c r="T202" s="10">
        <f t="shared" si="11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9"/>
        <v>11</v>
      </c>
      <c r="P203" s="16">
        <f t="shared" si="10"/>
        <v>40</v>
      </c>
      <c r="Q203" t="s">
        <v>8316</v>
      </c>
      <c r="R203" t="s">
        <v>8317</v>
      </c>
      <c r="S203" s="10">
        <f>(((J203/60)/60)/24)+DATE(1970,1,1)</f>
        <v>42497.070775462969</v>
      </c>
      <c r="T203" s="10">
        <f t="shared" si="11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9"/>
        <v>12</v>
      </c>
      <c r="P204" s="16">
        <f t="shared" si="10"/>
        <v>75.25</v>
      </c>
      <c r="Q204" t="s">
        <v>8316</v>
      </c>
      <c r="R204" t="s">
        <v>8317</v>
      </c>
      <c r="S204" s="10">
        <f>(((J204/60)/60)/24)+DATE(1970,1,1)</f>
        <v>41869.798726851855</v>
      </c>
      <c r="T204" s="10">
        <f t="shared" si="11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9"/>
        <v>60</v>
      </c>
      <c r="P205" s="16">
        <f t="shared" si="10"/>
        <v>60</v>
      </c>
      <c r="Q205" t="s">
        <v>8316</v>
      </c>
      <c r="R205" t="s">
        <v>8317</v>
      </c>
      <c r="S205" s="10">
        <f>(((J205/60)/60)/24)+DATE(1970,1,1)</f>
        <v>42305.670914351853</v>
      </c>
      <c r="T205" s="10">
        <f t="shared" si="11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9"/>
        <v>31</v>
      </c>
      <c r="P206" s="16">
        <f t="shared" si="10"/>
        <v>1250</v>
      </c>
      <c r="Q206" t="s">
        <v>8316</v>
      </c>
      <c r="R206" t="s">
        <v>8317</v>
      </c>
      <c r="S206" s="10">
        <f>(((J206/60)/60)/24)+DATE(1970,1,1)</f>
        <v>42144.231527777782</v>
      </c>
      <c r="T206" s="10">
        <f t="shared" si="11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9"/>
        <v>0</v>
      </c>
      <c r="P207" s="16">
        <f t="shared" si="10"/>
        <v>7</v>
      </c>
      <c r="Q207" t="s">
        <v>8316</v>
      </c>
      <c r="R207" t="s">
        <v>8317</v>
      </c>
      <c r="S207" s="10">
        <f>(((J207/60)/60)/24)+DATE(1970,1,1)</f>
        <v>41995.084074074075</v>
      </c>
      <c r="T207" s="10">
        <f t="shared" si="11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9"/>
        <v>38</v>
      </c>
      <c r="P208" s="16">
        <f t="shared" si="10"/>
        <v>56.25</v>
      </c>
      <c r="Q208" t="s">
        <v>8316</v>
      </c>
      <c r="R208" t="s">
        <v>8317</v>
      </c>
      <c r="S208" s="10">
        <f>(((J208/60)/60)/24)+DATE(1970,1,1)</f>
        <v>42074.219699074078</v>
      </c>
      <c r="T208" s="10">
        <f t="shared" si="11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9"/>
        <v>8</v>
      </c>
      <c r="P209" s="16">
        <f t="shared" si="10"/>
        <v>38.33</v>
      </c>
      <c r="Q209" t="s">
        <v>8316</v>
      </c>
      <c r="R209" t="s">
        <v>8317</v>
      </c>
      <c r="S209" s="10">
        <f>(((J209/60)/60)/24)+DATE(1970,1,1)</f>
        <v>41904.650578703702</v>
      </c>
      <c r="T209" s="10">
        <f t="shared" si="11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9"/>
        <v>2</v>
      </c>
      <c r="P210" s="16">
        <f t="shared" si="10"/>
        <v>27.5</v>
      </c>
      <c r="Q210" t="s">
        <v>8316</v>
      </c>
      <c r="R210" t="s">
        <v>8317</v>
      </c>
      <c r="S210" s="10">
        <f>(((J210/60)/60)/24)+DATE(1970,1,1)</f>
        <v>41991.022488425922</v>
      </c>
      <c r="T210" s="10">
        <f t="shared" si="11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9"/>
        <v>0</v>
      </c>
      <c r="P211" s="16">
        <f t="shared" si="10"/>
        <v>16</v>
      </c>
      <c r="Q211" t="s">
        <v>8316</v>
      </c>
      <c r="R211" t="s">
        <v>8317</v>
      </c>
      <c r="S211" s="10">
        <f>(((J211/60)/60)/24)+DATE(1970,1,1)</f>
        <v>42169.958506944444</v>
      </c>
      <c r="T211" s="10">
        <f t="shared" si="11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9"/>
        <v>0</v>
      </c>
      <c r="P212" s="16">
        <f t="shared" si="10"/>
        <v>1</v>
      </c>
      <c r="Q212" t="s">
        <v>8316</v>
      </c>
      <c r="R212" t="s">
        <v>8317</v>
      </c>
      <c r="S212" s="10">
        <f>(((J212/60)/60)/24)+DATE(1970,1,1)</f>
        <v>41905.636469907404</v>
      </c>
      <c r="T212" s="10">
        <f t="shared" si="11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9"/>
        <v>0</v>
      </c>
      <c r="P213" s="16">
        <f t="shared" si="10"/>
        <v>0</v>
      </c>
      <c r="Q213" t="s">
        <v>8316</v>
      </c>
      <c r="R213" t="s">
        <v>8317</v>
      </c>
      <c r="S213" s="10">
        <f>(((J213/60)/60)/24)+DATE(1970,1,1)</f>
        <v>41761.810150462967</v>
      </c>
      <c r="T213" s="10">
        <f t="shared" si="11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9"/>
        <v>38</v>
      </c>
      <c r="P214" s="16">
        <f t="shared" si="10"/>
        <v>86.62</v>
      </c>
      <c r="Q214" t="s">
        <v>8316</v>
      </c>
      <c r="R214" t="s">
        <v>8317</v>
      </c>
      <c r="S214" s="10">
        <f>(((J214/60)/60)/24)+DATE(1970,1,1)</f>
        <v>41865.878657407404</v>
      </c>
      <c r="T214" s="10">
        <f t="shared" si="11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9"/>
        <v>0</v>
      </c>
      <c r="P215" s="16">
        <f t="shared" si="10"/>
        <v>0</v>
      </c>
      <c r="Q215" t="s">
        <v>8316</v>
      </c>
      <c r="R215" t="s">
        <v>8317</v>
      </c>
      <c r="S215" s="10">
        <f>(((J215/60)/60)/24)+DATE(1970,1,1)</f>
        <v>42613.841261574074</v>
      </c>
      <c r="T215" s="10">
        <f t="shared" si="11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9"/>
        <v>53</v>
      </c>
      <c r="P216" s="16">
        <f t="shared" si="10"/>
        <v>88.33</v>
      </c>
      <c r="Q216" t="s">
        <v>8316</v>
      </c>
      <c r="R216" t="s">
        <v>8317</v>
      </c>
      <c r="S216" s="10">
        <f>(((J216/60)/60)/24)+DATE(1970,1,1)</f>
        <v>42534.933321759265</v>
      </c>
      <c r="T216" s="10">
        <f t="shared" si="11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9"/>
        <v>3</v>
      </c>
      <c r="P217" s="16">
        <f t="shared" si="10"/>
        <v>23.75</v>
      </c>
      <c r="Q217" t="s">
        <v>8316</v>
      </c>
      <c r="R217" t="s">
        <v>8317</v>
      </c>
      <c r="S217" s="10">
        <f>(((J217/60)/60)/24)+DATE(1970,1,1)</f>
        <v>42446.060694444444</v>
      </c>
      <c r="T217" s="10">
        <f t="shared" si="11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9"/>
        <v>0</v>
      </c>
      <c r="P218" s="16">
        <f t="shared" si="10"/>
        <v>0</v>
      </c>
      <c r="Q218" t="s">
        <v>8316</v>
      </c>
      <c r="R218" t="s">
        <v>8317</v>
      </c>
      <c r="S218" s="10">
        <f>(((J218/60)/60)/24)+DATE(1970,1,1)</f>
        <v>42421.141469907408</v>
      </c>
      <c r="T218" s="10">
        <f t="shared" si="11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9"/>
        <v>2</v>
      </c>
      <c r="P219" s="16">
        <f t="shared" si="10"/>
        <v>163.33000000000001</v>
      </c>
      <c r="Q219" t="s">
        <v>8316</v>
      </c>
      <c r="R219" t="s">
        <v>8317</v>
      </c>
      <c r="S219" s="10">
        <f>(((J219/60)/60)/24)+DATE(1970,1,1)</f>
        <v>42523.739212962959</v>
      </c>
      <c r="T219" s="10">
        <f t="shared" si="11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9"/>
        <v>1</v>
      </c>
      <c r="P220" s="16">
        <f t="shared" si="10"/>
        <v>6.75</v>
      </c>
      <c r="Q220" t="s">
        <v>8316</v>
      </c>
      <c r="R220" t="s">
        <v>8317</v>
      </c>
      <c r="S220" s="10">
        <f>(((J220/60)/60)/24)+DATE(1970,1,1)</f>
        <v>41833.951516203706</v>
      </c>
      <c r="T220" s="10">
        <f t="shared" si="11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9"/>
        <v>0</v>
      </c>
      <c r="P221" s="16">
        <f t="shared" si="10"/>
        <v>25</v>
      </c>
      <c r="Q221" t="s">
        <v>8316</v>
      </c>
      <c r="R221" t="s">
        <v>8317</v>
      </c>
      <c r="S221" s="10">
        <f>(((J221/60)/60)/24)+DATE(1970,1,1)</f>
        <v>42479.039212962962</v>
      </c>
      <c r="T221" s="10">
        <f t="shared" si="11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9"/>
        <v>61</v>
      </c>
      <c r="P222" s="16">
        <f t="shared" si="10"/>
        <v>179.12</v>
      </c>
      <c r="Q222" t="s">
        <v>8316</v>
      </c>
      <c r="R222" t="s">
        <v>8317</v>
      </c>
      <c r="S222" s="10">
        <f>(((J222/60)/60)/24)+DATE(1970,1,1)</f>
        <v>42235.117476851854</v>
      </c>
      <c r="T222" s="10">
        <f t="shared" si="11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9"/>
        <v>1</v>
      </c>
      <c r="P223" s="16">
        <f t="shared" si="10"/>
        <v>34.950000000000003</v>
      </c>
      <c r="Q223" t="s">
        <v>8316</v>
      </c>
      <c r="R223" t="s">
        <v>8317</v>
      </c>
      <c r="S223" s="10">
        <f>(((J223/60)/60)/24)+DATE(1970,1,1)</f>
        <v>42718.963599537034</v>
      </c>
      <c r="T223" s="10">
        <f t="shared" si="11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9"/>
        <v>17</v>
      </c>
      <c r="P224" s="16">
        <f t="shared" si="10"/>
        <v>27.5</v>
      </c>
      <c r="Q224" t="s">
        <v>8316</v>
      </c>
      <c r="R224" t="s">
        <v>8317</v>
      </c>
      <c r="S224" s="10">
        <f>(((J224/60)/60)/24)+DATE(1970,1,1)</f>
        <v>42031.666898148149</v>
      </c>
      <c r="T224" s="10">
        <f t="shared" si="11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9"/>
        <v>1</v>
      </c>
      <c r="P225" s="16">
        <f t="shared" si="10"/>
        <v>18.5</v>
      </c>
      <c r="Q225" t="s">
        <v>8316</v>
      </c>
      <c r="R225" t="s">
        <v>8317</v>
      </c>
      <c r="S225" s="10">
        <f>(((J225/60)/60)/24)+DATE(1970,1,1)</f>
        <v>42078.34520833334</v>
      </c>
      <c r="T225" s="10">
        <f t="shared" si="11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9"/>
        <v>0</v>
      </c>
      <c r="P226" s="16">
        <f t="shared" si="10"/>
        <v>0</v>
      </c>
      <c r="Q226" t="s">
        <v>8316</v>
      </c>
      <c r="R226" t="s">
        <v>8317</v>
      </c>
      <c r="S226" s="10">
        <f>(((J226/60)/60)/24)+DATE(1970,1,1)</f>
        <v>41905.795706018522</v>
      </c>
      <c r="T226" s="10">
        <f t="shared" si="11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9"/>
        <v>9</v>
      </c>
      <c r="P227" s="16">
        <f t="shared" si="10"/>
        <v>222.5</v>
      </c>
      <c r="Q227" t="s">
        <v>8316</v>
      </c>
      <c r="R227" t="s">
        <v>8317</v>
      </c>
      <c r="S227" s="10">
        <f>(((J227/60)/60)/24)+DATE(1970,1,1)</f>
        <v>42695.7105787037</v>
      </c>
      <c r="T227" s="10">
        <f t="shared" si="11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9"/>
        <v>0</v>
      </c>
      <c r="P228" s="16">
        <f t="shared" si="10"/>
        <v>5</v>
      </c>
      <c r="Q228" t="s">
        <v>8316</v>
      </c>
      <c r="R228" t="s">
        <v>8317</v>
      </c>
      <c r="S228" s="10">
        <f>(((J228/60)/60)/24)+DATE(1970,1,1)</f>
        <v>42510.938900462963</v>
      </c>
      <c r="T228" s="10">
        <f t="shared" si="11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9"/>
        <v>0</v>
      </c>
      <c r="P229" s="16">
        <f t="shared" si="10"/>
        <v>0</v>
      </c>
      <c r="Q229" t="s">
        <v>8316</v>
      </c>
      <c r="R229" t="s">
        <v>8317</v>
      </c>
      <c r="S229" s="10">
        <f>(((J229/60)/60)/24)+DATE(1970,1,1)</f>
        <v>42511.698101851856</v>
      </c>
      <c r="T229" s="10">
        <f t="shared" si="11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9"/>
        <v>16</v>
      </c>
      <c r="P230" s="16">
        <f t="shared" si="10"/>
        <v>29.17</v>
      </c>
      <c r="Q230" t="s">
        <v>8316</v>
      </c>
      <c r="R230" t="s">
        <v>8317</v>
      </c>
      <c r="S230" s="10">
        <f>(((J230/60)/60)/24)+DATE(1970,1,1)</f>
        <v>42041.581307870365</v>
      </c>
      <c r="T230" s="10">
        <f t="shared" si="11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9"/>
        <v>2</v>
      </c>
      <c r="P231" s="16">
        <f t="shared" si="10"/>
        <v>1.5</v>
      </c>
      <c r="Q231" t="s">
        <v>8316</v>
      </c>
      <c r="R231" t="s">
        <v>8317</v>
      </c>
      <c r="S231" s="10">
        <f>(((J231/60)/60)/24)+DATE(1970,1,1)</f>
        <v>42307.189270833333</v>
      </c>
      <c r="T231" s="10">
        <f t="shared" si="11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9"/>
        <v>22</v>
      </c>
      <c r="P232" s="16">
        <f t="shared" si="10"/>
        <v>126.5</v>
      </c>
      <c r="Q232" t="s">
        <v>8316</v>
      </c>
      <c r="R232" t="s">
        <v>8317</v>
      </c>
      <c r="S232" s="10">
        <f>(((J232/60)/60)/24)+DATE(1970,1,1)</f>
        <v>42353.761759259258</v>
      </c>
      <c r="T232" s="10">
        <f t="shared" si="11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9"/>
        <v>0</v>
      </c>
      <c r="P233" s="16">
        <f t="shared" si="10"/>
        <v>10</v>
      </c>
      <c r="Q233" t="s">
        <v>8316</v>
      </c>
      <c r="R233" t="s">
        <v>8317</v>
      </c>
      <c r="S233" s="10">
        <f>(((J233/60)/60)/24)+DATE(1970,1,1)</f>
        <v>42058.603877314818</v>
      </c>
      <c r="T233" s="10">
        <f t="shared" si="11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9"/>
        <v>5</v>
      </c>
      <c r="P234" s="16">
        <f t="shared" si="10"/>
        <v>9.4</v>
      </c>
      <c r="Q234" t="s">
        <v>8316</v>
      </c>
      <c r="R234" t="s">
        <v>8317</v>
      </c>
      <c r="S234" s="10">
        <f>(((J234/60)/60)/24)+DATE(1970,1,1)</f>
        <v>42304.940960648149</v>
      </c>
      <c r="T234" s="10">
        <f t="shared" si="11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9"/>
        <v>0</v>
      </c>
      <c r="P235" s="16">
        <f t="shared" si="10"/>
        <v>0</v>
      </c>
      <c r="Q235" t="s">
        <v>8316</v>
      </c>
      <c r="R235" t="s">
        <v>8317</v>
      </c>
      <c r="S235" s="10">
        <f>(((J235/60)/60)/24)+DATE(1970,1,1)</f>
        <v>42538.742893518516</v>
      </c>
      <c r="T235" s="10">
        <f t="shared" si="11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9"/>
        <v>5</v>
      </c>
      <c r="P236" s="16">
        <f t="shared" si="10"/>
        <v>30</v>
      </c>
      <c r="Q236" t="s">
        <v>8316</v>
      </c>
      <c r="R236" t="s">
        <v>8317</v>
      </c>
      <c r="S236" s="10">
        <f>(((J236/60)/60)/24)+DATE(1970,1,1)</f>
        <v>42122.732499999998</v>
      </c>
      <c r="T236" s="10">
        <f t="shared" si="11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9"/>
        <v>3</v>
      </c>
      <c r="P237" s="16">
        <f t="shared" si="10"/>
        <v>10.67</v>
      </c>
      <c r="Q237" t="s">
        <v>8316</v>
      </c>
      <c r="R237" t="s">
        <v>8317</v>
      </c>
      <c r="S237" s="10">
        <f>(((J237/60)/60)/24)+DATE(1970,1,1)</f>
        <v>42209.67288194444</v>
      </c>
      <c r="T237" s="10">
        <f t="shared" si="11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9"/>
        <v>13</v>
      </c>
      <c r="P238" s="16">
        <f t="shared" si="10"/>
        <v>25.5</v>
      </c>
      <c r="Q238" t="s">
        <v>8316</v>
      </c>
      <c r="R238" t="s">
        <v>8317</v>
      </c>
      <c r="S238" s="10">
        <f>(((J238/60)/60)/24)+DATE(1970,1,1)</f>
        <v>41990.506377314814</v>
      </c>
      <c r="T238" s="10">
        <f t="shared" si="11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9"/>
        <v>0</v>
      </c>
      <c r="P239" s="16">
        <f t="shared" si="10"/>
        <v>20</v>
      </c>
      <c r="Q239" t="s">
        <v>8316</v>
      </c>
      <c r="R239" t="s">
        <v>8317</v>
      </c>
      <c r="S239" s="10">
        <f>(((J239/60)/60)/24)+DATE(1970,1,1)</f>
        <v>42039.194988425923</v>
      </c>
      <c r="T239" s="10">
        <f t="shared" si="11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9"/>
        <v>37</v>
      </c>
      <c r="P240" s="16">
        <f t="shared" si="10"/>
        <v>91.25</v>
      </c>
      <c r="Q240" t="s">
        <v>8316</v>
      </c>
      <c r="R240" t="s">
        <v>8317</v>
      </c>
      <c r="S240" s="10">
        <f>(((J240/60)/60)/24)+DATE(1970,1,1)</f>
        <v>41890.086805555555</v>
      </c>
      <c r="T240" s="10">
        <f t="shared" si="11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9"/>
        <v>0</v>
      </c>
      <c r="P241" s="16">
        <f t="shared" si="10"/>
        <v>0</v>
      </c>
      <c r="Q241" t="s">
        <v>8316</v>
      </c>
      <c r="R241" t="s">
        <v>8317</v>
      </c>
      <c r="S241" s="10">
        <f>(((J241/60)/60)/24)+DATE(1970,1,1)</f>
        <v>42495.722187499996</v>
      </c>
      <c r="T241" s="10">
        <f t="shared" si="11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9"/>
        <v>1</v>
      </c>
      <c r="P242" s="16">
        <f t="shared" si="10"/>
        <v>50</v>
      </c>
      <c r="Q242" t="s">
        <v>8316</v>
      </c>
      <c r="R242" t="s">
        <v>8317</v>
      </c>
      <c r="S242" s="10">
        <f>(((J242/60)/60)/24)+DATE(1970,1,1)</f>
        <v>42570.850381944445</v>
      </c>
      <c r="T242" s="10">
        <f t="shared" si="11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9"/>
        <v>0</v>
      </c>
      <c r="P243" s="16">
        <f t="shared" si="10"/>
        <v>0</v>
      </c>
      <c r="Q243" t="s">
        <v>8316</v>
      </c>
      <c r="R243" t="s">
        <v>8317</v>
      </c>
      <c r="S243" s="10">
        <f>(((J243/60)/60)/24)+DATE(1970,1,1)</f>
        <v>41927.124884259261</v>
      </c>
      <c r="T243" s="10">
        <f t="shared" si="11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9"/>
        <v>0</v>
      </c>
      <c r="P244" s="16">
        <f t="shared" si="10"/>
        <v>0</v>
      </c>
      <c r="Q244" t="s">
        <v>8316</v>
      </c>
      <c r="R244" t="s">
        <v>8317</v>
      </c>
      <c r="S244" s="10">
        <f>(((J244/60)/60)/24)+DATE(1970,1,1)</f>
        <v>42730.903726851851</v>
      </c>
      <c r="T244" s="10">
        <f t="shared" si="11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9"/>
        <v>27</v>
      </c>
      <c r="P245" s="16">
        <f t="shared" si="10"/>
        <v>22.83</v>
      </c>
      <c r="Q245" t="s">
        <v>8316</v>
      </c>
      <c r="R245" t="s">
        <v>8317</v>
      </c>
      <c r="S245" s="10">
        <f>(((J245/60)/60)/24)+DATE(1970,1,1)</f>
        <v>42475.848067129627</v>
      </c>
      <c r="T245" s="10">
        <f t="shared" si="11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9"/>
        <v>10</v>
      </c>
      <c r="P246" s="16">
        <f t="shared" si="10"/>
        <v>16.670000000000002</v>
      </c>
      <c r="Q246" t="s">
        <v>8316</v>
      </c>
      <c r="R246" t="s">
        <v>8317</v>
      </c>
      <c r="S246" s="10">
        <f>(((J246/60)/60)/24)+DATE(1970,1,1)</f>
        <v>42188.83293981482</v>
      </c>
      <c r="T246" s="10">
        <f t="shared" si="11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9"/>
        <v>71</v>
      </c>
      <c r="P247" s="16">
        <f t="shared" si="10"/>
        <v>106.97</v>
      </c>
      <c r="Q247" t="s">
        <v>8316</v>
      </c>
      <c r="R247" t="s">
        <v>8317</v>
      </c>
      <c r="S247" s="10">
        <f>(((J247/60)/60)/24)+DATE(1970,1,1)</f>
        <v>42053.049375000002</v>
      </c>
      <c r="T247" s="10">
        <f t="shared" si="11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9"/>
        <v>2</v>
      </c>
      <c r="P248" s="16">
        <f t="shared" si="10"/>
        <v>10.25</v>
      </c>
      <c r="Q248" t="s">
        <v>8316</v>
      </c>
      <c r="R248" t="s">
        <v>8317</v>
      </c>
      <c r="S248" s="10">
        <f>(((J248/60)/60)/24)+DATE(1970,1,1)</f>
        <v>41883.916678240741</v>
      </c>
      <c r="T248" s="10">
        <f t="shared" si="11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9"/>
        <v>2</v>
      </c>
      <c r="P249" s="16">
        <f t="shared" si="10"/>
        <v>59</v>
      </c>
      <c r="Q249" t="s">
        <v>8316</v>
      </c>
      <c r="R249" t="s">
        <v>8317</v>
      </c>
      <c r="S249" s="10">
        <f>(((J249/60)/60)/24)+DATE(1970,1,1)</f>
        <v>42767.031678240746</v>
      </c>
      <c r="T249" s="10">
        <f t="shared" si="11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9"/>
        <v>3</v>
      </c>
      <c r="P250" s="16">
        <f t="shared" si="10"/>
        <v>15.67</v>
      </c>
      <c r="Q250" t="s">
        <v>8316</v>
      </c>
      <c r="R250" t="s">
        <v>8317</v>
      </c>
      <c r="S250" s="10">
        <f>(((J250/60)/60)/24)+DATE(1970,1,1)</f>
        <v>42029.135879629626</v>
      </c>
      <c r="T250" s="10">
        <f t="shared" si="11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9"/>
        <v>0</v>
      </c>
      <c r="P251" s="16">
        <f t="shared" si="10"/>
        <v>1</v>
      </c>
      <c r="Q251" t="s">
        <v>8316</v>
      </c>
      <c r="R251" t="s">
        <v>8317</v>
      </c>
      <c r="S251" s="10">
        <f>(((J251/60)/60)/24)+DATE(1970,1,1)</f>
        <v>42358.573182870372</v>
      </c>
      <c r="T251" s="10">
        <f t="shared" si="11"/>
        <v>42377.273611111115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  <cfRule type="containsText" dxfId="1" priority="4" operator="containsText" text="failed">
      <formula>NOT(ISERROR(SEARCH("failed",F1)))</formula>
    </cfRule>
    <cfRule type="containsText" dxfId="0" priority="5" operator="containsText" text="canceled">
      <formula>NOT(ISERROR(SEARCH("canceled",F1)))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A131F-8098-4B47-A6BB-806AF06386BA}">
  <dimension ref="A1:C14"/>
  <sheetViews>
    <sheetView workbookViewId="0">
      <selection activeCell="E8" sqref="E8"/>
    </sheetView>
  </sheetViews>
  <sheetFormatPr defaultRowHeight="14.4" x14ac:dyDescent="0.3"/>
  <cols>
    <col min="1" max="1" width="23.21875" bestFit="1" customWidth="1"/>
    <col min="2" max="2" width="12.109375" bestFit="1" customWidth="1"/>
    <col min="3" max="3" width="13.218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8380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8381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8386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">
      <c r="A5" t="s">
        <v>8387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3">
      <c r="A6" t="s">
        <v>8388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3">
      <c r="A7" t="s">
        <v>8389</v>
      </c>
      <c r="B7" s="27">
        <f>B5-B6</f>
        <v>3500</v>
      </c>
      <c r="C7" s="27">
        <f>C5-C6</f>
        <v>8000</v>
      </c>
    </row>
    <row r="8" spans="1:3" x14ac:dyDescent="0.3">
      <c r="B8" s="27"/>
      <c r="C8" s="27"/>
    </row>
    <row r="9" spans="1:3" x14ac:dyDescent="0.3">
      <c r="A9" t="s">
        <v>8382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">
      <c r="A10" t="s">
        <v>8383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">
      <c r="A11" t="s">
        <v>8386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">
      <c r="A12" t="s">
        <v>8387</v>
      </c>
      <c r="B12" s="27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3">
      <c r="A13" t="s">
        <v>8388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3">
      <c r="A14" t="s">
        <v>8389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FB9D-31A8-4A27-B9F7-874E6D848F06}">
  <dimension ref="A1:C6"/>
  <sheetViews>
    <sheetView workbookViewId="0">
      <selection activeCell="B18" sqref="B18"/>
    </sheetView>
  </sheetViews>
  <sheetFormatPr defaultRowHeight="15.6" x14ac:dyDescent="0.3"/>
  <cols>
    <col min="1" max="1" width="39.88671875" style="11" customWidth="1"/>
    <col min="2" max="2" width="108.44140625" style="11" bestFit="1" customWidth="1"/>
    <col min="3" max="16384" width="8.88671875" style="11"/>
  </cols>
  <sheetData>
    <row r="1" spans="1:3" x14ac:dyDescent="0.3">
      <c r="A1" s="14" t="s">
        <v>3473</v>
      </c>
      <c r="B1" s="11" t="str">
        <f>VLOOKUP(A1, Kickstarter!B:C, 2, FALSE)</f>
        <v>Help us get actor-writer Ian Bonar's debut play - a hilarious, heartbreaking story of grief and loss - to the 2016 Edinburgh Fringe.</v>
      </c>
      <c r="C1" s="15">
        <f>VLOOKUP(A1, Kickstarter!B:E, 3, FALSE)</f>
        <v>2000</v>
      </c>
    </row>
    <row r="2" spans="1:3" x14ac:dyDescent="0.3">
      <c r="A2" s="14" t="s">
        <v>3616</v>
      </c>
      <c r="B2" s="11" t="str">
        <f>VLOOKUP(A2, Kickstarter!B:C, 2, FALSE)</f>
        <v>The play yet to be described as "A surefire Edinburgh Fringe Festival Cult Hit". Coming to the Underbelly, Edinburgh, 5th-30th August.</v>
      </c>
      <c r="C2" s="15">
        <f>VLOOKUP(A2, Kickstarter!B:E, 3, FALSE)</f>
        <v>2000</v>
      </c>
    </row>
    <row r="3" spans="1:3" x14ac:dyDescent="0.3">
      <c r="A3" s="14" t="s">
        <v>3178</v>
      </c>
      <c r="B3" s="11" t="str">
        <f>VLOOKUP(A3, Kickstarter!B:C, 2, FALSE)</f>
        <v>Cutting Off Kate Bush is a one-woman show written &amp; performed by Lucy Benson-Brown, premiering at the Edinburgh Fringe Festival 2014</v>
      </c>
      <c r="C3" s="15">
        <f>VLOOKUP(A3, Kickstarter!B:E, 3, FALSE)</f>
        <v>1500</v>
      </c>
    </row>
    <row r="4" spans="1:3" x14ac:dyDescent="0.3">
      <c r="A4" s="14" t="s">
        <v>3329</v>
      </c>
      <c r="B4" s="11" t="str">
        <f>VLOOKUP(A4, Kickstarter!B:C, 2, FALSE)</f>
        <v>Jestia and Raedon is a brand new romantic comedy play going to the Edinburgh Fringe Festival this summer.</v>
      </c>
      <c r="C4" s="15">
        <f>VLOOKUP(A4, Kickstarter!B:E, 3, FALSE)</f>
        <v>1000</v>
      </c>
    </row>
    <row r="5" spans="1:3" x14ac:dyDescent="0.3">
      <c r="A5" s="12" t="s">
        <v>3221</v>
      </c>
      <c r="B5" s="11" t="str">
        <f>VLOOKUP(A5, Kickstarter!B:C, 2, FALSE)</f>
        <v>A one-man show about love, loss, and motorways, written &amp; performed by Ben Norris. Help us get to the 2015 Edinburgh Fringe and beyond!</v>
      </c>
      <c r="C5" s="15">
        <f>VLOOKUP(A5, Kickstarter!B:E, 3, FALSE)</f>
        <v>4000</v>
      </c>
    </row>
    <row r="6" spans="1:3" x14ac:dyDescent="0.3">
      <c r="A6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0CBF-B09E-4196-8FCD-9F7539FB113C}">
  <dimension ref="A2:F7"/>
  <sheetViews>
    <sheetView workbookViewId="0">
      <selection activeCell="N19" sqref="N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8222</v>
      </c>
      <c r="B2" t="s">
        <v>8223</v>
      </c>
    </row>
    <row r="4" spans="1:6" x14ac:dyDescent="0.3">
      <c r="A4" s="18" t="s">
        <v>8364</v>
      </c>
      <c r="B4" s="18" t="s">
        <v>8365</v>
      </c>
    </row>
    <row r="5" spans="1:6" x14ac:dyDescent="0.3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9" t="s">
        <v>8316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  <row r="7" spans="1:6" x14ac:dyDescent="0.3">
      <c r="A7" s="19" t="s">
        <v>8362</v>
      </c>
      <c r="B7" s="20">
        <v>26</v>
      </c>
      <c r="C7" s="20">
        <v>349</v>
      </c>
      <c r="D7" s="20">
        <v>12</v>
      </c>
      <c r="E7" s="20">
        <v>525</v>
      </c>
      <c r="F7" s="2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3B520-DBEA-46E0-BFB3-CE327CE2928F}">
  <dimension ref="A1:E7"/>
  <sheetViews>
    <sheetView topLeftCell="A4"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8" t="s">
        <v>8222</v>
      </c>
      <c r="B1" t="s">
        <v>8224</v>
      </c>
    </row>
    <row r="2" spans="1:5" x14ac:dyDescent="0.3">
      <c r="A2" s="18" t="s">
        <v>8360</v>
      </c>
      <c r="B2" t="s">
        <v>8363</v>
      </c>
    </row>
    <row r="4" spans="1:5" x14ac:dyDescent="0.3">
      <c r="A4" s="18" t="s">
        <v>8364</v>
      </c>
      <c r="B4" s="18" t="s">
        <v>8365</v>
      </c>
    </row>
    <row r="5" spans="1:5" x14ac:dyDescent="0.3">
      <c r="A5" s="18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9" t="s">
        <v>8317</v>
      </c>
      <c r="B6" s="20">
        <v>70</v>
      </c>
      <c r="C6" s="20">
        <v>6</v>
      </c>
      <c r="D6" s="20">
        <v>238</v>
      </c>
      <c r="E6" s="20">
        <v>314</v>
      </c>
    </row>
    <row r="7" spans="1:5" x14ac:dyDescent="0.3">
      <c r="A7" s="19" t="s">
        <v>8362</v>
      </c>
      <c r="B7" s="20">
        <v>70</v>
      </c>
      <c r="C7" s="20">
        <v>6</v>
      </c>
      <c r="D7" s="20">
        <v>238</v>
      </c>
      <c r="E7" s="2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4B946-D4AC-4D51-8AC4-4232697A45B1}">
  <dimension ref="A1:F18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0" width="7" bestFit="1" customWidth="1"/>
    <col min="11" max="11" width="10.77734375" bestFit="1" customWidth="1"/>
    <col min="12" max="13" width="7" bestFit="1" customWidth="1"/>
    <col min="14" max="14" width="9.33203125" bestFit="1" customWidth="1"/>
    <col min="15" max="17" width="6.6640625" bestFit="1" customWidth="1"/>
    <col min="18" max="18" width="9.33203125" bestFit="1" customWidth="1"/>
    <col min="19" max="21" width="6.6640625" bestFit="1" customWidth="1"/>
    <col min="22" max="22" width="9.33203125" bestFit="1" customWidth="1"/>
    <col min="23" max="25" width="6.6640625" bestFit="1" customWidth="1"/>
    <col min="26" max="26" width="9.33203125" bestFit="1" customWidth="1"/>
    <col min="27" max="27" width="9.6640625" bestFit="1" customWidth="1"/>
    <col min="28" max="30" width="7" bestFit="1" customWidth="1"/>
    <col min="31" max="31" width="9.33203125" bestFit="1" customWidth="1"/>
    <col min="32" max="34" width="6.6640625" bestFit="1" customWidth="1"/>
    <col min="35" max="35" width="9.33203125" bestFit="1" customWidth="1"/>
    <col min="36" max="38" width="6.6640625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4" width="9.6640625" bestFit="1" customWidth="1"/>
    <col min="45" max="47" width="7" bestFit="1" customWidth="1"/>
    <col min="48" max="48" width="9.33203125" bestFit="1" customWidth="1"/>
    <col min="49" max="51" width="6.6640625" bestFit="1" customWidth="1"/>
    <col min="52" max="52" width="9.33203125" bestFit="1" customWidth="1"/>
    <col min="53" max="55" width="6.6640625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1" width="9.6640625" bestFit="1" customWidth="1"/>
    <col min="62" max="64" width="7" bestFit="1" customWidth="1"/>
    <col min="65" max="65" width="9.33203125" bestFit="1" customWidth="1"/>
    <col min="66" max="68" width="6.6640625" bestFit="1" customWidth="1"/>
    <col min="69" max="69" width="9.33203125" bestFit="1" customWidth="1"/>
    <col min="70" max="72" width="6.6640625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78" width="9.6640625" bestFit="1" customWidth="1"/>
    <col min="79" max="81" width="7" bestFit="1" customWidth="1"/>
    <col min="82" max="82" width="9.33203125" bestFit="1" customWidth="1"/>
    <col min="83" max="85" width="6.6640625" bestFit="1" customWidth="1"/>
    <col min="86" max="86" width="9.33203125" bestFit="1" customWidth="1"/>
    <col min="87" max="89" width="6.6640625" bestFit="1" customWidth="1"/>
    <col min="90" max="90" width="9.33203125" bestFit="1" customWidth="1"/>
    <col min="91" max="93" width="6.6640625" bestFit="1" customWidth="1"/>
    <col min="94" max="94" width="9.33203125" bestFit="1" customWidth="1"/>
    <col min="95" max="95" width="9.6640625" bestFit="1" customWidth="1"/>
    <col min="96" max="98" width="7" bestFit="1" customWidth="1"/>
    <col min="99" max="99" width="9.33203125" bestFit="1" customWidth="1"/>
    <col min="100" max="102" width="6.6640625" bestFit="1" customWidth="1"/>
    <col min="103" max="103" width="9.33203125" bestFit="1" customWidth="1"/>
    <col min="104" max="106" width="6.6640625" bestFit="1" customWidth="1"/>
    <col min="107" max="107" width="9.33203125" bestFit="1" customWidth="1"/>
    <col min="108" max="110" width="6.6640625" bestFit="1" customWidth="1"/>
    <col min="111" max="111" width="9.33203125" bestFit="1" customWidth="1"/>
    <col min="112" max="112" width="9.6640625" bestFit="1" customWidth="1"/>
    <col min="113" max="115" width="7" bestFit="1" customWidth="1"/>
    <col min="116" max="116" width="9.33203125" bestFit="1" customWidth="1"/>
    <col min="117" max="119" width="6.6640625" bestFit="1" customWidth="1"/>
    <col min="120" max="120" width="9.33203125" bestFit="1" customWidth="1"/>
    <col min="121" max="123" width="6.6640625" bestFit="1" customWidth="1"/>
    <col min="124" max="124" width="9.33203125" bestFit="1" customWidth="1"/>
    <col min="125" max="127" width="6.6640625" bestFit="1" customWidth="1"/>
    <col min="128" max="128" width="9.33203125" bestFit="1" customWidth="1"/>
    <col min="129" max="129" width="9.6640625" bestFit="1" customWidth="1"/>
    <col min="130" max="132" width="7" bestFit="1" customWidth="1"/>
    <col min="133" max="133" width="9.33203125" bestFit="1" customWidth="1"/>
    <col min="134" max="134" width="9.6640625" bestFit="1" customWidth="1"/>
    <col min="135" max="135" width="10.77734375" bestFit="1" customWidth="1"/>
    <col min="136" max="4114" width="15.5546875" bestFit="1" customWidth="1"/>
    <col min="4115" max="4115" width="10.77734375" bestFit="1" customWidth="1"/>
  </cols>
  <sheetData>
    <row r="1" spans="1:6" x14ac:dyDescent="0.3">
      <c r="A1" s="18" t="s">
        <v>8379</v>
      </c>
      <c r="B1" t="s">
        <v>8363</v>
      </c>
    </row>
    <row r="2" spans="1:6" x14ac:dyDescent="0.3">
      <c r="A2" s="18" t="s">
        <v>8360</v>
      </c>
      <c r="B2" t="s">
        <v>8316</v>
      </c>
    </row>
    <row r="4" spans="1:6" x14ac:dyDescent="0.3">
      <c r="A4" s="18" t="s">
        <v>8364</v>
      </c>
      <c r="B4" s="18" t="s">
        <v>8365</v>
      </c>
    </row>
    <row r="5" spans="1:6" x14ac:dyDescent="0.3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21" t="s">
        <v>8373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3">
      <c r="A7" s="21" t="s">
        <v>8374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3">
      <c r="A8" s="21" t="s">
        <v>8375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3">
      <c r="A9" s="21" t="s">
        <v>8376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3">
      <c r="A10" s="21" t="s">
        <v>8367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3">
      <c r="A11" s="21" t="s">
        <v>8377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3">
      <c r="A12" s="21" t="s">
        <v>8368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3">
      <c r="A13" s="21" t="s">
        <v>8369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3">
      <c r="A14" s="21" t="s">
        <v>8370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3">
      <c r="A15" s="21" t="s">
        <v>8371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3">
      <c r="A16" s="21" t="s">
        <v>8372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3">
      <c r="A17" s="21" t="s">
        <v>8378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3">
      <c r="A18" s="21" t="s">
        <v>8362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 Research</vt:lpstr>
      <vt:lpstr>Category Statistics</vt:lpstr>
      <vt:lpstr>Subcategory Statistics</vt:lpstr>
      <vt:lpstr>Outcomes based on launch date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jeremiah slinde</cp:lastModifiedBy>
  <dcterms:created xsi:type="dcterms:W3CDTF">2017-04-20T15:17:24Z</dcterms:created>
  <dcterms:modified xsi:type="dcterms:W3CDTF">2022-11-09T19:30:43Z</dcterms:modified>
</cp:coreProperties>
</file>