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ukunltd-my.sharepoint.com/personal/timothylages_unltd_org_uk/Documents/41 - Info, Learnings &amp; Resources/Sales/"/>
    </mc:Choice>
  </mc:AlternateContent>
  <xr:revisionPtr revIDLastSave="9" documentId="13_ncr:1_{4B28A0B6-EE3A-436F-BCF6-057833802B2F}" xr6:coauthVersionLast="47" xr6:coauthVersionMax="47" xr10:uidLastSave="{114809BE-6224-4ACC-AFDB-9E84FDA2AE0F}"/>
  <bookViews>
    <workbookView xWindow="-28920" yWindow="-120" windowWidth="29040" windowHeight="15990" activeTab="1" xr2:uid="{AD030AA0-C628-4B66-9860-74A48455256E}"/>
  </bookViews>
  <sheets>
    <sheet name="Lead Qualifyer" sheetId="1" r:id="rId1"/>
    <sheet name="BANT Qualification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 i="1" l="1"/>
  <c r="F14" i="1"/>
  <c r="F15" i="1"/>
  <c r="F17" i="1"/>
  <c r="F18" i="1"/>
  <c r="F19" i="1"/>
  <c r="F20" i="1"/>
  <c r="F22" i="1"/>
  <c r="F26" i="1"/>
  <c r="F27" i="1"/>
  <c r="F28" i="1"/>
  <c r="F34" i="1"/>
  <c r="F35" i="1"/>
  <c r="F36" i="1"/>
  <c r="F42" i="1"/>
  <c r="F43" i="1"/>
  <c r="F44" i="1"/>
  <c r="F50" i="1"/>
  <c r="F51" i="1"/>
  <c r="F52" i="1"/>
  <c r="F58" i="1"/>
  <c r="F59" i="1"/>
  <c r="F60" i="1"/>
  <c r="F66" i="1"/>
  <c r="F67" i="1"/>
  <c r="F68" i="1"/>
  <c r="F74" i="1"/>
  <c r="F75" i="1"/>
  <c r="F76" i="1"/>
  <c r="F82" i="1"/>
  <c r="F83" i="1"/>
  <c r="F84" i="1"/>
  <c r="F90" i="1"/>
  <c r="F91" i="1"/>
  <c r="F92" i="1"/>
  <c r="F98" i="1"/>
  <c r="F99" i="1"/>
  <c r="F100" i="1"/>
  <c r="F106" i="1"/>
  <c r="F107" i="1"/>
  <c r="F108" i="1"/>
  <c r="F114" i="1"/>
  <c r="F115" i="1"/>
  <c r="F116" i="1"/>
  <c r="F122" i="1"/>
  <c r="F123" i="1"/>
  <c r="F124" i="1"/>
  <c r="F130" i="1"/>
  <c r="F131" i="1"/>
  <c r="F132" i="1"/>
  <c r="F138" i="1"/>
  <c r="F139" i="1"/>
  <c r="F140" i="1"/>
  <c r="F146" i="1"/>
  <c r="F147" i="1"/>
  <c r="F148" i="1"/>
  <c r="F154" i="1"/>
  <c r="F155" i="1"/>
  <c r="F156" i="1"/>
  <c r="F162" i="1"/>
  <c r="F163" i="1"/>
  <c r="F164" i="1"/>
  <c r="F170" i="1"/>
  <c r="F171" i="1"/>
  <c r="F172" i="1"/>
  <c r="F178" i="1"/>
  <c r="F179" i="1"/>
  <c r="F180" i="1"/>
  <c r="F186" i="1"/>
  <c r="F187" i="1"/>
  <c r="F188" i="1"/>
  <c r="F194" i="1"/>
  <c r="F195" i="1"/>
  <c r="F5" i="1"/>
  <c r="F6" i="1"/>
  <c r="F7" i="1"/>
  <c r="F8" i="1"/>
  <c r="F9" i="1"/>
  <c r="F10" i="1"/>
  <c r="F11" i="1"/>
  <c r="F4" i="1"/>
  <c r="D13" i="1"/>
  <c r="D21" i="1" s="1"/>
  <c r="D29" i="1" s="1"/>
  <c r="D37" i="1" s="1"/>
  <c r="D45" i="1" s="1"/>
  <c r="D53" i="1" s="1"/>
  <c r="D61" i="1" s="1"/>
  <c r="D69" i="1" s="1"/>
  <c r="D77" i="1" s="1"/>
  <c r="D85" i="1" s="1"/>
  <c r="D93" i="1" s="1"/>
  <c r="D101" i="1" s="1"/>
  <c r="D109" i="1" s="1"/>
  <c r="D117" i="1" s="1"/>
  <c r="D125" i="1" s="1"/>
  <c r="D133" i="1" s="1"/>
  <c r="D141" i="1" s="1"/>
  <c r="D149" i="1" s="1"/>
  <c r="D157" i="1" s="1"/>
  <c r="D165" i="1" s="1"/>
  <c r="D173" i="1" s="1"/>
  <c r="D181" i="1" s="1"/>
  <c r="D189" i="1" s="1"/>
  <c r="F189" i="1" s="1"/>
  <c r="D14" i="1"/>
  <c r="D22" i="1" s="1"/>
  <c r="D30" i="1" s="1"/>
  <c r="D15" i="1"/>
  <c r="D23" i="1" s="1"/>
  <c r="F23" i="1" s="1"/>
  <c r="D16" i="1"/>
  <c r="D24" i="1" s="1"/>
  <c r="D32" i="1" s="1"/>
  <c r="D40" i="1" s="1"/>
  <c r="D48" i="1" s="1"/>
  <c r="D56" i="1" s="1"/>
  <c r="D64" i="1" s="1"/>
  <c r="D72" i="1" s="1"/>
  <c r="D80" i="1" s="1"/>
  <c r="D88" i="1" s="1"/>
  <c r="D96" i="1" s="1"/>
  <c r="D104" i="1" s="1"/>
  <c r="D112" i="1" s="1"/>
  <c r="D120" i="1" s="1"/>
  <c r="D128" i="1" s="1"/>
  <c r="D136" i="1" s="1"/>
  <c r="D144" i="1" s="1"/>
  <c r="D152" i="1" s="1"/>
  <c r="D160" i="1" s="1"/>
  <c r="D168" i="1" s="1"/>
  <c r="D176" i="1" s="1"/>
  <c r="D184" i="1" s="1"/>
  <c r="D192" i="1" s="1"/>
  <c r="F192" i="1" s="1"/>
  <c r="D17" i="1"/>
  <c r="D25" i="1" s="1"/>
  <c r="D33" i="1" s="1"/>
  <c r="D41" i="1" s="1"/>
  <c r="D49" i="1" s="1"/>
  <c r="D57" i="1" s="1"/>
  <c r="D65" i="1" s="1"/>
  <c r="D73" i="1" s="1"/>
  <c r="D81" i="1" s="1"/>
  <c r="D89" i="1" s="1"/>
  <c r="D97" i="1" s="1"/>
  <c r="D105" i="1" s="1"/>
  <c r="D113" i="1" s="1"/>
  <c r="D121" i="1" s="1"/>
  <c r="D129" i="1" s="1"/>
  <c r="D137" i="1" s="1"/>
  <c r="D145" i="1" s="1"/>
  <c r="D153" i="1" s="1"/>
  <c r="D161" i="1" s="1"/>
  <c r="D169" i="1" s="1"/>
  <c r="D177" i="1" s="1"/>
  <c r="D185" i="1" s="1"/>
  <c r="D193" i="1" s="1"/>
  <c r="F193" i="1" s="1"/>
  <c r="D18" i="1"/>
  <c r="D26" i="1" s="1"/>
  <c r="D34" i="1" s="1"/>
  <c r="D42" i="1" s="1"/>
  <c r="D50" i="1" s="1"/>
  <c r="D58" i="1" s="1"/>
  <c r="D66" i="1" s="1"/>
  <c r="D74" i="1" s="1"/>
  <c r="D82" i="1" s="1"/>
  <c r="D90" i="1" s="1"/>
  <c r="D98" i="1" s="1"/>
  <c r="D106" i="1" s="1"/>
  <c r="D114" i="1" s="1"/>
  <c r="D122" i="1" s="1"/>
  <c r="D130" i="1" s="1"/>
  <c r="D138" i="1" s="1"/>
  <c r="D146" i="1" s="1"/>
  <c r="D154" i="1" s="1"/>
  <c r="D162" i="1" s="1"/>
  <c r="D170" i="1" s="1"/>
  <c r="D178" i="1" s="1"/>
  <c r="D186" i="1" s="1"/>
  <c r="D194" i="1" s="1"/>
  <c r="D19" i="1"/>
  <c r="D27" i="1" s="1"/>
  <c r="D35" i="1" s="1"/>
  <c r="D43" i="1" s="1"/>
  <c r="D51" i="1" s="1"/>
  <c r="D59" i="1" s="1"/>
  <c r="D67" i="1" s="1"/>
  <c r="D75" i="1" s="1"/>
  <c r="D83" i="1" s="1"/>
  <c r="D91" i="1" s="1"/>
  <c r="D99" i="1" s="1"/>
  <c r="D107" i="1" s="1"/>
  <c r="D115" i="1" s="1"/>
  <c r="D123" i="1" s="1"/>
  <c r="D131" i="1" s="1"/>
  <c r="D139" i="1" s="1"/>
  <c r="D147" i="1" s="1"/>
  <c r="D155" i="1" s="1"/>
  <c r="D163" i="1" s="1"/>
  <c r="D171" i="1" s="1"/>
  <c r="D179" i="1" s="1"/>
  <c r="D187" i="1" s="1"/>
  <c r="D195" i="1" s="1"/>
  <c r="D12" i="1"/>
  <c r="D20" i="1" s="1"/>
  <c r="D28" i="1" s="1"/>
  <c r="D36" i="1" s="1"/>
  <c r="D44" i="1" s="1"/>
  <c r="D52" i="1" s="1"/>
  <c r="D60" i="1" s="1"/>
  <c r="D68" i="1" s="1"/>
  <c r="D76" i="1" s="1"/>
  <c r="D84" i="1" s="1"/>
  <c r="D92" i="1" s="1"/>
  <c r="D100" i="1" s="1"/>
  <c r="D108" i="1" s="1"/>
  <c r="D116" i="1" s="1"/>
  <c r="D124" i="1" s="1"/>
  <c r="D132" i="1" s="1"/>
  <c r="D140" i="1" s="1"/>
  <c r="D148" i="1" s="1"/>
  <c r="D156" i="1" s="1"/>
  <c r="D164" i="1" s="1"/>
  <c r="D172" i="1" s="1"/>
  <c r="D180" i="1" s="1"/>
  <c r="D188" i="1" s="1"/>
  <c r="F41" i="1" l="1"/>
  <c r="F29" i="1"/>
  <c r="F21" i="1"/>
  <c r="F125" i="1"/>
  <c r="F117" i="1"/>
  <c r="F109" i="1"/>
  <c r="F101" i="1"/>
  <c r="F93" i="1"/>
  <c r="F85" i="1"/>
  <c r="F77" i="1"/>
  <c r="F69" i="1"/>
  <c r="F61" i="1"/>
  <c r="F53" i="1"/>
  <c r="F45" i="1"/>
  <c r="F37" i="1"/>
  <c r="F185" i="1"/>
  <c r="F177" i="1"/>
  <c r="F169" i="1"/>
  <c r="F161" i="1"/>
  <c r="F153" i="1"/>
  <c r="F145" i="1"/>
  <c r="F137" i="1"/>
  <c r="F129" i="1"/>
  <c r="F97" i="1"/>
  <c r="F65" i="1"/>
  <c r="F33" i="1"/>
  <c r="F105" i="1"/>
  <c r="F73" i="1"/>
  <c r="F121" i="1"/>
  <c r="F89" i="1"/>
  <c r="F57" i="1"/>
  <c r="F25" i="1"/>
  <c r="F113" i="1"/>
  <c r="F81" i="1"/>
  <c r="F49" i="1"/>
  <c r="D31" i="1"/>
  <c r="D38" i="1"/>
  <c r="F30" i="1"/>
  <c r="F128" i="1"/>
  <c r="F120" i="1"/>
  <c r="F112" i="1"/>
  <c r="F104" i="1"/>
  <c r="F96" i="1"/>
  <c r="F88" i="1"/>
  <c r="F80" i="1"/>
  <c r="F72" i="1"/>
  <c r="F64" i="1"/>
  <c r="F56" i="1"/>
  <c r="F48" i="1"/>
  <c r="F40" i="1"/>
  <c r="F32" i="1"/>
  <c r="F24" i="1"/>
  <c r="F16" i="1"/>
  <c r="F136" i="1"/>
  <c r="F168" i="1"/>
  <c r="F176" i="1"/>
  <c r="F144" i="1"/>
  <c r="F160" i="1"/>
  <c r="F184" i="1"/>
  <c r="F152" i="1"/>
  <c r="F165" i="1"/>
  <c r="F157" i="1"/>
  <c r="F133" i="1"/>
  <c r="F181" i="1"/>
  <c r="F149" i="1"/>
  <c r="F13" i="1"/>
  <c r="G12" i="1" s="1"/>
  <c r="F173" i="1"/>
  <c r="F141" i="1"/>
  <c r="G4" i="1"/>
  <c r="G20" i="1" l="1"/>
  <c r="D39" i="1"/>
  <c r="F31" i="1"/>
  <c r="G28" i="1" s="1"/>
  <c r="D46" i="1"/>
  <c r="F38" i="1"/>
  <c r="D47" i="1" l="1"/>
  <c r="F39" i="1"/>
  <c r="G36" i="1" s="1"/>
  <c r="D54" i="1"/>
  <c r="F46" i="1"/>
  <c r="D55" i="1" l="1"/>
  <c r="F47" i="1"/>
  <c r="G44" i="1" s="1"/>
  <c r="D62" i="1"/>
  <c r="F54" i="1"/>
  <c r="D63" i="1" l="1"/>
  <c r="F55" i="1"/>
  <c r="G52" i="1" s="1"/>
  <c r="D70" i="1"/>
  <c r="F62" i="1"/>
  <c r="D71" i="1" l="1"/>
  <c r="F63" i="1"/>
  <c r="G60" i="1" s="1"/>
  <c r="D78" i="1"/>
  <c r="F70" i="1"/>
  <c r="D79" i="1" l="1"/>
  <c r="F71" i="1"/>
  <c r="G68" i="1" s="1"/>
  <c r="D86" i="1"/>
  <c r="F78" i="1"/>
  <c r="D87" i="1" l="1"/>
  <c r="F79" i="1"/>
  <c r="G76" i="1" s="1"/>
  <c r="D94" i="1"/>
  <c r="F86" i="1"/>
  <c r="D95" i="1" l="1"/>
  <c r="F87" i="1"/>
  <c r="G84" i="1" s="1"/>
  <c r="D102" i="1"/>
  <c r="F94" i="1"/>
  <c r="D103" i="1" l="1"/>
  <c r="F95" i="1"/>
  <c r="G92" i="1" s="1"/>
  <c r="D110" i="1"/>
  <c r="F102" i="1"/>
  <c r="D111" i="1" l="1"/>
  <c r="F103" i="1"/>
  <c r="G100" i="1" s="1"/>
  <c r="D118" i="1"/>
  <c r="F110" i="1"/>
  <c r="D119" i="1" l="1"/>
  <c r="F111" i="1"/>
  <c r="G108" i="1" s="1"/>
  <c r="D126" i="1"/>
  <c r="F118" i="1"/>
  <c r="D127" i="1" l="1"/>
  <c r="F119" i="1"/>
  <c r="G116" i="1" s="1"/>
  <c r="D134" i="1"/>
  <c r="F126" i="1"/>
  <c r="D135" i="1" l="1"/>
  <c r="F127" i="1"/>
  <c r="G124" i="1" s="1"/>
  <c r="D142" i="1"/>
  <c r="F134" i="1"/>
  <c r="D143" i="1" l="1"/>
  <c r="F135" i="1"/>
  <c r="G132" i="1" s="1"/>
  <c r="D150" i="1"/>
  <c r="F142" i="1"/>
  <c r="D151" i="1" l="1"/>
  <c r="F143" i="1"/>
  <c r="G140" i="1" s="1"/>
  <c r="D158" i="1"/>
  <c r="F150" i="1"/>
  <c r="D159" i="1" l="1"/>
  <c r="F151" i="1"/>
  <c r="G148" i="1" s="1"/>
  <c r="D166" i="1"/>
  <c r="F158" i="1"/>
  <c r="D167" i="1" l="1"/>
  <c r="F159" i="1"/>
  <c r="G156" i="1" s="1"/>
  <c r="D174" i="1"/>
  <c r="F166" i="1"/>
  <c r="D175" i="1" l="1"/>
  <c r="F167" i="1"/>
  <c r="G164" i="1" s="1"/>
  <c r="D182" i="1"/>
  <c r="F174" i="1"/>
  <c r="D183" i="1" l="1"/>
  <c r="F175" i="1"/>
  <c r="G172" i="1" s="1"/>
  <c r="D190" i="1"/>
  <c r="F190" i="1" s="1"/>
  <c r="F182" i="1"/>
  <c r="D191" i="1" l="1"/>
  <c r="F191" i="1" s="1"/>
  <c r="G188" i="1" s="1"/>
  <c r="F183" i="1"/>
  <c r="G18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tc={61E89597-265E-46C1-92AD-7D7C4B6D7F5B}</author>
  </authors>
  <commentList>
    <comment ref="E3" authorId="0" shapeId="0" xr:uid="{61E89597-265E-46C1-92AD-7D7C4B6D7F5B}">
      <text>
        <t>[Threaded comment]
Your version of Excel allows you to read this threaded comment; however, any edits to it will get removed if the file is opened in a newer version of Excel. Learn more: https://go.microsoft.com/fwlink/?linkid=870924
Comment:
    If you are unsure or wanting to put maybe put "no"</t>
      </text>
    </comment>
  </commentList>
</comments>
</file>

<file path=xl/sharedStrings.xml><?xml version="1.0" encoding="utf-8"?>
<sst xmlns="http://schemas.openxmlformats.org/spreadsheetml/2006/main" count="37" uniqueCount="20">
  <si>
    <t>Qualifying Sales Leads</t>
  </si>
  <si>
    <t xml:space="preserve">Qualifying Questions </t>
  </si>
  <si>
    <t>Yes / No</t>
  </si>
  <si>
    <t>Score</t>
  </si>
  <si>
    <t>Deal Size</t>
  </si>
  <si>
    <t>Yes</t>
  </si>
  <si>
    <t>No</t>
  </si>
  <si>
    <t>Notes</t>
  </si>
  <si>
    <t xml:space="preserve"> </t>
  </si>
  <si>
    <t>Likelihood (out of 6)</t>
  </si>
  <si>
    <t>Client Name</t>
  </si>
  <si>
    <t>Client A</t>
  </si>
  <si>
    <t>Client B</t>
  </si>
  <si>
    <t>Client C</t>
  </si>
  <si>
    <t>B: Do they have the budget?</t>
  </si>
  <si>
    <t>T: Will this deal happen within the next 3 months?</t>
  </si>
  <si>
    <t>N: Does the prospect need your product/service?</t>
  </si>
  <si>
    <t>A: Are you speaking to the budget holder?/Authority to sign the deal?</t>
  </si>
  <si>
    <t>Bespoke question 1:</t>
  </si>
  <si>
    <t>Bespoke question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</si>
</sst>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2" borderId="0" xfId="0" applyFill="1"/>
    <xf numFmtId="0" fontId="0" fillId="2" borderId="0" xfId="0" applyFill="1" applyBorder="1"/>
    <xf numFmtId="0" fontId="0" fillId="2" borderId="1" xfId="0" applyFill="1" applyBorder="1"/>
    <xf numFmtId="0" fontId="0" fillId="2" borderId="1" xfId="0" applyFill="1" applyBorder="1" applyAlignment="1">
      <alignment horizontal="center" vertical="center"/>
    </xf>
    <xf numFmtId="0" fontId="0" fillId="2" borderId="0" xfId="0" applyFill="1" applyAlignment="1">
      <alignment wrapText="1"/>
    </xf>
    <xf numFmtId="0" fontId="2" fillId="3" borderId="1" xfId="0" applyFont="1" applyFill="1" applyBorder="1" applyAlignment="1">
      <alignment horizontal="center"/>
    </xf>
    <xf numFmtId="0" fontId="2" fillId="3" borderId="1" xfId="0" applyFont="1" applyFill="1" applyBorder="1" applyAlignment="1">
      <alignment horizontal="center" vertical="center" wrapText="1"/>
    </xf>
    <xf numFmtId="1" fontId="0" fillId="2" borderId="1" xfId="1" applyNumberFormat="1" applyFont="1" applyFill="1" applyBorder="1" applyAlignment="1">
      <alignment horizontal="center" vertical="center"/>
    </xf>
    <xf numFmtId="0" fontId="0" fillId="2" borderId="1" xfId="0" applyFill="1" applyBorder="1" applyAlignment="1">
      <alignment horizontal="center" vertical="center" wrapText="1"/>
    </xf>
    <xf numFmtId="6" fontId="0" fillId="2" borderId="1" xfId="0" applyNumberFormat="1" applyFill="1" applyBorder="1" applyAlignment="1">
      <alignment horizontal="center" vertical="center"/>
    </xf>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123825</xdr:colOff>
      <xdr:row>1</xdr:row>
      <xdr:rowOff>57150</xdr:rowOff>
    </xdr:from>
    <xdr:to>
      <xdr:col>14</xdr:col>
      <xdr:colOff>19050</xdr:colOff>
      <xdr:row>38</xdr:row>
      <xdr:rowOff>76200</xdr:rowOff>
    </xdr:to>
    <xdr:sp macro="" textlink="">
      <xdr:nvSpPr>
        <xdr:cNvPr id="2" name="TextBox 1">
          <a:extLst>
            <a:ext uri="{FF2B5EF4-FFF2-40B4-BE49-F238E27FC236}">
              <a16:creationId xmlns:a16="http://schemas.microsoft.com/office/drawing/2014/main" id="{1D561247-2C50-4854-BEDE-E1AF26AE3348}"/>
            </a:ext>
          </a:extLst>
        </xdr:cNvPr>
        <xdr:cNvSpPr txBox="1"/>
      </xdr:nvSpPr>
      <xdr:spPr>
        <a:xfrm>
          <a:off x="733425" y="247650"/>
          <a:ext cx="7820025" cy="7067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u="sng">
              <a:solidFill>
                <a:schemeClr val="dk1"/>
              </a:solidFill>
              <a:effectLst/>
              <a:latin typeface="+mn-lt"/>
              <a:ea typeface="+mn-ea"/>
              <a:cs typeface="+mn-cs"/>
            </a:rPr>
            <a:t>The BANT Qualification Framework</a:t>
          </a:r>
        </a:p>
        <a:p>
          <a:pPr fontAlgn="base"/>
          <a:r>
            <a:rPr lang="en-GB" sz="1100" b="0" i="0">
              <a:solidFill>
                <a:schemeClr val="dk1"/>
              </a:solidFill>
              <a:effectLst/>
              <a:latin typeface="+mn-lt"/>
              <a:ea typeface="+mn-ea"/>
              <a:cs typeface="+mn-cs"/>
            </a:rPr>
            <a:t>The Old Faithful of sales qualification frameworks, BANT (Budget, Authority, Need, Timeline) is used at a variety of companies and in a variety of markets.</a:t>
          </a:r>
        </a:p>
        <a:p>
          <a:pPr fontAlgn="base"/>
          <a:r>
            <a:rPr lang="en-GB" sz="1100" b="0" i="0">
              <a:solidFill>
                <a:schemeClr val="dk1"/>
              </a:solidFill>
              <a:effectLst/>
              <a:latin typeface="+mn-lt"/>
              <a:ea typeface="+mn-ea"/>
              <a:cs typeface="+mn-cs"/>
            </a:rPr>
            <a:t>Originally developed by IBM, BANT covers all the broad strokes of opportunity and stakeholder-level qualification.</a:t>
          </a:r>
        </a:p>
        <a:p>
          <a:pPr fontAlgn="base"/>
          <a:r>
            <a:rPr lang="en-GB" sz="1100" b="0" i="0">
              <a:solidFill>
                <a:schemeClr val="dk1"/>
              </a:solidFill>
              <a:effectLst/>
              <a:latin typeface="+mn-lt"/>
              <a:ea typeface="+mn-ea"/>
              <a:cs typeface="+mn-cs"/>
            </a:rPr>
            <a:t>BANT seeks to uncover the following four pieces of information:</a:t>
          </a:r>
        </a:p>
        <a:p>
          <a:pPr fontAlgn="base"/>
          <a:r>
            <a:rPr lang="en-GB" sz="1100" b="1" i="0">
              <a:solidFill>
                <a:schemeClr val="dk1"/>
              </a:solidFill>
              <a:effectLst/>
              <a:latin typeface="+mn-lt"/>
              <a:ea typeface="+mn-ea"/>
              <a:cs typeface="+mn-cs"/>
            </a:rPr>
            <a:t>Budget:</a:t>
          </a:r>
          <a:r>
            <a:rPr lang="en-GB" sz="1100" b="0" i="0">
              <a:solidFill>
                <a:schemeClr val="dk1"/>
              </a:solidFill>
              <a:effectLst/>
              <a:latin typeface="+mn-lt"/>
              <a:ea typeface="+mn-ea"/>
              <a:cs typeface="+mn-cs"/>
            </a:rPr>
            <a:t> Is the prospect capable of buying?</a:t>
          </a:r>
        </a:p>
        <a:p>
          <a:pPr fontAlgn="base"/>
          <a:r>
            <a:rPr lang="en-GB" sz="1100" b="1" i="0">
              <a:solidFill>
                <a:schemeClr val="dk1"/>
              </a:solidFill>
              <a:effectLst/>
              <a:latin typeface="+mn-lt"/>
              <a:ea typeface="+mn-ea"/>
              <a:cs typeface="+mn-cs"/>
            </a:rPr>
            <a:t>Authority:</a:t>
          </a:r>
          <a:r>
            <a:rPr lang="en-GB" sz="1100" b="0" i="0">
              <a:solidFill>
                <a:schemeClr val="dk1"/>
              </a:solidFill>
              <a:effectLst/>
              <a:latin typeface="+mn-lt"/>
              <a:ea typeface="+mn-ea"/>
              <a:cs typeface="+mn-cs"/>
            </a:rPr>
            <a:t> Does your contact have adequate authority to sign off on a purchase?</a:t>
          </a:r>
        </a:p>
        <a:p>
          <a:pPr fontAlgn="base"/>
          <a:r>
            <a:rPr lang="en-GB" sz="1100" b="1" i="0">
              <a:solidFill>
                <a:schemeClr val="dk1"/>
              </a:solidFill>
              <a:effectLst/>
              <a:latin typeface="+mn-lt"/>
              <a:ea typeface="+mn-ea"/>
              <a:cs typeface="+mn-cs"/>
            </a:rPr>
            <a:t>Need:</a:t>
          </a:r>
          <a:r>
            <a:rPr lang="en-GB" sz="1100" b="0" i="0">
              <a:solidFill>
                <a:schemeClr val="dk1"/>
              </a:solidFill>
              <a:effectLst/>
              <a:latin typeface="+mn-lt"/>
              <a:ea typeface="+mn-ea"/>
              <a:cs typeface="+mn-cs"/>
            </a:rPr>
            <a:t> Does the prospect have a business pain you can solve?</a:t>
          </a:r>
        </a:p>
        <a:p>
          <a:pPr fontAlgn="base"/>
          <a:r>
            <a:rPr lang="en-GB" sz="1100" b="1" i="0">
              <a:solidFill>
                <a:schemeClr val="dk1"/>
              </a:solidFill>
              <a:effectLst/>
              <a:latin typeface="+mn-lt"/>
              <a:ea typeface="+mn-ea"/>
              <a:cs typeface="+mn-cs"/>
            </a:rPr>
            <a:t>Timeline:</a:t>
          </a:r>
          <a:r>
            <a:rPr lang="en-GB" sz="1100" b="0" i="0">
              <a:solidFill>
                <a:schemeClr val="dk1"/>
              </a:solidFill>
              <a:effectLst/>
              <a:latin typeface="+mn-lt"/>
              <a:ea typeface="+mn-ea"/>
              <a:cs typeface="+mn-cs"/>
            </a:rPr>
            <a:t> When is the prospect planning to buy?</a:t>
          </a:r>
        </a:p>
        <a:p>
          <a:pPr fontAlgn="base"/>
          <a:r>
            <a:rPr lang="en-GB" sz="1100" b="0" i="0">
              <a:solidFill>
                <a:schemeClr val="dk1"/>
              </a:solidFill>
              <a:effectLst/>
              <a:latin typeface="+mn-lt"/>
              <a:ea typeface="+mn-ea"/>
              <a:cs typeface="+mn-cs"/>
            </a:rPr>
            <a:t>Here are a few examples of BANT questions in the context of a prospect conversation:</a:t>
          </a:r>
        </a:p>
        <a:p>
          <a:pPr fontAlgn="base"/>
          <a:r>
            <a:rPr lang="en-GB" sz="1100" b="1" i="0">
              <a:solidFill>
                <a:schemeClr val="dk1"/>
              </a:solidFill>
              <a:effectLst/>
              <a:latin typeface="+mn-lt"/>
              <a:ea typeface="+mn-ea"/>
              <a:cs typeface="+mn-cs"/>
            </a:rPr>
            <a:t>Budget</a:t>
          </a:r>
        </a:p>
        <a:p>
          <a:pPr fontAlgn="base"/>
          <a:r>
            <a:rPr lang="en-GB" sz="1100" b="0" i="0">
              <a:solidFill>
                <a:schemeClr val="dk1"/>
              </a:solidFill>
              <a:effectLst/>
              <a:latin typeface="+mn-lt"/>
              <a:ea typeface="+mn-ea"/>
              <a:cs typeface="+mn-cs"/>
            </a:rPr>
            <a:t>Do you have a budget set aside for this purchase? What is it?</a:t>
          </a:r>
        </a:p>
        <a:p>
          <a:pPr fontAlgn="base"/>
          <a:r>
            <a:rPr lang="en-GB" sz="1100" b="0" i="0">
              <a:solidFill>
                <a:schemeClr val="dk1"/>
              </a:solidFill>
              <a:effectLst/>
              <a:latin typeface="+mn-lt"/>
              <a:ea typeface="+mn-ea"/>
              <a:cs typeface="+mn-cs"/>
            </a:rPr>
            <a:t>Is this an important enough priority to allocate funds toward?</a:t>
          </a:r>
        </a:p>
        <a:p>
          <a:pPr fontAlgn="base"/>
          <a:r>
            <a:rPr lang="en-GB" sz="1100" b="0" i="0">
              <a:solidFill>
                <a:schemeClr val="dk1"/>
              </a:solidFill>
              <a:effectLst/>
              <a:latin typeface="+mn-lt"/>
              <a:ea typeface="+mn-ea"/>
              <a:cs typeface="+mn-cs"/>
            </a:rPr>
            <a:t>What other initiatives are you spending money on?</a:t>
          </a:r>
        </a:p>
        <a:p>
          <a:pPr fontAlgn="base"/>
          <a:r>
            <a:rPr lang="en-GB" sz="1100" b="0" i="0">
              <a:solidFill>
                <a:schemeClr val="dk1"/>
              </a:solidFill>
              <a:effectLst/>
              <a:latin typeface="+mn-lt"/>
              <a:ea typeface="+mn-ea"/>
              <a:cs typeface="+mn-cs"/>
            </a:rPr>
            <a:t>Does seasonality affect your funding?</a:t>
          </a:r>
        </a:p>
        <a:p>
          <a:pPr fontAlgn="base"/>
          <a:r>
            <a:rPr lang="en-GB" sz="1100" b="1" i="0">
              <a:solidFill>
                <a:schemeClr val="dk1"/>
              </a:solidFill>
              <a:effectLst/>
              <a:latin typeface="+mn-lt"/>
              <a:ea typeface="+mn-ea"/>
              <a:cs typeface="+mn-cs"/>
            </a:rPr>
            <a:t>Authority</a:t>
          </a:r>
        </a:p>
        <a:p>
          <a:pPr fontAlgn="base"/>
          <a:r>
            <a:rPr lang="en-GB" sz="1100" b="0" i="0">
              <a:solidFill>
                <a:schemeClr val="dk1"/>
              </a:solidFill>
              <a:effectLst/>
              <a:latin typeface="+mn-lt"/>
              <a:ea typeface="+mn-ea"/>
              <a:cs typeface="+mn-cs"/>
            </a:rPr>
            <a:t>Whose budget does this purchase come out of?</a:t>
          </a:r>
        </a:p>
        <a:p>
          <a:pPr fontAlgn="base"/>
          <a:r>
            <a:rPr lang="en-GB" sz="1100" b="0" i="0">
              <a:solidFill>
                <a:schemeClr val="dk1"/>
              </a:solidFill>
              <a:effectLst/>
              <a:latin typeface="+mn-lt"/>
              <a:ea typeface="+mn-ea"/>
              <a:cs typeface="+mn-cs"/>
            </a:rPr>
            <a:t>Who else will be involved in the purchasing decision?</a:t>
          </a:r>
        </a:p>
        <a:p>
          <a:pPr fontAlgn="base"/>
          <a:r>
            <a:rPr lang="en-GB" sz="1100" b="0" i="0">
              <a:solidFill>
                <a:schemeClr val="dk1"/>
              </a:solidFill>
              <a:effectLst/>
              <a:latin typeface="+mn-lt"/>
              <a:ea typeface="+mn-ea"/>
              <a:cs typeface="+mn-cs"/>
            </a:rPr>
            <a:t>How have you made purchasing decisions for products similar to ours in the past?</a:t>
          </a:r>
        </a:p>
        <a:p>
          <a:pPr fontAlgn="base"/>
          <a:r>
            <a:rPr lang="en-GB" sz="1100" b="0" i="0">
              <a:solidFill>
                <a:schemeClr val="dk1"/>
              </a:solidFill>
              <a:effectLst/>
              <a:latin typeface="+mn-lt"/>
              <a:ea typeface="+mn-ea"/>
              <a:cs typeface="+mn-cs"/>
            </a:rPr>
            <a:t>What objections to this purchase do you anticipate encountering? How do you think we can best handle them?</a:t>
          </a:r>
        </a:p>
        <a:p>
          <a:pPr fontAlgn="base"/>
          <a:r>
            <a:rPr lang="en-GB" sz="1100" b="1" i="0">
              <a:solidFill>
                <a:schemeClr val="dk1"/>
              </a:solidFill>
              <a:effectLst/>
              <a:latin typeface="+mn-lt"/>
              <a:ea typeface="+mn-ea"/>
              <a:cs typeface="+mn-cs"/>
            </a:rPr>
            <a:t>Need</a:t>
          </a:r>
        </a:p>
        <a:p>
          <a:pPr fontAlgn="base"/>
          <a:r>
            <a:rPr lang="en-GB" sz="1100" b="0" i="0">
              <a:solidFill>
                <a:schemeClr val="dk1"/>
              </a:solidFill>
              <a:effectLst/>
              <a:latin typeface="+mn-lt"/>
              <a:ea typeface="+mn-ea"/>
              <a:cs typeface="+mn-cs"/>
            </a:rPr>
            <a:t>What challenges are you struggling with?</a:t>
          </a:r>
        </a:p>
        <a:p>
          <a:pPr fontAlgn="base"/>
          <a:r>
            <a:rPr lang="en-GB" sz="1100" b="0" i="0">
              <a:solidFill>
                <a:schemeClr val="dk1"/>
              </a:solidFill>
              <a:effectLst/>
              <a:latin typeface="+mn-lt"/>
              <a:ea typeface="+mn-ea"/>
              <a:cs typeface="+mn-cs"/>
            </a:rPr>
            <a:t>What’s the source of that pain, and why do you feel it’s worth spending time on?</a:t>
          </a:r>
        </a:p>
        <a:p>
          <a:pPr fontAlgn="base"/>
          <a:r>
            <a:rPr lang="en-GB" sz="1100" b="0" i="0">
              <a:solidFill>
                <a:schemeClr val="dk1"/>
              </a:solidFill>
              <a:effectLst/>
              <a:latin typeface="+mn-lt"/>
              <a:ea typeface="+mn-ea"/>
              <a:cs typeface="+mn-cs"/>
            </a:rPr>
            <a:t>Why hasn’t it been addressed before?</a:t>
          </a:r>
        </a:p>
        <a:p>
          <a:pPr fontAlgn="base"/>
          <a:r>
            <a:rPr lang="en-GB" sz="1100" b="0" i="0">
              <a:solidFill>
                <a:schemeClr val="dk1"/>
              </a:solidFill>
              <a:effectLst/>
              <a:latin typeface="+mn-lt"/>
              <a:ea typeface="+mn-ea"/>
              <a:cs typeface="+mn-cs"/>
            </a:rPr>
            <a:t>What do you think could solve this problem? Why?</a:t>
          </a:r>
        </a:p>
        <a:p>
          <a:pPr fontAlgn="base"/>
          <a:r>
            <a:rPr lang="en-GB" sz="1100" b="1" i="0">
              <a:solidFill>
                <a:schemeClr val="dk1"/>
              </a:solidFill>
              <a:effectLst/>
              <a:latin typeface="+mn-lt"/>
              <a:ea typeface="+mn-ea"/>
              <a:cs typeface="+mn-cs"/>
            </a:rPr>
            <a:t>Timeline</a:t>
          </a:r>
        </a:p>
        <a:p>
          <a:pPr fontAlgn="base"/>
          <a:r>
            <a:rPr lang="en-GB" sz="1100" b="0" i="0">
              <a:solidFill>
                <a:schemeClr val="dk1"/>
              </a:solidFill>
              <a:effectLst/>
              <a:latin typeface="+mn-lt"/>
              <a:ea typeface="+mn-ea"/>
              <a:cs typeface="+mn-cs"/>
            </a:rPr>
            <a:t>How quickly do you need to solve your problem?</a:t>
          </a:r>
        </a:p>
        <a:p>
          <a:pPr fontAlgn="base"/>
          <a:r>
            <a:rPr lang="en-GB" sz="1100" b="0" i="0">
              <a:solidFill>
                <a:schemeClr val="dk1"/>
              </a:solidFill>
              <a:effectLst/>
              <a:latin typeface="+mn-lt"/>
              <a:ea typeface="+mn-ea"/>
              <a:cs typeface="+mn-cs"/>
            </a:rPr>
            <a:t>What else is a priority for you?</a:t>
          </a:r>
        </a:p>
        <a:p>
          <a:pPr fontAlgn="base"/>
          <a:r>
            <a:rPr lang="en-GB" sz="1100" b="0" i="0">
              <a:solidFill>
                <a:schemeClr val="dk1"/>
              </a:solidFill>
              <a:effectLst/>
              <a:latin typeface="+mn-lt"/>
              <a:ea typeface="+mn-ea"/>
              <a:cs typeface="+mn-cs"/>
            </a:rPr>
            <a:t>Are you evaluating any other similar products or services?</a:t>
          </a:r>
        </a:p>
        <a:p>
          <a:pPr fontAlgn="base"/>
          <a:r>
            <a:rPr lang="en-GB" sz="1100" b="0" i="0">
              <a:solidFill>
                <a:schemeClr val="dk1"/>
              </a:solidFill>
              <a:effectLst/>
              <a:latin typeface="+mn-lt"/>
              <a:ea typeface="+mn-ea"/>
              <a:cs typeface="+mn-cs"/>
            </a:rPr>
            <a:t>Do you have the capacity to implement this product right now?</a:t>
          </a:r>
        </a:p>
        <a:p>
          <a:pPr fontAlgn="base"/>
          <a:r>
            <a:rPr lang="en-GB" sz="1100" b="0" i="0">
              <a:solidFill>
                <a:schemeClr val="dk1"/>
              </a:solidFill>
              <a:effectLst/>
              <a:latin typeface="+mn-lt"/>
              <a:ea typeface="+mn-ea"/>
              <a:cs typeface="+mn-cs"/>
            </a:rPr>
            <a:t>While BANT addresses many opportunity-level requirements, it misses the mark on others. According to research from CEB, it now takes an </a:t>
          </a:r>
          <a:r>
            <a:rPr lang="en-GB" sz="1100" b="1" i="0" u="none" strike="noStrike">
              <a:solidFill>
                <a:schemeClr val="dk1"/>
              </a:solidFill>
              <a:effectLst/>
              <a:latin typeface="+mn-lt"/>
              <a:ea typeface="+mn-ea"/>
              <a:cs typeface="+mn-cs"/>
              <a:hlinkClick xmlns:r="http://schemas.openxmlformats.org/officeDocument/2006/relationships" r:id=""/>
            </a:rPr>
            <a:t>average of 5.4 people to make a buying decision</a:t>
          </a:r>
          <a:r>
            <a:rPr lang="en-GB" sz="1100" b="0" i="0">
              <a:solidFill>
                <a:schemeClr val="dk1"/>
              </a:solidFill>
              <a:effectLst/>
              <a:latin typeface="+mn-lt"/>
              <a:ea typeface="+mn-ea"/>
              <a:cs typeface="+mn-cs"/>
            </a:rPr>
            <a:t>, so the “ultimate” buying authority could be more than one person. Make sure you engage all relevant stakeholders early on in the process and secure each individual’s buy-in.</a:t>
          </a:r>
        </a:p>
        <a:p>
          <a:pPr fontAlgn="base"/>
          <a:r>
            <a:rPr lang="en-GB" sz="1100" b="0" i="0">
              <a:solidFill>
                <a:schemeClr val="dk1"/>
              </a:solidFill>
              <a:effectLst/>
              <a:latin typeface="+mn-lt"/>
              <a:ea typeface="+mn-ea"/>
              <a:cs typeface="+mn-cs"/>
            </a:rPr>
            <a:t>“Timeline” is another area where BANT falls short today. A strict BANT qualification might tell you to cycle a lead who won’t be ready to buy until next year into a closed-lost queue. But you might be acting prematurely -- send over educational resources and offer to help until they’re ready to buy, if you can.</a:t>
          </a:r>
        </a:p>
        <a:p>
          <a:pPr fontAlgn="base"/>
          <a:r>
            <a:rPr lang="en-GB" sz="1100" b="1" i="0">
              <a:solidFill>
                <a:schemeClr val="dk1"/>
              </a:solidFill>
              <a:effectLst/>
              <a:latin typeface="+mn-lt"/>
              <a:ea typeface="+mn-ea"/>
              <a:cs typeface="+mn-cs"/>
            </a:rPr>
            <a:t>MEDDIC, CHAMP Sales, &amp; 3 More Qualification Frameworks</a:t>
          </a:r>
        </a:p>
        <a:p>
          <a:pPr fontAlgn="base"/>
          <a:r>
            <a:rPr lang="en-GB" sz="1100" b="1" i="1" u="none" strike="noStrike">
              <a:solidFill>
                <a:schemeClr val="dk1"/>
              </a:solidFill>
              <a:effectLst/>
              <a:latin typeface="+mn-lt"/>
              <a:ea typeface="+mn-ea"/>
              <a:cs typeface="+mn-cs"/>
              <a:hlinkClick xmlns:r="http://schemas.openxmlformats.org/officeDocument/2006/relationships" r:id=""/>
            </a:rPr>
            <a:t>(back to top)</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BANT might be the most popular, but it’s far from the only sales qualification framework out there. Here are five alternate frameworks that sales reps can use if BANT just doesn’t cut it.</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Tim Lages" id="{7FD6C00B-3572-4CF0-9D2E-8857D9C5C577}" userId="S::TimothyLages@unltd.org.uk::12853082-9597-4291-8662-70945ac8e2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0-06-02T13:02:23.49" personId="{7FD6C00B-3572-4CF0-9D2E-8857D9C5C577}" id="{61E89597-265E-46C1-92AD-7D7C4B6D7F5B}">
    <text>If you are unsure or wanting to put maybe put "no"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F7B4-BD0B-47D5-8EA8-412D91C1553F}">
  <dimension ref="A1:H211"/>
  <sheetViews>
    <sheetView zoomScale="120" zoomScaleNormal="120" workbookViewId="0">
      <selection activeCell="E8" sqref="E8"/>
    </sheetView>
  </sheetViews>
  <sheetFormatPr defaultColWidth="9.109375" defaultRowHeight="14.4" x14ac:dyDescent="0.3"/>
  <cols>
    <col min="1" max="1" width="2.44140625" style="1" customWidth="1"/>
    <col min="2" max="2" width="24.33203125" style="5" bestFit="1" customWidth="1"/>
    <col min="3" max="3" width="19" style="1" customWidth="1"/>
    <col min="4" max="4" width="63.33203125" style="1" customWidth="1"/>
    <col min="5" max="6" width="9.109375" style="1"/>
    <col min="7" max="7" width="10.33203125" style="1" bestFit="1" customWidth="1"/>
    <col min="8" max="8" width="51" style="1" customWidth="1"/>
    <col min="9" max="16384" width="9.109375" style="1"/>
  </cols>
  <sheetData>
    <row r="1" spans="1:8" x14ac:dyDescent="0.3">
      <c r="B1" s="6" t="s">
        <v>0</v>
      </c>
    </row>
    <row r="2" spans="1:8" ht="4.5" customHeight="1" x14ac:dyDescent="0.3"/>
    <row r="3" spans="1:8" ht="28.8" x14ac:dyDescent="0.3">
      <c r="B3" s="7" t="s">
        <v>10</v>
      </c>
      <c r="C3" s="7" t="s">
        <v>4</v>
      </c>
      <c r="D3" s="7" t="s">
        <v>1</v>
      </c>
      <c r="E3" s="7" t="s">
        <v>2</v>
      </c>
      <c r="F3" s="7" t="s">
        <v>3</v>
      </c>
      <c r="G3" s="7" t="s">
        <v>9</v>
      </c>
      <c r="H3" s="7" t="s">
        <v>7</v>
      </c>
    </row>
    <row r="4" spans="1:8" x14ac:dyDescent="0.3">
      <c r="A4" s="2"/>
      <c r="B4" s="9" t="s">
        <v>11</v>
      </c>
      <c r="C4" s="10">
        <v>500</v>
      </c>
      <c r="D4" s="3" t="s">
        <v>14</v>
      </c>
      <c r="E4" s="4" t="s">
        <v>5</v>
      </c>
      <c r="F4" s="4">
        <f>IF(E4="Yes",1,IF(D4=" ","",0))</f>
        <v>1</v>
      </c>
      <c r="G4" s="8">
        <f>SUM(F4:F9)</f>
        <v>4</v>
      </c>
      <c r="H4" s="3"/>
    </row>
    <row r="5" spans="1:8" x14ac:dyDescent="0.3">
      <c r="A5" s="2"/>
      <c r="B5" s="9"/>
      <c r="C5" s="10"/>
      <c r="D5" s="3" t="s">
        <v>17</v>
      </c>
      <c r="E5" s="4" t="s">
        <v>5</v>
      </c>
      <c r="F5" s="4">
        <f t="shared" ref="F5:F68" si="0">IF(E5="Yes",1,IF(D5=" ","",0))</f>
        <v>1</v>
      </c>
      <c r="G5" s="8"/>
      <c r="H5" s="3"/>
    </row>
    <row r="6" spans="1:8" x14ac:dyDescent="0.3">
      <c r="A6" s="2"/>
      <c r="B6" s="9"/>
      <c r="C6" s="10"/>
      <c r="D6" s="3" t="s">
        <v>16</v>
      </c>
      <c r="E6" s="4" t="s">
        <v>6</v>
      </c>
      <c r="F6" s="4">
        <f t="shared" si="0"/>
        <v>0</v>
      </c>
      <c r="G6" s="8"/>
      <c r="H6" s="3"/>
    </row>
    <row r="7" spans="1:8" x14ac:dyDescent="0.3">
      <c r="A7" s="2"/>
      <c r="B7" s="9"/>
      <c r="C7" s="10"/>
      <c r="D7" s="3" t="s">
        <v>15</v>
      </c>
      <c r="E7" s="4" t="s">
        <v>6</v>
      </c>
      <c r="F7" s="4">
        <f t="shared" si="0"/>
        <v>0</v>
      </c>
      <c r="G7" s="8"/>
      <c r="H7" s="3"/>
    </row>
    <row r="8" spans="1:8" x14ac:dyDescent="0.3">
      <c r="A8" s="2"/>
      <c r="B8" s="9"/>
      <c r="C8" s="10"/>
      <c r="D8" s="3" t="s">
        <v>18</v>
      </c>
      <c r="E8" s="4" t="s">
        <v>5</v>
      </c>
      <c r="F8" s="4">
        <f t="shared" si="0"/>
        <v>1</v>
      </c>
      <c r="G8" s="8"/>
      <c r="H8" s="3"/>
    </row>
    <row r="9" spans="1:8" x14ac:dyDescent="0.3">
      <c r="A9" s="2"/>
      <c r="B9" s="9"/>
      <c r="C9" s="10"/>
      <c r="D9" s="3" t="s">
        <v>19</v>
      </c>
      <c r="E9" s="4" t="s">
        <v>5</v>
      </c>
      <c r="F9" s="4">
        <f t="shared" si="0"/>
        <v>1</v>
      </c>
      <c r="G9" s="8"/>
      <c r="H9" s="3"/>
    </row>
    <row r="10" spans="1:8" x14ac:dyDescent="0.3">
      <c r="A10" s="2"/>
      <c r="B10" s="9"/>
      <c r="C10" s="10"/>
      <c r="D10" s="3" t="s">
        <v>8</v>
      </c>
      <c r="E10" s="4"/>
      <c r="F10" s="4" t="str">
        <f t="shared" si="0"/>
        <v/>
      </c>
      <c r="G10" s="8"/>
      <c r="H10" s="3"/>
    </row>
    <row r="11" spans="1:8" x14ac:dyDescent="0.3">
      <c r="A11" s="2"/>
      <c r="B11" s="9"/>
      <c r="C11" s="10"/>
      <c r="D11" s="3" t="s">
        <v>8</v>
      </c>
      <c r="E11" s="4"/>
      <c r="F11" s="4" t="str">
        <f t="shared" si="0"/>
        <v/>
      </c>
      <c r="G11" s="8"/>
      <c r="H11" s="3"/>
    </row>
    <row r="12" spans="1:8" x14ac:dyDescent="0.3">
      <c r="A12" s="2"/>
      <c r="B12" s="9" t="s">
        <v>12</v>
      </c>
      <c r="C12" s="10">
        <v>5000</v>
      </c>
      <c r="D12" s="3" t="str">
        <f>D4</f>
        <v>B: Do they have the budget?</v>
      </c>
      <c r="E12" s="4" t="s">
        <v>6</v>
      </c>
      <c r="F12" s="4">
        <f t="shared" si="0"/>
        <v>0</v>
      </c>
      <c r="G12" s="8">
        <f t="shared" ref="G12" si="1">SUM(F12:F17)</f>
        <v>3</v>
      </c>
      <c r="H12" s="3"/>
    </row>
    <row r="13" spans="1:8" x14ac:dyDescent="0.3">
      <c r="A13" s="2"/>
      <c r="B13" s="9"/>
      <c r="C13" s="10"/>
      <c r="D13" s="3" t="str">
        <f t="shared" ref="D13:D76" si="2">D5</f>
        <v>A: Are you speaking to the budget holder?/Authority to sign the deal?</v>
      </c>
      <c r="E13" s="4" t="s">
        <v>6</v>
      </c>
      <c r="F13" s="4">
        <f t="shared" si="0"/>
        <v>0</v>
      </c>
      <c r="G13" s="8"/>
      <c r="H13" s="3"/>
    </row>
    <row r="14" spans="1:8" x14ac:dyDescent="0.3">
      <c r="A14" s="2"/>
      <c r="B14" s="9"/>
      <c r="C14" s="10"/>
      <c r="D14" s="3" t="str">
        <f t="shared" si="2"/>
        <v>N: Does the prospect need your product/service?</v>
      </c>
      <c r="E14" s="4" t="s">
        <v>5</v>
      </c>
      <c r="F14" s="4">
        <f t="shared" si="0"/>
        <v>1</v>
      </c>
      <c r="G14" s="8"/>
      <c r="H14" s="3"/>
    </row>
    <row r="15" spans="1:8" x14ac:dyDescent="0.3">
      <c r="A15" s="2"/>
      <c r="B15" s="9"/>
      <c r="C15" s="10"/>
      <c r="D15" s="3" t="str">
        <f t="shared" si="2"/>
        <v>T: Will this deal happen within the next 3 months?</v>
      </c>
      <c r="E15" s="4" t="s">
        <v>5</v>
      </c>
      <c r="F15" s="4">
        <f t="shared" si="0"/>
        <v>1</v>
      </c>
      <c r="G15" s="8"/>
      <c r="H15" s="3"/>
    </row>
    <row r="16" spans="1:8" x14ac:dyDescent="0.3">
      <c r="A16" s="2"/>
      <c r="B16" s="9"/>
      <c r="C16" s="10"/>
      <c r="D16" s="3" t="str">
        <f t="shared" si="2"/>
        <v>Bespoke question 1:</v>
      </c>
      <c r="E16" s="4" t="s">
        <v>6</v>
      </c>
      <c r="F16" s="4">
        <f t="shared" si="0"/>
        <v>0</v>
      </c>
      <c r="G16" s="8"/>
      <c r="H16" s="3"/>
    </row>
    <row r="17" spans="1:8" x14ac:dyDescent="0.3">
      <c r="A17" s="2"/>
      <c r="B17" s="9"/>
      <c r="C17" s="10"/>
      <c r="D17" s="3" t="str">
        <f t="shared" si="2"/>
        <v>Bespoke question 2:</v>
      </c>
      <c r="E17" s="4" t="s">
        <v>5</v>
      </c>
      <c r="F17" s="4">
        <f t="shared" si="0"/>
        <v>1</v>
      </c>
      <c r="G17" s="8"/>
      <c r="H17" s="3"/>
    </row>
    <row r="18" spans="1:8" x14ac:dyDescent="0.3">
      <c r="A18" s="2"/>
      <c r="B18" s="9"/>
      <c r="C18" s="10"/>
      <c r="D18" s="3" t="str">
        <f t="shared" si="2"/>
        <v xml:space="preserve"> </v>
      </c>
      <c r="E18" s="4"/>
      <c r="F18" s="4" t="str">
        <f t="shared" si="0"/>
        <v/>
      </c>
      <c r="G18" s="8"/>
      <c r="H18" s="3"/>
    </row>
    <row r="19" spans="1:8" x14ac:dyDescent="0.3">
      <c r="A19" s="2"/>
      <c r="B19" s="9"/>
      <c r="C19" s="10"/>
      <c r="D19" s="3" t="str">
        <f t="shared" si="2"/>
        <v xml:space="preserve"> </v>
      </c>
      <c r="E19" s="4"/>
      <c r="F19" s="4" t="str">
        <f t="shared" si="0"/>
        <v/>
      </c>
      <c r="G19" s="8"/>
      <c r="H19" s="3"/>
    </row>
    <row r="20" spans="1:8" x14ac:dyDescent="0.3">
      <c r="A20" s="2"/>
      <c r="B20" s="9" t="s">
        <v>13</v>
      </c>
      <c r="C20" s="10">
        <v>3100</v>
      </c>
      <c r="D20" s="3" t="str">
        <f t="shared" si="2"/>
        <v>B: Do they have the budget?</v>
      </c>
      <c r="E20" s="4" t="s">
        <v>6</v>
      </c>
      <c r="F20" s="4">
        <f t="shared" si="0"/>
        <v>0</v>
      </c>
      <c r="G20" s="8">
        <f t="shared" ref="G20" si="3">SUM(F20:F25)</f>
        <v>1</v>
      </c>
      <c r="H20" s="3"/>
    </row>
    <row r="21" spans="1:8" x14ac:dyDescent="0.3">
      <c r="A21" s="2"/>
      <c r="B21" s="9"/>
      <c r="C21" s="10"/>
      <c r="D21" s="3" t="str">
        <f t="shared" si="2"/>
        <v>A: Are you speaking to the budget holder?/Authority to sign the deal?</v>
      </c>
      <c r="E21" s="4" t="s">
        <v>6</v>
      </c>
      <c r="F21" s="4">
        <f t="shared" si="0"/>
        <v>0</v>
      </c>
      <c r="G21" s="8"/>
      <c r="H21" s="3"/>
    </row>
    <row r="22" spans="1:8" x14ac:dyDescent="0.3">
      <c r="A22" s="2"/>
      <c r="B22" s="9"/>
      <c r="C22" s="10"/>
      <c r="D22" s="3" t="str">
        <f t="shared" si="2"/>
        <v>N: Does the prospect need your product/service?</v>
      </c>
      <c r="E22" s="4" t="s">
        <v>5</v>
      </c>
      <c r="F22" s="4">
        <f t="shared" si="0"/>
        <v>1</v>
      </c>
      <c r="G22" s="8"/>
      <c r="H22" s="3"/>
    </row>
    <row r="23" spans="1:8" x14ac:dyDescent="0.3">
      <c r="A23" s="2"/>
      <c r="B23" s="9"/>
      <c r="C23" s="10"/>
      <c r="D23" s="3" t="str">
        <f t="shared" si="2"/>
        <v>T: Will this deal happen within the next 3 months?</v>
      </c>
      <c r="E23" s="4" t="s">
        <v>6</v>
      </c>
      <c r="F23" s="4">
        <f t="shared" si="0"/>
        <v>0</v>
      </c>
      <c r="G23" s="8"/>
      <c r="H23" s="3"/>
    </row>
    <row r="24" spans="1:8" x14ac:dyDescent="0.3">
      <c r="A24" s="2"/>
      <c r="B24" s="9"/>
      <c r="C24" s="10"/>
      <c r="D24" s="3" t="str">
        <f t="shared" si="2"/>
        <v>Bespoke question 1:</v>
      </c>
      <c r="E24" s="4" t="s">
        <v>6</v>
      </c>
      <c r="F24" s="4">
        <f t="shared" si="0"/>
        <v>0</v>
      </c>
      <c r="G24" s="8"/>
      <c r="H24" s="3"/>
    </row>
    <row r="25" spans="1:8" x14ac:dyDescent="0.3">
      <c r="B25" s="9"/>
      <c r="C25" s="10"/>
      <c r="D25" s="3" t="str">
        <f t="shared" si="2"/>
        <v>Bespoke question 2:</v>
      </c>
      <c r="E25" s="4" t="s">
        <v>6</v>
      </c>
      <c r="F25" s="4">
        <f t="shared" si="0"/>
        <v>0</v>
      </c>
      <c r="G25" s="8"/>
      <c r="H25" s="3"/>
    </row>
    <row r="26" spans="1:8" x14ac:dyDescent="0.3">
      <c r="B26" s="9"/>
      <c r="C26" s="10"/>
      <c r="D26" s="3" t="str">
        <f t="shared" si="2"/>
        <v xml:space="preserve"> </v>
      </c>
      <c r="E26" s="4"/>
      <c r="F26" s="4" t="str">
        <f t="shared" si="0"/>
        <v/>
      </c>
      <c r="G26" s="8"/>
      <c r="H26" s="3"/>
    </row>
    <row r="27" spans="1:8" x14ac:dyDescent="0.3">
      <c r="B27" s="9"/>
      <c r="C27" s="10"/>
      <c r="D27" s="3" t="str">
        <f t="shared" si="2"/>
        <v xml:space="preserve"> </v>
      </c>
      <c r="E27" s="4"/>
      <c r="F27" s="4" t="str">
        <f t="shared" si="0"/>
        <v/>
      </c>
      <c r="G27" s="8"/>
      <c r="H27" s="3"/>
    </row>
    <row r="28" spans="1:8" x14ac:dyDescent="0.3">
      <c r="B28" s="9"/>
      <c r="C28" s="10"/>
      <c r="D28" s="3" t="str">
        <f t="shared" si="2"/>
        <v>B: Do they have the budget?</v>
      </c>
      <c r="E28" s="4"/>
      <c r="F28" s="4">
        <f t="shared" si="0"/>
        <v>0</v>
      </c>
      <c r="G28" s="8">
        <f t="shared" ref="G28" si="4">SUM(F28:F33)</f>
        <v>0</v>
      </c>
      <c r="H28" s="3"/>
    </row>
    <row r="29" spans="1:8" x14ac:dyDescent="0.3">
      <c r="B29" s="9"/>
      <c r="C29" s="10"/>
      <c r="D29" s="3" t="str">
        <f t="shared" si="2"/>
        <v>A: Are you speaking to the budget holder?/Authority to sign the deal?</v>
      </c>
      <c r="E29" s="4"/>
      <c r="F29" s="4">
        <f t="shared" si="0"/>
        <v>0</v>
      </c>
      <c r="G29" s="8"/>
      <c r="H29" s="3"/>
    </row>
    <row r="30" spans="1:8" x14ac:dyDescent="0.3">
      <c r="B30" s="9"/>
      <c r="C30" s="10"/>
      <c r="D30" s="3" t="str">
        <f t="shared" si="2"/>
        <v>N: Does the prospect need your product/service?</v>
      </c>
      <c r="E30" s="4"/>
      <c r="F30" s="4">
        <f t="shared" si="0"/>
        <v>0</v>
      </c>
      <c r="G30" s="8"/>
      <c r="H30" s="3"/>
    </row>
    <row r="31" spans="1:8" x14ac:dyDescent="0.3">
      <c r="B31" s="9"/>
      <c r="C31" s="10"/>
      <c r="D31" s="3" t="str">
        <f t="shared" si="2"/>
        <v>T: Will this deal happen within the next 3 months?</v>
      </c>
      <c r="E31" s="4"/>
      <c r="F31" s="4">
        <f t="shared" si="0"/>
        <v>0</v>
      </c>
      <c r="G31" s="8"/>
      <c r="H31" s="3"/>
    </row>
    <row r="32" spans="1:8" x14ac:dyDescent="0.3">
      <c r="B32" s="9"/>
      <c r="C32" s="10"/>
      <c r="D32" s="3" t="str">
        <f t="shared" si="2"/>
        <v>Bespoke question 1:</v>
      </c>
      <c r="E32" s="4"/>
      <c r="F32" s="4">
        <f t="shared" si="0"/>
        <v>0</v>
      </c>
      <c r="G32" s="8"/>
      <c r="H32" s="3"/>
    </row>
    <row r="33" spans="2:8" x14ac:dyDescent="0.3">
      <c r="B33" s="9"/>
      <c r="C33" s="10"/>
      <c r="D33" s="3" t="str">
        <f t="shared" si="2"/>
        <v>Bespoke question 2:</v>
      </c>
      <c r="E33" s="4"/>
      <c r="F33" s="4">
        <f t="shared" si="0"/>
        <v>0</v>
      </c>
      <c r="G33" s="8"/>
      <c r="H33" s="3"/>
    </row>
    <row r="34" spans="2:8" x14ac:dyDescent="0.3">
      <c r="B34" s="9"/>
      <c r="C34" s="10"/>
      <c r="D34" s="3" t="str">
        <f t="shared" si="2"/>
        <v xml:space="preserve"> </v>
      </c>
      <c r="E34" s="4"/>
      <c r="F34" s="4" t="str">
        <f t="shared" si="0"/>
        <v/>
      </c>
      <c r="G34" s="8"/>
      <c r="H34" s="3"/>
    </row>
    <row r="35" spans="2:8" x14ac:dyDescent="0.3">
      <c r="B35" s="9"/>
      <c r="C35" s="10"/>
      <c r="D35" s="3" t="str">
        <f t="shared" si="2"/>
        <v xml:space="preserve"> </v>
      </c>
      <c r="E35" s="4"/>
      <c r="F35" s="4" t="str">
        <f t="shared" si="0"/>
        <v/>
      </c>
      <c r="G35" s="8"/>
      <c r="H35" s="3"/>
    </row>
    <row r="36" spans="2:8" x14ac:dyDescent="0.3">
      <c r="B36" s="9"/>
      <c r="C36" s="10"/>
      <c r="D36" s="3" t="str">
        <f t="shared" si="2"/>
        <v>B: Do they have the budget?</v>
      </c>
      <c r="E36" s="4"/>
      <c r="F36" s="4">
        <f t="shared" si="0"/>
        <v>0</v>
      </c>
      <c r="G36" s="8">
        <f t="shared" ref="G36" si="5">SUM(F36:F41)</f>
        <v>0</v>
      </c>
      <c r="H36" s="3"/>
    </row>
    <row r="37" spans="2:8" x14ac:dyDescent="0.3">
      <c r="B37" s="9"/>
      <c r="C37" s="10"/>
      <c r="D37" s="3" t="str">
        <f t="shared" si="2"/>
        <v>A: Are you speaking to the budget holder?/Authority to sign the deal?</v>
      </c>
      <c r="E37" s="4"/>
      <c r="F37" s="4">
        <f t="shared" si="0"/>
        <v>0</v>
      </c>
      <c r="G37" s="8"/>
      <c r="H37" s="3"/>
    </row>
    <row r="38" spans="2:8" x14ac:dyDescent="0.3">
      <c r="B38" s="9"/>
      <c r="C38" s="10"/>
      <c r="D38" s="3" t="str">
        <f t="shared" si="2"/>
        <v>N: Does the prospect need your product/service?</v>
      </c>
      <c r="E38" s="4"/>
      <c r="F38" s="4">
        <f t="shared" si="0"/>
        <v>0</v>
      </c>
      <c r="G38" s="8"/>
      <c r="H38" s="3"/>
    </row>
    <row r="39" spans="2:8" x14ac:dyDescent="0.3">
      <c r="B39" s="9"/>
      <c r="C39" s="10"/>
      <c r="D39" s="3" t="str">
        <f t="shared" si="2"/>
        <v>T: Will this deal happen within the next 3 months?</v>
      </c>
      <c r="E39" s="4"/>
      <c r="F39" s="4">
        <f t="shared" si="0"/>
        <v>0</v>
      </c>
      <c r="G39" s="8"/>
      <c r="H39" s="3"/>
    </row>
    <row r="40" spans="2:8" x14ac:dyDescent="0.3">
      <c r="B40" s="9"/>
      <c r="C40" s="10"/>
      <c r="D40" s="3" t="str">
        <f t="shared" si="2"/>
        <v>Bespoke question 1:</v>
      </c>
      <c r="E40" s="4"/>
      <c r="F40" s="4">
        <f t="shared" si="0"/>
        <v>0</v>
      </c>
      <c r="G40" s="8"/>
      <c r="H40" s="3"/>
    </row>
    <row r="41" spans="2:8" x14ac:dyDescent="0.3">
      <c r="B41" s="9"/>
      <c r="C41" s="10"/>
      <c r="D41" s="3" t="str">
        <f t="shared" si="2"/>
        <v>Bespoke question 2:</v>
      </c>
      <c r="E41" s="4"/>
      <c r="F41" s="4">
        <f t="shared" si="0"/>
        <v>0</v>
      </c>
      <c r="G41" s="8"/>
      <c r="H41" s="3"/>
    </row>
    <row r="42" spans="2:8" x14ac:dyDescent="0.3">
      <c r="B42" s="9"/>
      <c r="C42" s="10"/>
      <c r="D42" s="3" t="str">
        <f t="shared" si="2"/>
        <v xml:space="preserve"> </v>
      </c>
      <c r="E42" s="4"/>
      <c r="F42" s="4" t="str">
        <f t="shared" si="0"/>
        <v/>
      </c>
      <c r="G42" s="8"/>
      <c r="H42" s="3"/>
    </row>
    <row r="43" spans="2:8" x14ac:dyDescent="0.3">
      <c r="B43" s="9"/>
      <c r="C43" s="10"/>
      <c r="D43" s="3" t="str">
        <f t="shared" si="2"/>
        <v xml:space="preserve"> </v>
      </c>
      <c r="E43" s="4"/>
      <c r="F43" s="4" t="str">
        <f t="shared" si="0"/>
        <v/>
      </c>
      <c r="G43" s="8"/>
      <c r="H43" s="3"/>
    </row>
    <row r="44" spans="2:8" x14ac:dyDescent="0.3">
      <c r="B44" s="9"/>
      <c r="C44" s="10"/>
      <c r="D44" s="3" t="str">
        <f t="shared" si="2"/>
        <v>B: Do they have the budget?</v>
      </c>
      <c r="E44" s="4"/>
      <c r="F44" s="4">
        <f t="shared" si="0"/>
        <v>0</v>
      </c>
      <c r="G44" s="8">
        <f t="shared" ref="G44" si="6">SUM(F44:F49)</f>
        <v>0</v>
      </c>
      <c r="H44" s="3"/>
    </row>
    <row r="45" spans="2:8" x14ac:dyDescent="0.3">
      <c r="B45" s="9"/>
      <c r="C45" s="10"/>
      <c r="D45" s="3" t="str">
        <f t="shared" si="2"/>
        <v>A: Are you speaking to the budget holder?/Authority to sign the deal?</v>
      </c>
      <c r="E45" s="4"/>
      <c r="F45" s="4">
        <f t="shared" si="0"/>
        <v>0</v>
      </c>
      <c r="G45" s="8"/>
      <c r="H45" s="3"/>
    </row>
    <row r="46" spans="2:8" x14ac:dyDescent="0.3">
      <c r="B46" s="9"/>
      <c r="C46" s="10"/>
      <c r="D46" s="3" t="str">
        <f t="shared" si="2"/>
        <v>N: Does the prospect need your product/service?</v>
      </c>
      <c r="E46" s="4"/>
      <c r="F46" s="4">
        <f t="shared" si="0"/>
        <v>0</v>
      </c>
      <c r="G46" s="8"/>
      <c r="H46" s="3"/>
    </row>
    <row r="47" spans="2:8" x14ac:dyDescent="0.3">
      <c r="B47" s="9"/>
      <c r="C47" s="10"/>
      <c r="D47" s="3" t="str">
        <f t="shared" si="2"/>
        <v>T: Will this deal happen within the next 3 months?</v>
      </c>
      <c r="E47" s="4"/>
      <c r="F47" s="4">
        <f t="shared" si="0"/>
        <v>0</v>
      </c>
      <c r="G47" s="8"/>
      <c r="H47" s="3"/>
    </row>
    <row r="48" spans="2:8" x14ac:dyDescent="0.3">
      <c r="B48" s="9"/>
      <c r="C48" s="10"/>
      <c r="D48" s="3" t="str">
        <f t="shared" si="2"/>
        <v>Bespoke question 1:</v>
      </c>
      <c r="E48" s="4"/>
      <c r="F48" s="4">
        <f t="shared" si="0"/>
        <v>0</v>
      </c>
      <c r="G48" s="8"/>
      <c r="H48" s="3"/>
    </row>
    <row r="49" spans="2:8" x14ac:dyDescent="0.3">
      <c r="B49" s="9"/>
      <c r="C49" s="10"/>
      <c r="D49" s="3" t="str">
        <f t="shared" si="2"/>
        <v>Bespoke question 2:</v>
      </c>
      <c r="E49" s="4"/>
      <c r="F49" s="4">
        <f t="shared" si="0"/>
        <v>0</v>
      </c>
      <c r="G49" s="8"/>
      <c r="H49" s="3"/>
    </row>
    <row r="50" spans="2:8" x14ac:dyDescent="0.3">
      <c r="B50" s="9"/>
      <c r="C50" s="10"/>
      <c r="D50" s="3" t="str">
        <f t="shared" si="2"/>
        <v xml:space="preserve"> </v>
      </c>
      <c r="E50" s="4"/>
      <c r="F50" s="4" t="str">
        <f t="shared" si="0"/>
        <v/>
      </c>
      <c r="G50" s="8"/>
      <c r="H50" s="3"/>
    </row>
    <row r="51" spans="2:8" x14ac:dyDescent="0.3">
      <c r="B51" s="9"/>
      <c r="C51" s="10"/>
      <c r="D51" s="3" t="str">
        <f t="shared" si="2"/>
        <v xml:space="preserve"> </v>
      </c>
      <c r="E51" s="4"/>
      <c r="F51" s="4" t="str">
        <f t="shared" si="0"/>
        <v/>
      </c>
      <c r="G51" s="8"/>
      <c r="H51" s="3"/>
    </row>
    <row r="52" spans="2:8" x14ac:dyDescent="0.3">
      <c r="B52" s="9"/>
      <c r="C52" s="10"/>
      <c r="D52" s="3" t="str">
        <f t="shared" si="2"/>
        <v>B: Do they have the budget?</v>
      </c>
      <c r="E52" s="4"/>
      <c r="F52" s="4">
        <f t="shared" si="0"/>
        <v>0</v>
      </c>
      <c r="G52" s="8">
        <f t="shared" ref="G52" si="7">SUM(F52:F57)</f>
        <v>0</v>
      </c>
      <c r="H52" s="3"/>
    </row>
    <row r="53" spans="2:8" x14ac:dyDescent="0.3">
      <c r="B53" s="9"/>
      <c r="C53" s="10"/>
      <c r="D53" s="3" t="str">
        <f t="shared" si="2"/>
        <v>A: Are you speaking to the budget holder?/Authority to sign the deal?</v>
      </c>
      <c r="E53" s="4"/>
      <c r="F53" s="4">
        <f t="shared" si="0"/>
        <v>0</v>
      </c>
      <c r="G53" s="8"/>
      <c r="H53" s="3"/>
    </row>
    <row r="54" spans="2:8" x14ac:dyDescent="0.3">
      <c r="B54" s="9"/>
      <c r="C54" s="10"/>
      <c r="D54" s="3" t="str">
        <f t="shared" si="2"/>
        <v>N: Does the prospect need your product/service?</v>
      </c>
      <c r="E54" s="4"/>
      <c r="F54" s="4">
        <f t="shared" si="0"/>
        <v>0</v>
      </c>
      <c r="G54" s="8"/>
      <c r="H54" s="3"/>
    </row>
    <row r="55" spans="2:8" x14ac:dyDescent="0.3">
      <c r="B55" s="9"/>
      <c r="C55" s="10"/>
      <c r="D55" s="3" t="str">
        <f t="shared" si="2"/>
        <v>T: Will this deal happen within the next 3 months?</v>
      </c>
      <c r="E55" s="4"/>
      <c r="F55" s="4">
        <f t="shared" si="0"/>
        <v>0</v>
      </c>
      <c r="G55" s="8"/>
      <c r="H55" s="3"/>
    </row>
    <row r="56" spans="2:8" x14ac:dyDescent="0.3">
      <c r="B56" s="9"/>
      <c r="C56" s="10"/>
      <c r="D56" s="3" t="str">
        <f t="shared" si="2"/>
        <v>Bespoke question 1:</v>
      </c>
      <c r="E56" s="4"/>
      <c r="F56" s="4">
        <f t="shared" si="0"/>
        <v>0</v>
      </c>
      <c r="G56" s="8"/>
      <c r="H56" s="3"/>
    </row>
    <row r="57" spans="2:8" x14ac:dyDescent="0.3">
      <c r="B57" s="9"/>
      <c r="C57" s="10"/>
      <c r="D57" s="3" t="str">
        <f t="shared" si="2"/>
        <v>Bespoke question 2:</v>
      </c>
      <c r="E57" s="4"/>
      <c r="F57" s="4">
        <f t="shared" si="0"/>
        <v>0</v>
      </c>
      <c r="G57" s="8"/>
      <c r="H57" s="3"/>
    </row>
    <row r="58" spans="2:8" x14ac:dyDescent="0.3">
      <c r="B58" s="9"/>
      <c r="C58" s="10"/>
      <c r="D58" s="3" t="str">
        <f t="shared" si="2"/>
        <v xml:space="preserve"> </v>
      </c>
      <c r="E58" s="4"/>
      <c r="F58" s="4" t="str">
        <f t="shared" si="0"/>
        <v/>
      </c>
      <c r="G58" s="8"/>
      <c r="H58" s="3"/>
    </row>
    <row r="59" spans="2:8" x14ac:dyDescent="0.3">
      <c r="B59" s="9"/>
      <c r="C59" s="10"/>
      <c r="D59" s="3" t="str">
        <f t="shared" si="2"/>
        <v xml:space="preserve"> </v>
      </c>
      <c r="E59" s="4"/>
      <c r="F59" s="4" t="str">
        <f t="shared" si="0"/>
        <v/>
      </c>
      <c r="G59" s="8"/>
      <c r="H59" s="3"/>
    </row>
    <row r="60" spans="2:8" x14ac:dyDescent="0.3">
      <c r="B60" s="9"/>
      <c r="C60" s="10"/>
      <c r="D60" s="3" t="str">
        <f t="shared" si="2"/>
        <v>B: Do they have the budget?</v>
      </c>
      <c r="E60" s="4"/>
      <c r="F60" s="4">
        <f t="shared" si="0"/>
        <v>0</v>
      </c>
      <c r="G60" s="8">
        <f t="shared" ref="G60" si="8">SUM(F60:F65)</f>
        <v>0</v>
      </c>
      <c r="H60" s="3"/>
    </row>
    <row r="61" spans="2:8" x14ac:dyDescent="0.3">
      <c r="B61" s="9"/>
      <c r="C61" s="10"/>
      <c r="D61" s="3" t="str">
        <f t="shared" si="2"/>
        <v>A: Are you speaking to the budget holder?/Authority to sign the deal?</v>
      </c>
      <c r="E61" s="4"/>
      <c r="F61" s="4">
        <f t="shared" si="0"/>
        <v>0</v>
      </c>
      <c r="G61" s="8"/>
      <c r="H61" s="3"/>
    </row>
    <row r="62" spans="2:8" x14ac:dyDescent="0.3">
      <c r="B62" s="9"/>
      <c r="C62" s="10"/>
      <c r="D62" s="3" t="str">
        <f t="shared" si="2"/>
        <v>N: Does the prospect need your product/service?</v>
      </c>
      <c r="E62" s="4"/>
      <c r="F62" s="4">
        <f t="shared" si="0"/>
        <v>0</v>
      </c>
      <c r="G62" s="8"/>
      <c r="H62" s="3"/>
    </row>
    <row r="63" spans="2:8" x14ac:dyDescent="0.3">
      <c r="B63" s="9"/>
      <c r="C63" s="10"/>
      <c r="D63" s="3" t="str">
        <f t="shared" si="2"/>
        <v>T: Will this deal happen within the next 3 months?</v>
      </c>
      <c r="E63" s="4"/>
      <c r="F63" s="4">
        <f t="shared" si="0"/>
        <v>0</v>
      </c>
      <c r="G63" s="8"/>
      <c r="H63" s="3"/>
    </row>
    <row r="64" spans="2:8" x14ac:dyDescent="0.3">
      <c r="B64" s="9"/>
      <c r="C64" s="10"/>
      <c r="D64" s="3" t="str">
        <f t="shared" si="2"/>
        <v>Bespoke question 1:</v>
      </c>
      <c r="E64" s="4"/>
      <c r="F64" s="4">
        <f t="shared" si="0"/>
        <v>0</v>
      </c>
      <c r="G64" s="8"/>
      <c r="H64" s="3"/>
    </row>
    <row r="65" spans="2:8" x14ac:dyDescent="0.3">
      <c r="B65" s="9"/>
      <c r="C65" s="10"/>
      <c r="D65" s="3" t="str">
        <f t="shared" si="2"/>
        <v>Bespoke question 2:</v>
      </c>
      <c r="E65" s="4"/>
      <c r="F65" s="4">
        <f t="shared" si="0"/>
        <v>0</v>
      </c>
      <c r="G65" s="8"/>
      <c r="H65" s="3"/>
    </row>
    <row r="66" spans="2:8" x14ac:dyDescent="0.3">
      <c r="B66" s="9"/>
      <c r="C66" s="10"/>
      <c r="D66" s="3" t="str">
        <f t="shared" si="2"/>
        <v xml:space="preserve"> </v>
      </c>
      <c r="E66" s="4"/>
      <c r="F66" s="4" t="str">
        <f t="shared" si="0"/>
        <v/>
      </c>
      <c r="G66" s="8"/>
      <c r="H66" s="3"/>
    </row>
    <row r="67" spans="2:8" x14ac:dyDescent="0.3">
      <c r="B67" s="9"/>
      <c r="C67" s="10"/>
      <c r="D67" s="3" t="str">
        <f t="shared" si="2"/>
        <v xml:space="preserve"> </v>
      </c>
      <c r="E67" s="4"/>
      <c r="F67" s="4" t="str">
        <f t="shared" si="0"/>
        <v/>
      </c>
      <c r="G67" s="8"/>
      <c r="H67" s="3"/>
    </row>
    <row r="68" spans="2:8" x14ac:dyDescent="0.3">
      <c r="B68" s="9"/>
      <c r="C68" s="10"/>
      <c r="D68" s="3" t="str">
        <f t="shared" si="2"/>
        <v>B: Do they have the budget?</v>
      </c>
      <c r="E68" s="4"/>
      <c r="F68" s="4">
        <f t="shared" si="0"/>
        <v>0</v>
      </c>
      <c r="G68" s="8">
        <f t="shared" ref="G68" si="9">SUM(F68:F73)</f>
        <v>0</v>
      </c>
      <c r="H68" s="3"/>
    </row>
    <row r="69" spans="2:8" x14ac:dyDescent="0.3">
      <c r="B69" s="9"/>
      <c r="C69" s="10"/>
      <c r="D69" s="3" t="str">
        <f t="shared" si="2"/>
        <v>A: Are you speaking to the budget holder?/Authority to sign the deal?</v>
      </c>
      <c r="E69" s="4"/>
      <c r="F69" s="4">
        <f t="shared" ref="F69:F132" si="10">IF(E69="Yes",1,IF(D69=" ","",0))</f>
        <v>0</v>
      </c>
      <c r="G69" s="8"/>
      <c r="H69" s="3"/>
    </row>
    <row r="70" spans="2:8" x14ac:dyDescent="0.3">
      <c r="B70" s="9"/>
      <c r="C70" s="10"/>
      <c r="D70" s="3" t="str">
        <f t="shared" si="2"/>
        <v>N: Does the prospect need your product/service?</v>
      </c>
      <c r="E70" s="4"/>
      <c r="F70" s="4">
        <f t="shared" si="10"/>
        <v>0</v>
      </c>
      <c r="G70" s="8"/>
      <c r="H70" s="3"/>
    </row>
    <row r="71" spans="2:8" x14ac:dyDescent="0.3">
      <c r="B71" s="9"/>
      <c r="C71" s="10"/>
      <c r="D71" s="3" t="str">
        <f t="shared" si="2"/>
        <v>T: Will this deal happen within the next 3 months?</v>
      </c>
      <c r="E71" s="4"/>
      <c r="F71" s="4">
        <f t="shared" si="10"/>
        <v>0</v>
      </c>
      <c r="G71" s="8"/>
      <c r="H71" s="3"/>
    </row>
    <row r="72" spans="2:8" x14ac:dyDescent="0.3">
      <c r="B72" s="9"/>
      <c r="C72" s="10"/>
      <c r="D72" s="3" t="str">
        <f t="shared" si="2"/>
        <v>Bespoke question 1:</v>
      </c>
      <c r="E72" s="4"/>
      <c r="F72" s="4">
        <f t="shared" si="10"/>
        <v>0</v>
      </c>
      <c r="G72" s="8"/>
      <c r="H72" s="3"/>
    </row>
    <row r="73" spans="2:8" x14ac:dyDescent="0.3">
      <c r="B73" s="9"/>
      <c r="C73" s="10"/>
      <c r="D73" s="3" t="str">
        <f t="shared" si="2"/>
        <v>Bespoke question 2:</v>
      </c>
      <c r="E73" s="4"/>
      <c r="F73" s="4">
        <f t="shared" si="10"/>
        <v>0</v>
      </c>
      <c r="G73" s="8"/>
      <c r="H73" s="3"/>
    </row>
    <row r="74" spans="2:8" x14ac:dyDescent="0.3">
      <c r="B74" s="9"/>
      <c r="C74" s="10"/>
      <c r="D74" s="3" t="str">
        <f t="shared" si="2"/>
        <v xml:space="preserve"> </v>
      </c>
      <c r="E74" s="4"/>
      <c r="F74" s="4" t="str">
        <f t="shared" si="10"/>
        <v/>
      </c>
      <c r="G74" s="8"/>
      <c r="H74" s="3"/>
    </row>
    <row r="75" spans="2:8" x14ac:dyDescent="0.3">
      <c r="B75" s="9"/>
      <c r="C75" s="10"/>
      <c r="D75" s="3" t="str">
        <f t="shared" si="2"/>
        <v xml:space="preserve"> </v>
      </c>
      <c r="E75" s="4"/>
      <c r="F75" s="4" t="str">
        <f t="shared" si="10"/>
        <v/>
      </c>
      <c r="G75" s="8"/>
      <c r="H75" s="3"/>
    </row>
    <row r="76" spans="2:8" x14ac:dyDescent="0.3">
      <c r="B76" s="9"/>
      <c r="C76" s="10"/>
      <c r="D76" s="3" t="str">
        <f t="shared" si="2"/>
        <v>B: Do they have the budget?</v>
      </c>
      <c r="E76" s="4"/>
      <c r="F76" s="4">
        <f t="shared" si="10"/>
        <v>0</v>
      </c>
      <c r="G76" s="8">
        <f t="shared" ref="G76" si="11">SUM(F76:F81)</f>
        <v>0</v>
      </c>
      <c r="H76" s="3"/>
    </row>
    <row r="77" spans="2:8" x14ac:dyDescent="0.3">
      <c r="B77" s="9"/>
      <c r="C77" s="10"/>
      <c r="D77" s="3" t="str">
        <f t="shared" ref="D77:D120" si="12">D69</f>
        <v>A: Are you speaking to the budget holder?/Authority to sign the deal?</v>
      </c>
      <c r="E77" s="4"/>
      <c r="F77" s="4">
        <f t="shared" si="10"/>
        <v>0</v>
      </c>
      <c r="G77" s="8"/>
      <c r="H77" s="3"/>
    </row>
    <row r="78" spans="2:8" x14ac:dyDescent="0.3">
      <c r="B78" s="9"/>
      <c r="C78" s="10"/>
      <c r="D78" s="3" t="str">
        <f t="shared" si="12"/>
        <v>N: Does the prospect need your product/service?</v>
      </c>
      <c r="E78" s="4"/>
      <c r="F78" s="4">
        <f t="shared" si="10"/>
        <v>0</v>
      </c>
      <c r="G78" s="8"/>
      <c r="H78" s="3"/>
    </row>
    <row r="79" spans="2:8" x14ac:dyDescent="0.3">
      <c r="B79" s="9"/>
      <c r="C79" s="10"/>
      <c r="D79" s="3" t="str">
        <f t="shared" si="12"/>
        <v>T: Will this deal happen within the next 3 months?</v>
      </c>
      <c r="E79" s="4"/>
      <c r="F79" s="4">
        <f t="shared" si="10"/>
        <v>0</v>
      </c>
      <c r="G79" s="8"/>
      <c r="H79" s="3"/>
    </row>
    <row r="80" spans="2:8" x14ac:dyDescent="0.3">
      <c r="B80" s="9"/>
      <c r="C80" s="10"/>
      <c r="D80" s="3" t="str">
        <f t="shared" si="12"/>
        <v>Bespoke question 1:</v>
      </c>
      <c r="E80" s="4"/>
      <c r="F80" s="4">
        <f t="shared" si="10"/>
        <v>0</v>
      </c>
      <c r="G80" s="8"/>
      <c r="H80" s="3"/>
    </row>
    <row r="81" spans="2:8" x14ac:dyDescent="0.3">
      <c r="B81" s="9"/>
      <c r="C81" s="10"/>
      <c r="D81" s="3" t="str">
        <f t="shared" si="12"/>
        <v>Bespoke question 2:</v>
      </c>
      <c r="E81" s="4"/>
      <c r="F81" s="4">
        <f t="shared" si="10"/>
        <v>0</v>
      </c>
      <c r="G81" s="8"/>
      <c r="H81" s="3"/>
    </row>
    <row r="82" spans="2:8" x14ac:dyDescent="0.3">
      <c r="B82" s="9"/>
      <c r="C82" s="10"/>
      <c r="D82" s="3" t="str">
        <f t="shared" si="12"/>
        <v xml:space="preserve"> </v>
      </c>
      <c r="E82" s="4"/>
      <c r="F82" s="4" t="str">
        <f t="shared" si="10"/>
        <v/>
      </c>
      <c r="G82" s="8"/>
      <c r="H82" s="3"/>
    </row>
    <row r="83" spans="2:8" x14ac:dyDescent="0.3">
      <c r="B83" s="9"/>
      <c r="C83" s="10"/>
      <c r="D83" s="3" t="str">
        <f t="shared" si="12"/>
        <v xml:space="preserve"> </v>
      </c>
      <c r="E83" s="4"/>
      <c r="F83" s="4" t="str">
        <f t="shared" si="10"/>
        <v/>
      </c>
      <c r="G83" s="8"/>
      <c r="H83" s="3"/>
    </row>
    <row r="84" spans="2:8" x14ac:dyDescent="0.3">
      <c r="B84" s="9"/>
      <c r="C84" s="10"/>
      <c r="D84" s="3" t="str">
        <f t="shared" si="12"/>
        <v>B: Do they have the budget?</v>
      </c>
      <c r="E84" s="4"/>
      <c r="F84" s="4">
        <f t="shared" si="10"/>
        <v>0</v>
      </c>
      <c r="G84" s="8">
        <f t="shared" ref="G84" si="13">SUM(F84:F89)</f>
        <v>0</v>
      </c>
      <c r="H84" s="3"/>
    </row>
    <row r="85" spans="2:8" x14ac:dyDescent="0.3">
      <c r="B85" s="9"/>
      <c r="C85" s="10"/>
      <c r="D85" s="3" t="str">
        <f t="shared" si="12"/>
        <v>A: Are you speaking to the budget holder?/Authority to sign the deal?</v>
      </c>
      <c r="E85" s="4"/>
      <c r="F85" s="4">
        <f t="shared" si="10"/>
        <v>0</v>
      </c>
      <c r="G85" s="8"/>
      <c r="H85" s="3"/>
    </row>
    <row r="86" spans="2:8" x14ac:dyDescent="0.3">
      <c r="B86" s="9"/>
      <c r="C86" s="10"/>
      <c r="D86" s="3" t="str">
        <f t="shared" si="12"/>
        <v>N: Does the prospect need your product/service?</v>
      </c>
      <c r="E86" s="4"/>
      <c r="F86" s="4">
        <f t="shared" si="10"/>
        <v>0</v>
      </c>
      <c r="G86" s="8"/>
      <c r="H86" s="3"/>
    </row>
    <row r="87" spans="2:8" x14ac:dyDescent="0.3">
      <c r="B87" s="9"/>
      <c r="C87" s="10"/>
      <c r="D87" s="3" t="str">
        <f t="shared" si="12"/>
        <v>T: Will this deal happen within the next 3 months?</v>
      </c>
      <c r="E87" s="4"/>
      <c r="F87" s="4">
        <f t="shared" si="10"/>
        <v>0</v>
      </c>
      <c r="G87" s="8"/>
      <c r="H87" s="3"/>
    </row>
    <row r="88" spans="2:8" x14ac:dyDescent="0.3">
      <c r="B88" s="9"/>
      <c r="C88" s="10"/>
      <c r="D88" s="3" t="str">
        <f t="shared" si="12"/>
        <v>Bespoke question 1:</v>
      </c>
      <c r="E88" s="4"/>
      <c r="F88" s="4">
        <f t="shared" si="10"/>
        <v>0</v>
      </c>
      <c r="G88" s="8"/>
      <c r="H88" s="3"/>
    </row>
    <row r="89" spans="2:8" x14ac:dyDescent="0.3">
      <c r="B89" s="9"/>
      <c r="C89" s="10"/>
      <c r="D89" s="3" t="str">
        <f t="shared" si="12"/>
        <v>Bespoke question 2:</v>
      </c>
      <c r="E89" s="4"/>
      <c r="F89" s="4">
        <f t="shared" si="10"/>
        <v>0</v>
      </c>
      <c r="G89" s="8"/>
      <c r="H89" s="3"/>
    </row>
    <row r="90" spans="2:8" x14ac:dyDescent="0.3">
      <c r="B90" s="9"/>
      <c r="C90" s="10"/>
      <c r="D90" s="3" t="str">
        <f t="shared" si="12"/>
        <v xml:space="preserve"> </v>
      </c>
      <c r="E90" s="4"/>
      <c r="F90" s="4" t="str">
        <f t="shared" si="10"/>
        <v/>
      </c>
      <c r="G90" s="8"/>
      <c r="H90" s="3"/>
    </row>
    <row r="91" spans="2:8" x14ac:dyDescent="0.3">
      <c r="B91" s="9"/>
      <c r="C91" s="10"/>
      <c r="D91" s="3" t="str">
        <f t="shared" si="12"/>
        <v xml:space="preserve"> </v>
      </c>
      <c r="E91" s="4"/>
      <c r="F91" s="4" t="str">
        <f t="shared" si="10"/>
        <v/>
      </c>
      <c r="G91" s="8"/>
      <c r="H91" s="3"/>
    </row>
    <row r="92" spans="2:8" x14ac:dyDescent="0.3">
      <c r="B92" s="9"/>
      <c r="C92" s="10"/>
      <c r="D92" s="3" t="str">
        <f t="shared" si="12"/>
        <v>B: Do they have the budget?</v>
      </c>
      <c r="E92" s="4"/>
      <c r="F92" s="4">
        <f t="shared" si="10"/>
        <v>0</v>
      </c>
      <c r="G92" s="8">
        <f t="shared" ref="G92" si="14">SUM(F92:F97)</f>
        <v>0</v>
      </c>
      <c r="H92" s="3"/>
    </row>
    <row r="93" spans="2:8" x14ac:dyDescent="0.3">
      <c r="B93" s="9"/>
      <c r="C93" s="10"/>
      <c r="D93" s="3" t="str">
        <f t="shared" si="12"/>
        <v>A: Are you speaking to the budget holder?/Authority to sign the deal?</v>
      </c>
      <c r="E93" s="4"/>
      <c r="F93" s="4">
        <f t="shared" si="10"/>
        <v>0</v>
      </c>
      <c r="G93" s="8"/>
      <c r="H93" s="3"/>
    </row>
    <row r="94" spans="2:8" x14ac:dyDescent="0.3">
      <c r="B94" s="9"/>
      <c r="C94" s="10"/>
      <c r="D94" s="3" t="str">
        <f t="shared" si="12"/>
        <v>N: Does the prospect need your product/service?</v>
      </c>
      <c r="E94" s="4"/>
      <c r="F94" s="4">
        <f t="shared" si="10"/>
        <v>0</v>
      </c>
      <c r="G94" s="8"/>
      <c r="H94" s="3"/>
    </row>
    <row r="95" spans="2:8" x14ac:dyDescent="0.3">
      <c r="B95" s="9"/>
      <c r="C95" s="10"/>
      <c r="D95" s="3" t="str">
        <f t="shared" si="12"/>
        <v>T: Will this deal happen within the next 3 months?</v>
      </c>
      <c r="E95" s="4"/>
      <c r="F95" s="4">
        <f t="shared" si="10"/>
        <v>0</v>
      </c>
      <c r="G95" s="8"/>
      <c r="H95" s="3"/>
    </row>
    <row r="96" spans="2:8" x14ac:dyDescent="0.3">
      <c r="B96" s="9"/>
      <c r="C96" s="10"/>
      <c r="D96" s="3" t="str">
        <f t="shared" si="12"/>
        <v>Bespoke question 1:</v>
      </c>
      <c r="E96" s="4"/>
      <c r="F96" s="4">
        <f t="shared" si="10"/>
        <v>0</v>
      </c>
      <c r="G96" s="8"/>
      <c r="H96" s="3"/>
    </row>
    <row r="97" spans="2:8" x14ac:dyDescent="0.3">
      <c r="B97" s="9"/>
      <c r="C97" s="10"/>
      <c r="D97" s="3" t="str">
        <f t="shared" si="12"/>
        <v>Bespoke question 2:</v>
      </c>
      <c r="E97" s="4"/>
      <c r="F97" s="4">
        <f t="shared" si="10"/>
        <v>0</v>
      </c>
      <c r="G97" s="8"/>
      <c r="H97" s="3"/>
    </row>
    <row r="98" spans="2:8" x14ac:dyDescent="0.3">
      <c r="B98" s="9"/>
      <c r="C98" s="10"/>
      <c r="D98" s="3" t="str">
        <f t="shared" si="12"/>
        <v xml:space="preserve"> </v>
      </c>
      <c r="E98" s="4"/>
      <c r="F98" s="4" t="str">
        <f t="shared" si="10"/>
        <v/>
      </c>
      <c r="G98" s="8"/>
      <c r="H98" s="3"/>
    </row>
    <row r="99" spans="2:8" x14ac:dyDescent="0.3">
      <c r="B99" s="9"/>
      <c r="C99" s="10"/>
      <c r="D99" s="3" t="str">
        <f t="shared" si="12"/>
        <v xml:space="preserve"> </v>
      </c>
      <c r="E99" s="4"/>
      <c r="F99" s="4" t="str">
        <f t="shared" si="10"/>
        <v/>
      </c>
      <c r="G99" s="8"/>
      <c r="H99" s="3"/>
    </row>
    <row r="100" spans="2:8" x14ac:dyDescent="0.3">
      <c r="B100" s="9"/>
      <c r="C100" s="10"/>
      <c r="D100" s="3" t="str">
        <f t="shared" si="12"/>
        <v>B: Do they have the budget?</v>
      </c>
      <c r="E100" s="4"/>
      <c r="F100" s="4">
        <f t="shared" si="10"/>
        <v>0</v>
      </c>
      <c r="G100" s="8">
        <f t="shared" ref="G100" si="15">SUM(F100:F105)</f>
        <v>0</v>
      </c>
      <c r="H100" s="3"/>
    </row>
    <row r="101" spans="2:8" x14ac:dyDescent="0.3">
      <c r="B101" s="9"/>
      <c r="C101" s="10"/>
      <c r="D101" s="3" t="str">
        <f t="shared" si="12"/>
        <v>A: Are you speaking to the budget holder?/Authority to sign the deal?</v>
      </c>
      <c r="E101" s="4"/>
      <c r="F101" s="4">
        <f t="shared" si="10"/>
        <v>0</v>
      </c>
      <c r="G101" s="8"/>
      <c r="H101" s="3"/>
    </row>
    <row r="102" spans="2:8" x14ac:dyDescent="0.3">
      <c r="B102" s="9"/>
      <c r="C102" s="10"/>
      <c r="D102" s="3" t="str">
        <f t="shared" si="12"/>
        <v>N: Does the prospect need your product/service?</v>
      </c>
      <c r="E102" s="4"/>
      <c r="F102" s="4">
        <f t="shared" si="10"/>
        <v>0</v>
      </c>
      <c r="G102" s="8"/>
      <c r="H102" s="3"/>
    </row>
    <row r="103" spans="2:8" x14ac:dyDescent="0.3">
      <c r="B103" s="9"/>
      <c r="C103" s="10"/>
      <c r="D103" s="3" t="str">
        <f t="shared" si="12"/>
        <v>T: Will this deal happen within the next 3 months?</v>
      </c>
      <c r="E103" s="4"/>
      <c r="F103" s="4">
        <f t="shared" si="10"/>
        <v>0</v>
      </c>
      <c r="G103" s="8"/>
      <c r="H103" s="3"/>
    </row>
    <row r="104" spans="2:8" x14ac:dyDescent="0.3">
      <c r="B104" s="9"/>
      <c r="C104" s="10"/>
      <c r="D104" s="3" t="str">
        <f t="shared" si="12"/>
        <v>Bespoke question 1:</v>
      </c>
      <c r="E104" s="4"/>
      <c r="F104" s="4">
        <f t="shared" si="10"/>
        <v>0</v>
      </c>
      <c r="G104" s="8"/>
      <c r="H104" s="3"/>
    </row>
    <row r="105" spans="2:8" x14ac:dyDescent="0.3">
      <c r="B105" s="9"/>
      <c r="C105" s="10"/>
      <c r="D105" s="3" t="str">
        <f t="shared" si="12"/>
        <v>Bespoke question 2:</v>
      </c>
      <c r="E105" s="4"/>
      <c r="F105" s="4">
        <f t="shared" si="10"/>
        <v>0</v>
      </c>
      <c r="G105" s="8"/>
      <c r="H105" s="3"/>
    </row>
    <row r="106" spans="2:8" x14ac:dyDescent="0.3">
      <c r="B106" s="9"/>
      <c r="C106" s="10"/>
      <c r="D106" s="3" t="str">
        <f t="shared" si="12"/>
        <v xml:space="preserve"> </v>
      </c>
      <c r="E106" s="4"/>
      <c r="F106" s="4" t="str">
        <f t="shared" si="10"/>
        <v/>
      </c>
      <c r="G106" s="8"/>
      <c r="H106" s="3"/>
    </row>
    <row r="107" spans="2:8" x14ac:dyDescent="0.3">
      <c r="B107" s="9"/>
      <c r="C107" s="10"/>
      <c r="D107" s="3" t="str">
        <f t="shared" si="12"/>
        <v xml:space="preserve"> </v>
      </c>
      <c r="E107" s="4"/>
      <c r="F107" s="4" t="str">
        <f t="shared" si="10"/>
        <v/>
      </c>
      <c r="G107" s="8"/>
      <c r="H107" s="3"/>
    </row>
    <row r="108" spans="2:8" x14ac:dyDescent="0.3">
      <c r="B108" s="9"/>
      <c r="C108" s="10"/>
      <c r="D108" s="3" t="str">
        <f t="shared" si="12"/>
        <v>B: Do they have the budget?</v>
      </c>
      <c r="E108" s="4"/>
      <c r="F108" s="4">
        <f t="shared" si="10"/>
        <v>0</v>
      </c>
      <c r="G108" s="8">
        <f t="shared" ref="G108" si="16">SUM(F108:F113)</f>
        <v>0</v>
      </c>
      <c r="H108" s="3"/>
    </row>
    <row r="109" spans="2:8" x14ac:dyDescent="0.3">
      <c r="B109" s="9"/>
      <c r="C109" s="10"/>
      <c r="D109" s="3" t="str">
        <f t="shared" si="12"/>
        <v>A: Are you speaking to the budget holder?/Authority to sign the deal?</v>
      </c>
      <c r="E109" s="4"/>
      <c r="F109" s="4">
        <f t="shared" si="10"/>
        <v>0</v>
      </c>
      <c r="G109" s="8"/>
      <c r="H109" s="3"/>
    </row>
    <row r="110" spans="2:8" x14ac:dyDescent="0.3">
      <c r="B110" s="9"/>
      <c r="C110" s="10"/>
      <c r="D110" s="3" t="str">
        <f t="shared" si="12"/>
        <v>N: Does the prospect need your product/service?</v>
      </c>
      <c r="E110" s="4"/>
      <c r="F110" s="4">
        <f t="shared" si="10"/>
        <v>0</v>
      </c>
      <c r="G110" s="8"/>
      <c r="H110" s="3"/>
    </row>
    <row r="111" spans="2:8" x14ac:dyDescent="0.3">
      <c r="B111" s="9"/>
      <c r="C111" s="10"/>
      <c r="D111" s="3" t="str">
        <f t="shared" si="12"/>
        <v>T: Will this deal happen within the next 3 months?</v>
      </c>
      <c r="E111" s="4"/>
      <c r="F111" s="4">
        <f t="shared" si="10"/>
        <v>0</v>
      </c>
      <c r="G111" s="8"/>
      <c r="H111" s="3"/>
    </row>
    <row r="112" spans="2:8" x14ac:dyDescent="0.3">
      <c r="B112" s="9"/>
      <c r="C112" s="10"/>
      <c r="D112" s="3" t="str">
        <f t="shared" si="12"/>
        <v>Bespoke question 1:</v>
      </c>
      <c r="E112" s="4"/>
      <c r="F112" s="4">
        <f t="shared" si="10"/>
        <v>0</v>
      </c>
      <c r="G112" s="8"/>
      <c r="H112" s="3"/>
    </row>
    <row r="113" spans="2:8" x14ac:dyDescent="0.3">
      <c r="B113" s="9"/>
      <c r="C113" s="10"/>
      <c r="D113" s="3" t="str">
        <f t="shared" si="12"/>
        <v>Bespoke question 2:</v>
      </c>
      <c r="E113" s="4"/>
      <c r="F113" s="4">
        <f t="shared" si="10"/>
        <v>0</v>
      </c>
      <c r="G113" s="8"/>
      <c r="H113" s="3"/>
    </row>
    <row r="114" spans="2:8" x14ac:dyDescent="0.3">
      <c r="B114" s="9"/>
      <c r="C114" s="10"/>
      <c r="D114" s="3" t="str">
        <f t="shared" si="12"/>
        <v xml:space="preserve"> </v>
      </c>
      <c r="E114" s="4"/>
      <c r="F114" s="4" t="str">
        <f t="shared" si="10"/>
        <v/>
      </c>
      <c r="G114" s="8"/>
      <c r="H114" s="3"/>
    </row>
    <row r="115" spans="2:8" x14ac:dyDescent="0.3">
      <c r="B115" s="9"/>
      <c r="C115" s="10"/>
      <c r="D115" s="3" t="str">
        <f t="shared" si="12"/>
        <v xml:space="preserve"> </v>
      </c>
      <c r="E115" s="4"/>
      <c r="F115" s="4" t="str">
        <f t="shared" si="10"/>
        <v/>
      </c>
      <c r="G115" s="8"/>
      <c r="H115" s="3"/>
    </row>
    <row r="116" spans="2:8" x14ac:dyDescent="0.3">
      <c r="B116" s="9"/>
      <c r="C116" s="10"/>
      <c r="D116" s="3" t="str">
        <f t="shared" si="12"/>
        <v>B: Do they have the budget?</v>
      </c>
      <c r="E116" s="4"/>
      <c r="F116" s="4">
        <f t="shared" si="10"/>
        <v>0</v>
      </c>
      <c r="G116" s="8">
        <f t="shared" ref="G116" si="17">SUM(F116:F121)</f>
        <v>0</v>
      </c>
      <c r="H116" s="3"/>
    </row>
    <row r="117" spans="2:8" x14ac:dyDescent="0.3">
      <c r="B117" s="9"/>
      <c r="C117" s="10"/>
      <c r="D117" s="3" t="str">
        <f t="shared" si="12"/>
        <v>A: Are you speaking to the budget holder?/Authority to sign the deal?</v>
      </c>
      <c r="E117" s="4"/>
      <c r="F117" s="4">
        <f t="shared" si="10"/>
        <v>0</v>
      </c>
      <c r="G117" s="8"/>
      <c r="H117" s="3"/>
    </row>
    <row r="118" spans="2:8" x14ac:dyDescent="0.3">
      <c r="B118" s="9"/>
      <c r="C118" s="10"/>
      <c r="D118" s="3" t="str">
        <f t="shared" si="12"/>
        <v>N: Does the prospect need your product/service?</v>
      </c>
      <c r="E118" s="4"/>
      <c r="F118" s="4">
        <f t="shared" si="10"/>
        <v>0</v>
      </c>
      <c r="G118" s="8"/>
      <c r="H118" s="3"/>
    </row>
    <row r="119" spans="2:8" x14ac:dyDescent="0.3">
      <c r="B119" s="9"/>
      <c r="C119" s="10"/>
      <c r="D119" s="3" t="str">
        <f t="shared" si="12"/>
        <v>T: Will this deal happen within the next 3 months?</v>
      </c>
      <c r="E119" s="4"/>
      <c r="F119" s="4">
        <f t="shared" si="10"/>
        <v>0</v>
      </c>
      <c r="G119" s="8"/>
      <c r="H119" s="3"/>
    </row>
    <row r="120" spans="2:8" x14ac:dyDescent="0.3">
      <c r="B120" s="9"/>
      <c r="C120" s="10"/>
      <c r="D120" s="3" t="str">
        <f t="shared" si="12"/>
        <v>Bespoke question 1:</v>
      </c>
      <c r="E120" s="4"/>
      <c r="F120" s="4">
        <f t="shared" si="10"/>
        <v>0</v>
      </c>
      <c r="G120" s="8"/>
      <c r="H120" s="3"/>
    </row>
    <row r="121" spans="2:8" x14ac:dyDescent="0.3">
      <c r="B121" s="9"/>
      <c r="C121" s="10"/>
      <c r="D121" s="3" t="str">
        <f>D113</f>
        <v>Bespoke question 2:</v>
      </c>
      <c r="E121" s="4"/>
      <c r="F121" s="4">
        <f t="shared" si="10"/>
        <v>0</v>
      </c>
      <c r="G121" s="8"/>
      <c r="H121" s="3"/>
    </row>
    <row r="122" spans="2:8" x14ac:dyDescent="0.3">
      <c r="B122" s="9"/>
      <c r="C122" s="10"/>
      <c r="D122" s="3" t="str">
        <f t="shared" ref="D122:D185" si="18">D114</f>
        <v xml:space="preserve"> </v>
      </c>
      <c r="E122" s="4"/>
      <c r="F122" s="4" t="str">
        <f t="shared" si="10"/>
        <v/>
      </c>
      <c r="G122" s="8"/>
      <c r="H122" s="3"/>
    </row>
    <row r="123" spans="2:8" x14ac:dyDescent="0.3">
      <c r="B123" s="9"/>
      <c r="C123" s="10"/>
      <c r="D123" s="3" t="str">
        <f t="shared" si="18"/>
        <v xml:space="preserve"> </v>
      </c>
      <c r="E123" s="4"/>
      <c r="F123" s="4" t="str">
        <f t="shared" si="10"/>
        <v/>
      </c>
      <c r="G123" s="8"/>
      <c r="H123" s="3"/>
    </row>
    <row r="124" spans="2:8" x14ac:dyDescent="0.3">
      <c r="B124" s="9"/>
      <c r="C124" s="10"/>
      <c r="D124" s="3" t="str">
        <f t="shared" si="18"/>
        <v>B: Do they have the budget?</v>
      </c>
      <c r="E124" s="4"/>
      <c r="F124" s="4">
        <f t="shared" si="10"/>
        <v>0</v>
      </c>
      <c r="G124" s="8">
        <f t="shared" ref="G124" si="19">SUM(F124:F129)</f>
        <v>0</v>
      </c>
      <c r="H124" s="3"/>
    </row>
    <row r="125" spans="2:8" x14ac:dyDescent="0.3">
      <c r="B125" s="9"/>
      <c r="C125" s="10"/>
      <c r="D125" s="3" t="str">
        <f t="shared" si="18"/>
        <v>A: Are you speaking to the budget holder?/Authority to sign the deal?</v>
      </c>
      <c r="E125" s="4"/>
      <c r="F125" s="4">
        <f t="shared" si="10"/>
        <v>0</v>
      </c>
      <c r="G125" s="8"/>
      <c r="H125" s="3"/>
    </row>
    <row r="126" spans="2:8" x14ac:dyDescent="0.3">
      <c r="B126" s="9"/>
      <c r="C126" s="10"/>
      <c r="D126" s="3" t="str">
        <f t="shared" si="18"/>
        <v>N: Does the prospect need your product/service?</v>
      </c>
      <c r="E126" s="4"/>
      <c r="F126" s="4">
        <f t="shared" si="10"/>
        <v>0</v>
      </c>
      <c r="G126" s="8"/>
      <c r="H126" s="3"/>
    </row>
    <row r="127" spans="2:8" x14ac:dyDescent="0.3">
      <c r="B127" s="9"/>
      <c r="C127" s="10"/>
      <c r="D127" s="3" t="str">
        <f t="shared" si="18"/>
        <v>T: Will this deal happen within the next 3 months?</v>
      </c>
      <c r="E127" s="4"/>
      <c r="F127" s="4">
        <f t="shared" si="10"/>
        <v>0</v>
      </c>
      <c r="G127" s="8"/>
      <c r="H127" s="3"/>
    </row>
    <row r="128" spans="2:8" x14ac:dyDescent="0.3">
      <c r="B128" s="9"/>
      <c r="C128" s="10"/>
      <c r="D128" s="3" t="str">
        <f t="shared" si="18"/>
        <v>Bespoke question 1:</v>
      </c>
      <c r="E128" s="4"/>
      <c r="F128" s="4">
        <f t="shared" si="10"/>
        <v>0</v>
      </c>
      <c r="G128" s="8"/>
      <c r="H128" s="3"/>
    </row>
    <row r="129" spans="2:8" x14ac:dyDescent="0.3">
      <c r="B129" s="9"/>
      <c r="C129" s="10"/>
      <c r="D129" s="3" t="str">
        <f t="shared" si="18"/>
        <v>Bespoke question 2:</v>
      </c>
      <c r="E129" s="4"/>
      <c r="F129" s="4">
        <f t="shared" si="10"/>
        <v>0</v>
      </c>
      <c r="G129" s="8"/>
      <c r="H129" s="3"/>
    </row>
    <row r="130" spans="2:8" x14ac:dyDescent="0.3">
      <c r="B130" s="9"/>
      <c r="C130" s="10"/>
      <c r="D130" s="3" t="str">
        <f t="shared" si="18"/>
        <v xml:space="preserve"> </v>
      </c>
      <c r="E130" s="4"/>
      <c r="F130" s="4" t="str">
        <f t="shared" si="10"/>
        <v/>
      </c>
      <c r="G130" s="8"/>
      <c r="H130" s="3"/>
    </row>
    <row r="131" spans="2:8" x14ac:dyDescent="0.3">
      <c r="B131" s="9"/>
      <c r="C131" s="10"/>
      <c r="D131" s="3" t="str">
        <f t="shared" si="18"/>
        <v xml:space="preserve"> </v>
      </c>
      <c r="E131" s="4"/>
      <c r="F131" s="4" t="str">
        <f t="shared" si="10"/>
        <v/>
      </c>
      <c r="G131" s="8"/>
      <c r="H131" s="3"/>
    </row>
    <row r="132" spans="2:8" x14ac:dyDescent="0.3">
      <c r="B132" s="9"/>
      <c r="C132" s="10"/>
      <c r="D132" s="3" t="str">
        <f t="shared" si="18"/>
        <v>B: Do they have the budget?</v>
      </c>
      <c r="E132" s="4"/>
      <c r="F132" s="4">
        <f t="shared" si="10"/>
        <v>0</v>
      </c>
      <c r="G132" s="8">
        <f t="shared" ref="G132" si="20">SUM(F132:F137)</f>
        <v>0</v>
      </c>
      <c r="H132" s="3"/>
    </row>
    <row r="133" spans="2:8" x14ac:dyDescent="0.3">
      <c r="B133" s="9"/>
      <c r="C133" s="10"/>
      <c r="D133" s="3" t="str">
        <f t="shared" si="18"/>
        <v>A: Are you speaking to the budget holder?/Authority to sign the deal?</v>
      </c>
      <c r="E133" s="4"/>
      <c r="F133" s="4">
        <f t="shared" ref="F133:F195" si="21">IF(E133="Yes",1,IF(D133=" ","",0))</f>
        <v>0</v>
      </c>
      <c r="G133" s="8"/>
      <c r="H133" s="3"/>
    </row>
    <row r="134" spans="2:8" x14ac:dyDescent="0.3">
      <c r="B134" s="9"/>
      <c r="C134" s="10"/>
      <c r="D134" s="3" t="str">
        <f t="shared" si="18"/>
        <v>N: Does the prospect need your product/service?</v>
      </c>
      <c r="E134" s="4"/>
      <c r="F134" s="4">
        <f t="shared" si="21"/>
        <v>0</v>
      </c>
      <c r="G134" s="8"/>
      <c r="H134" s="3"/>
    </row>
    <row r="135" spans="2:8" x14ac:dyDescent="0.3">
      <c r="B135" s="9"/>
      <c r="C135" s="10"/>
      <c r="D135" s="3" t="str">
        <f t="shared" si="18"/>
        <v>T: Will this deal happen within the next 3 months?</v>
      </c>
      <c r="E135" s="4"/>
      <c r="F135" s="4">
        <f t="shared" si="21"/>
        <v>0</v>
      </c>
      <c r="G135" s="8"/>
      <c r="H135" s="3"/>
    </row>
    <row r="136" spans="2:8" x14ac:dyDescent="0.3">
      <c r="B136" s="9"/>
      <c r="C136" s="10"/>
      <c r="D136" s="3" t="str">
        <f t="shared" si="18"/>
        <v>Bespoke question 1:</v>
      </c>
      <c r="E136" s="4"/>
      <c r="F136" s="4">
        <f t="shared" si="21"/>
        <v>0</v>
      </c>
      <c r="G136" s="8"/>
      <c r="H136" s="3"/>
    </row>
    <row r="137" spans="2:8" x14ac:dyDescent="0.3">
      <c r="B137" s="9"/>
      <c r="C137" s="10"/>
      <c r="D137" s="3" t="str">
        <f t="shared" si="18"/>
        <v>Bespoke question 2:</v>
      </c>
      <c r="E137" s="4"/>
      <c r="F137" s="4">
        <f t="shared" si="21"/>
        <v>0</v>
      </c>
      <c r="G137" s="8"/>
      <c r="H137" s="3"/>
    </row>
    <row r="138" spans="2:8" x14ac:dyDescent="0.3">
      <c r="B138" s="9"/>
      <c r="C138" s="10"/>
      <c r="D138" s="3" t="str">
        <f t="shared" si="18"/>
        <v xml:space="preserve"> </v>
      </c>
      <c r="E138" s="4"/>
      <c r="F138" s="4" t="str">
        <f t="shared" si="21"/>
        <v/>
      </c>
      <c r="G138" s="8"/>
      <c r="H138" s="3"/>
    </row>
    <row r="139" spans="2:8" x14ac:dyDescent="0.3">
      <c r="B139" s="9"/>
      <c r="C139" s="10"/>
      <c r="D139" s="3" t="str">
        <f t="shared" si="18"/>
        <v xml:space="preserve"> </v>
      </c>
      <c r="E139" s="4"/>
      <c r="F139" s="4" t="str">
        <f t="shared" si="21"/>
        <v/>
      </c>
      <c r="G139" s="8"/>
      <c r="H139" s="3"/>
    </row>
    <row r="140" spans="2:8" x14ac:dyDescent="0.3">
      <c r="B140" s="9"/>
      <c r="C140" s="10"/>
      <c r="D140" s="3" t="str">
        <f t="shared" si="18"/>
        <v>B: Do they have the budget?</v>
      </c>
      <c r="E140" s="4"/>
      <c r="F140" s="4">
        <f t="shared" si="21"/>
        <v>0</v>
      </c>
      <c r="G140" s="8">
        <f t="shared" ref="G140" si="22">SUM(F140:F145)</f>
        <v>0</v>
      </c>
      <c r="H140" s="3"/>
    </row>
    <row r="141" spans="2:8" x14ac:dyDescent="0.3">
      <c r="B141" s="9"/>
      <c r="C141" s="10"/>
      <c r="D141" s="3" t="str">
        <f t="shared" si="18"/>
        <v>A: Are you speaking to the budget holder?/Authority to sign the deal?</v>
      </c>
      <c r="E141" s="4"/>
      <c r="F141" s="4">
        <f t="shared" si="21"/>
        <v>0</v>
      </c>
      <c r="G141" s="8"/>
      <c r="H141" s="3"/>
    </row>
    <row r="142" spans="2:8" x14ac:dyDescent="0.3">
      <c r="B142" s="9"/>
      <c r="C142" s="10"/>
      <c r="D142" s="3" t="str">
        <f t="shared" si="18"/>
        <v>N: Does the prospect need your product/service?</v>
      </c>
      <c r="E142" s="4"/>
      <c r="F142" s="4">
        <f t="shared" si="21"/>
        <v>0</v>
      </c>
      <c r="G142" s="8"/>
      <c r="H142" s="3"/>
    </row>
    <row r="143" spans="2:8" x14ac:dyDescent="0.3">
      <c r="B143" s="9"/>
      <c r="C143" s="10"/>
      <c r="D143" s="3" t="str">
        <f t="shared" si="18"/>
        <v>T: Will this deal happen within the next 3 months?</v>
      </c>
      <c r="E143" s="4"/>
      <c r="F143" s="4">
        <f t="shared" si="21"/>
        <v>0</v>
      </c>
      <c r="G143" s="8"/>
      <c r="H143" s="3"/>
    </row>
    <row r="144" spans="2:8" x14ac:dyDescent="0.3">
      <c r="B144" s="9"/>
      <c r="C144" s="10"/>
      <c r="D144" s="3" t="str">
        <f t="shared" si="18"/>
        <v>Bespoke question 1:</v>
      </c>
      <c r="E144" s="4"/>
      <c r="F144" s="4">
        <f t="shared" si="21"/>
        <v>0</v>
      </c>
      <c r="G144" s="8"/>
      <c r="H144" s="3"/>
    </row>
    <row r="145" spans="2:8" x14ac:dyDescent="0.3">
      <c r="B145" s="9"/>
      <c r="C145" s="10"/>
      <c r="D145" s="3" t="str">
        <f t="shared" si="18"/>
        <v>Bespoke question 2:</v>
      </c>
      <c r="E145" s="4"/>
      <c r="F145" s="4">
        <f t="shared" si="21"/>
        <v>0</v>
      </c>
      <c r="G145" s="8"/>
      <c r="H145" s="3"/>
    </row>
    <row r="146" spans="2:8" x14ac:dyDescent="0.3">
      <c r="B146" s="9"/>
      <c r="C146" s="10"/>
      <c r="D146" s="3" t="str">
        <f t="shared" si="18"/>
        <v xml:space="preserve"> </v>
      </c>
      <c r="E146" s="4"/>
      <c r="F146" s="4" t="str">
        <f t="shared" si="21"/>
        <v/>
      </c>
      <c r="G146" s="8"/>
      <c r="H146" s="3"/>
    </row>
    <row r="147" spans="2:8" x14ac:dyDescent="0.3">
      <c r="B147" s="9"/>
      <c r="C147" s="10"/>
      <c r="D147" s="3" t="str">
        <f t="shared" si="18"/>
        <v xml:space="preserve"> </v>
      </c>
      <c r="E147" s="4"/>
      <c r="F147" s="4" t="str">
        <f t="shared" si="21"/>
        <v/>
      </c>
      <c r="G147" s="8"/>
      <c r="H147" s="3"/>
    </row>
    <row r="148" spans="2:8" x14ac:dyDescent="0.3">
      <c r="B148" s="9"/>
      <c r="C148" s="10"/>
      <c r="D148" s="3" t="str">
        <f t="shared" si="18"/>
        <v>B: Do they have the budget?</v>
      </c>
      <c r="E148" s="4"/>
      <c r="F148" s="4">
        <f t="shared" si="21"/>
        <v>0</v>
      </c>
      <c r="G148" s="8">
        <f t="shared" ref="G148" si="23">SUM(F148:F153)</f>
        <v>0</v>
      </c>
      <c r="H148" s="3"/>
    </row>
    <row r="149" spans="2:8" x14ac:dyDescent="0.3">
      <c r="B149" s="9"/>
      <c r="C149" s="10"/>
      <c r="D149" s="3" t="str">
        <f t="shared" si="18"/>
        <v>A: Are you speaking to the budget holder?/Authority to sign the deal?</v>
      </c>
      <c r="E149" s="4"/>
      <c r="F149" s="4">
        <f t="shared" si="21"/>
        <v>0</v>
      </c>
      <c r="G149" s="8"/>
      <c r="H149" s="3"/>
    </row>
    <row r="150" spans="2:8" x14ac:dyDescent="0.3">
      <c r="B150" s="9"/>
      <c r="C150" s="10"/>
      <c r="D150" s="3" t="str">
        <f t="shared" si="18"/>
        <v>N: Does the prospect need your product/service?</v>
      </c>
      <c r="E150" s="4"/>
      <c r="F150" s="4">
        <f t="shared" si="21"/>
        <v>0</v>
      </c>
      <c r="G150" s="8"/>
      <c r="H150" s="3"/>
    </row>
    <row r="151" spans="2:8" x14ac:dyDescent="0.3">
      <c r="B151" s="9"/>
      <c r="C151" s="10"/>
      <c r="D151" s="3" t="str">
        <f t="shared" si="18"/>
        <v>T: Will this deal happen within the next 3 months?</v>
      </c>
      <c r="E151" s="4"/>
      <c r="F151" s="4">
        <f t="shared" si="21"/>
        <v>0</v>
      </c>
      <c r="G151" s="8"/>
      <c r="H151" s="3"/>
    </row>
    <row r="152" spans="2:8" x14ac:dyDescent="0.3">
      <c r="B152" s="9"/>
      <c r="C152" s="10"/>
      <c r="D152" s="3" t="str">
        <f t="shared" si="18"/>
        <v>Bespoke question 1:</v>
      </c>
      <c r="E152" s="4"/>
      <c r="F152" s="4">
        <f t="shared" si="21"/>
        <v>0</v>
      </c>
      <c r="G152" s="8"/>
      <c r="H152" s="3"/>
    </row>
    <row r="153" spans="2:8" x14ac:dyDescent="0.3">
      <c r="B153" s="9"/>
      <c r="C153" s="10"/>
      <c r="D153" s="3" t="str">
        <f t="shared" si="18"/>
        <v>Bespoke question 2:</v>
      </c>
      <c r="E153" s="4"/>
      <c r="F153" s="4">
        <f t="shared" si="21"/>
        <v>0</v>
      </c>
      <c r="G153" s="8"/>
      <c r="H153" s="3"/>
    </row>
    <row r="154" spans="2:8" x14ac:dyDescent="0.3">
      <c r="B154" s="9"/>
      <c r="C154" s="10"/>
      <c r="D154" s="3" t="str">
        <f t="shared" si="18"/>
        <v xml:space="preserve"> </v>
      </c>
      <c r="E154" s="4"/>
      <c r="F154" s="4" t="str">
        <f t="shared" si="21"/>
        <v/>
      </c>
      <c r="G154" s="8"/>
      <c r="H154" s="3"/>
    </row>
    <row r="155" spans="2:8" x14ac:dyDescent="0.3">
      <c r="B155" s="9"/>
      <c r="C155" s="10"/>
      <c r="D155" s="3" t="str">
        <f t="shared" si="18"/>
        <v xml:space="preserve"> </v>
      </c>
      <c r="E155" s="4"/>
      <c r="F155" s="4" t="str">
        <f t="shared" si="21"/>
        <v/>
      </c>
      <c r="G155" s="8"/>
      <c r="H155" s="3"/>
    </row>
    <row r="156" spans="2:8" x14ac:dyDescent="0.3">
      <c r="B156" s="9"/>
      <c r="C156" s="10"/>
      <c r="D156" s="3" t="str">
        <f t="shared" si="18"/>
        <v>B: Do they have the budget?</v>
      </c>
      <c r="E156" s="4"/>
      <c r="F156" s="4">
        <f t="shared" si="21"/>
        <v>0</v>
      </c>
      <c r="G156" s="8">
        <f t="shared" ref="G156" si="24">SUM(F156:F161)</f>
        <v>0</v>
      </c>
      <c r="H156" s="3"/>
    </row>
    <row r="157" spans="2:8" x14ac:dyDescent="0.3">
      <c r="B157" s="9"/>
      <c r="C157" s="10"/>
      <c r="D157" s="3" t="str">
        <f t="shared" si="18"/>
        <v>A: Are you speaking to the budget holder?/Authority to sign the deal?</v>
      </c>
      <c r="E157" s="4"/>
      <c r="F157" s="4">
        <f t="shared" si="21"/>
        <v>0</v>
      </c>
      <c r="G157" s="8"/>
      <c r="H157" s="3"/>
    </row>
    <row r="158" spans="2:8" x14ac:dyDescent="0.3">
      <c r="B158" s="9"/>
      <c r="C158" s="10"/>
      <c r="D158" s="3" t="str">
        <f t="shared" si="18"/>
        <v>N: Does the prospect need your product/service?</v>
      </c>
      <c r="E158" s="4"/>
      <c r="F158" s="4">
        <f t="shared" si="21"/>
        <v>0</v>
      </c>
      <c r="G158" s="8"/>
      <c r="H158" s="3"/>
    </row>
    <row r="159" spans="2:8" x14ac:dyDescent="0.3">
      <c r="B159" s="9"/>
      <c r="C159" s="10"/>
      <c r="D159" s="3" t="str">
        <f t="shared" si="18"/>
        <v>T: Will this deal happen within the next 3 months?</v>
      </c>
      <c r="E159" s="4"/>
      <c r="F159" s="4">
        <f t="shared" si="21"/>
        <v>0</v>
      </c>
      <c r="G159" s="8"/>
      <c r="H159" s="3"/>
    </row>
    <row r="160" spans="2:8" x14ac:dyDescent="0.3">
      <c r="B160" s="9"/>
      <c r="C160" s="10"/>
      <c r="D160" s="3" t="str">
        <f t="shared" si="18"/>
        <v>Bespoke question 1:</v>
      </c>
      <c r="E160" s="4"/>
      <c r="F160" s="4">
        <f t="shared" si="21"/>
        <v>0</v>
      </c>
      <c r="G160" s="8"/>
      <c r="H160" s="3"/>
    </row>
    <row r="161" spans="2:8" x14ac:dyDescent="0.3">
      <c r="B161" s="9"/>
      <c r="C161" s="10"/>
      <c r="D161" s="3" t="str">
        <f t="shared" si="18"/>
        <v>Bespoke question 2:</v>
      </c>
      <c r="E161" s="4"/>
      <c r="F161" s="4">
        <f t="shared" si="21"/>
        <v>0</v>
      </c>
      <c r="G161" s="8"/>
      <c r="H161" s="3"/>
    </row>
    <row r="162" spans="2:8" x14ac:dyDescent="0.3">
      <c r="B162" s="9"/>
      <c r="C162" s="10"/>
      <c r="D162" s="3" t="str">
        <f t="shared" si="18"/>
        <v xml:space="preserve"> </v>
      </c>
      <c r="E162" s="4"/>
      <c r="F162" s="4" t="str">
        <f t="shared" si="21"/>
        <v/>
      </c>
      <c r="G162" s="8"/>
      <c r="H162" s="3"/>
    </row>
    <row r="163" spans="2:8" x14ac:dyDescent="0.3">
      <c r="B163" s="9"/>
      <c r="C163" s="10"/>
      <c r="D163" s="3" t="str">
        <f t="shared" si="18"/>
        <v xml:space="preserve"> </v>
      </c>
      <c r="E163" s="4"/>
      <c r="F163" s="4" t="str">
        <f t="shared" si="21"/>
        <v/>
      </c>
      <c r="G163" s="8"/>
      <c r="H163" s="3"/>
    </row>
    <row r="164" spans="2:8" x14ac:dyDescent="0.3">
      <c r="B164" s="9"/>
      <c r="C164" s="10"/>
      <c r="D164" s="3" t="str">
        <f t="shared" si="18"/>
        <v>B: Do they have the budget?</v>
      </c>
      <c r="E164" s="4"/>
      <c r="F164" s="4">
        <f t="shared" si="21"/>
        <v>0</v>
      </c>
      <c r="G164" s="8">
        <f t="shared" ref="G164" si="25">SUM(F164:F169)</f>
        <v>0</v>
      </c>
      <c r="H164" s="3"/>
    </row>
    <row r="165" spans="2:8" x14ac:dyDescent="0.3">
      <c r="B165" s="9"/>
      <c r="C165" s="10"/>
      <c r="D165" s="3" t="str">
        <f t="shared" si="18"/>
        <v>A: Are you speaking to the budget holder?/Authority to sign the deal?</v>
      </c>
      <c r="E165" s="4"/>
      <c r="F165" s="4">
        <f t="shared" si="21"/>
        <v>0</v>
      </c>
      <c r="G165" s="8"/>
      <c r="H165" s="3"/>
    </row>
    <row r="166" spans="2:8" x14ac:dyDescent="0.3">
      <c r="B166" s="9"/>
      <c r="C166" s="10"/>
      <c r="D166" s="3" t="str">
        <f t="shared" si="18"/>
        <v>N: Does the prospect need your product/service?</v>
      </c>
      <c r="E166" s="4"/>
      <c r="F166" s="4">
        <f t="shared" si="21"/>
        <v>0</v>
      </c>
      <c r="G166" s="8"/>
      <c r="H166" s="3"/>
    </row>
    <row r="167" spans="2:8" x14ac:dyDescent="0.3">
      <c r="B167" s="9"/>
      <c r="C167" s="10"/>
      <c r="D167" s="3" t="str">
        <f t="shared" si="18"/>
        <v>T: Will this deal happen within the next 3 months?</v>
      </c>
      <c r="E167" s="4"/>
      <c r="F167" s="4">
        <f t="shared" si="21"/>
        <v>0</v>
      </c>
      <c r="G167" s="8"/>
      <c r="H167" s="3"/>
    </row>
    <row r="168" spans="2:8" x14ac:dyDescent="0.3">
      <c r="B168" s="9"/>
      <c r="C168" s="10"/>
      <c r="D168" s="3" t="str">
        <f t="shared" si="18"/>
        <v>Bespoke question 1:</v>
      </c>
      <c r="E168" s="4"/>
      <c r="F168" s="4">
        <f t="shared" si="21"/>
        <v>0</v>
      </c>
      <c r="G168" s="8"/>
      <c r="H168" s="3"/>
    </row>
    <row r="169" spans="2:8" x14ac:dyDescent="0.3">
      <c r="B169" s="9"/>
      <c r="C169" s="10"/>
      <c r="D169" s="3" t="str">
        <f t="shared" si="18"/>
        <v>Bespoke question 2:</v>
      </c>
      <c r="E169" s="4"/>
      <c r="F169" s="4">
        <f t="shared" si="21"/>
        <v>0</v>
      </c>
      <c r="G169" s="8"/>
      <c r="H169" s="3"/>
    </row>
    <row r="170" spans="2:8" x14ac:dyDescent="0.3">
      <c r="B170" s="9"/>
      <c r="C170" s="10"/>
      <c r="D170" s="3" t="str">
        <f t="shared" si="18"/>
        <v xml:space="preserve"> </v>
      </c>
      <c r="E170" s="4"/>
      <c r="F170" s="4" t="str">
        <f t="shared" si="21"/>
        <v/>
      </c>
      <c r="G170" s="8"/>
      <c r="H170" s="3"/>
    </row>
    <row r="171" spans="2:8" x14ac:dyDescent="0.3">
      <c r="B171" s="9"/>
      <c r="C171" s="10"/>
      <c r="D171" s="3" t="str">
        <f t="shared" si="18"/>
        <v xml:space="preserve"> </v>
      </c>
      <c r="E171" s="4"/>
      <c r="F171" s="4" t="str">
        <f t="shared" si="21"/>
        <v/>
      </c>
      <c r="G171" s="8"/>
      <c r="H171" s="3"/>
    </row>
    <row r="172" spans="2:8" x14ac:dyDescent="0.3">
      <c r="B172" s="9"/>
      <c r="C172" s="10"/>
      <c r="D172" s="3" t="str">
        <f t="shared" si="18"/>
        <v>B: Do they have the budget?</v>
      </c>
      <c r="E172" s="4"/>
      <c r="F172" s="4">
        <f t="shared" si="21"/>
        <v>0</v>
      </c>
      <c r="G172" s="8">
        <f t="shared" ref="G172" si="26">SUM(F172:F177)</f>
        <v>0</v>
      </c>
      <c r="H172" s="3"/>
    </row>
    <row r="173" spans="2:8" x14ac:dyDescent="0.3">
      <c r="B173" s="9"/>
      <c r="C173" s="10"/>
      <c r="D173" s="3" t="str">
        <f t="shared" si="18"/>
        <v>A: Are you speaking to the budget holder?/Authority to sign the deal?</v>
      </c>
      <c r="E173" s="4"/>
      <c r="F173" s="4">
        <f t="shared" si="21"/>
        <v>0</v>
      </c>
      <c r="G173" s="8"/>
      <c r="H173" s="3"/>
    </row>
    <row r="174" spans="2:8" x14ac:dyDescent="0.3">
      <c r="B174" s="9"/>
      <c r="C174" s="10"/>
      <c r="D174" s="3" t="str">
        <f t="shared" si="18"/>
        <v>N: Does the prospect need your product/service?</v>
      </c>
      <c r="E174" s="4"/>
      <c r="F174" s="4">
        <f t="shared" si="21"/>
        <v>0</v>
      </c>
      <c r="G174" s="8"/>
      <c r="H174" s="3"/>
    </row>
    <row r="175" spans="2:8" x14ac:dyDescent="0.3">
      <c r="B175" s="9"/>
      <c r="C175" s="10"/>
      <c r="D175" s="3" t="str">
        <f t="shared" si="18"/>
        <v>T: Will this deal happen within the next 3 months?</v>
      </c>
      <c r="E175" s="4"/>
      <c r="F175" s="4">
        <f t="shared" si="21"/>
        <v>0</v>
      </c>
      <c r="G175" s="8"/>
      <c r="H175" s="3"/>
    </row>
    <row r="176" spans="2:8" x14ac:dyDescent="0.3">
      <c r="B176" s="9"/>
      <c r="C176" s="10"/>
      <c r="D176" s="3" t="str">
        <f t="shared" si="18"/>
        <v>Bespoke question 1:</v>
      </c>
      <c r="E176" s="4"/>
      <c r="F176" s="4">
        <f t="shared" si="21"/>
        <v>0</v>
      </c>
      <c r="G176" s="8"/>
      <c r="H176" s="3"/>
    </row>
    <row r="177" spans="2:8" x14ac:dyDescent="0.3">
      <c r="B177" s="9"/>
      <c r="C177" s="10"/>
      <c r="D177" s="3" t="str">
        <f t="shared" si="18"/>
        <v>Bespoke question 2:</v>
      </c>
      <c r="E177" s="4"/>
      <c r="F177" s="4">
        <f t="shared" si="21"/>
        <v>0</v>
      </c>
      <c r="G177" s="8"/>
      <c r="H177" s="3"/>
    </row>
    <row r="178" spans="2:8" x14ac:dyDescent="0.3">
      <c r="B178" s="9"/>
      <c r="C178" s="10"/>
      <c r="D178" s="3" t="str">
        <f t="shared" si="18"/>
        <v xml:space="preserve"> </v>
      </c>
      <c r="E178" s="4"/>
      <c r="F178" s="4" t="str">
        <f t="shared" si="21"/>
        <v/>
      </c>
      <c r="G178" s="8"/>
      <c r="H178" s="3"/>
    </row>
    <row r="179" spans="2:8" x14ac:dyDescent="0.3">
      <c r="B179" s="9"/>
      <c r="C179" s="10"/>
      <c r="D179" s="3" t="str">
        <f t="shared" si="18"/>
        <v xml:space="preserve"> </v>
      </c>
      <c r="E179" s="4"/>
      <c r="F179" s="4" t="str">
        <f t="shared" si="21"/>
        <v/>
      </c>
      <c r="G179" s="8"/>
      <c r="H179" s="3"/>
    </row>
    <row r="180" spans="2:8" x14ac:dyDescent="0.3">
      <c r="B180" s="9"/>
      <c r="C180" s="10"/>
      <c r="D180" s="3" t="str">
        <f t="shared" si="18"/>
        <v>B: Do they have the budget?</v>
      </c>
      <c r="E180" s="4"/>
      <c r="F180" s="4">
        <f t="shared" si="21"/>
        <v>0</v>
      </c>
      <c r="G180" s="8">
        <f t="shared" ref="G180" si="27">SUM(F180:F185)</f>
        <v>0</v>
      </c>
      <c r="H180" s="3"/>
    </row>
    <row r="181" spans="2:8" x14ac:dyDescent="0.3">
      <c r="B181" s="9"/>
      <c r="C181" s="10"/>
      <c r="D181" s="3" t="str">
        <f t="shared" si="18"/>
        <v>A: Are you speaking to the budget holder?/Authority to sign the deal?</v>
      </c>
      <c r="E181" s="4"/>
      <c r="F181" s="4">
        <f t="shared" si="21"/>
        <v>0</v>
      </c>
      <c r="G181" s="8"/>
      <c r="H181" s="3"/>
    </row>
    <row r="182" spans="2:8" x14ac:dyDescent="0.3">
      <c r="B182" s="9"/>
      <c r="C182" s="10"/>
      <c r="D182" s="3" t="str">
        <f t="shared" si="18"/>
        <v>N: Does the prospect need your product/service?</v>
      </c>
      <c r="E182" s="4"/>
      <c r="F182" s="4">
        <f t="shared" si="21"/>
        <v>0</v>
      </c>
      <c r="G182" s="8"/>
      <c r="H182" s="3"/>
    </row>
    <row r="183" spans="2:8" x14ac:dyDescent="0.3">
      <c r="B183" s="9"/>
      <c r="C183" s="10"/>
      <c r="D183" s="3" t="str">
        <f t="shared" si="18"/>
        <v>T: Will this deal happen within the next 3 months?</v>
      </c>
      <c r="E183" s="4"/>
      <c r="F183" s="4">
        <f t="shared" si="21"/>
        <v>0</v>
      </c>
      <c r="G183" s="8"/>
      <c r="H183" s="3"/>
    </row>
    <row r="184" spans="2:8" x14ac:dyDescent="0.3">
      <c r="B184" s="9"/>
      <c r="C184" s="10"/>
      <c r="D184" s="3" t="str">
        <f t="shared" si="18"/>
        <v>Bespoke question 1:</v>
      </c>
      <c r="E184" s="4"/>
      <c r="F184" s="4">
        <f t="shared" si="21"/>
        <v>0</v>
      </c>
      <c r="G184" s="8"/>
      <c r="H184" s="3"/>
    </row>
    <row r="185" spans="2:8" x14ac:dyDescent="0.3">
      <c r="B185" s="9"/>
      <c r="C185" s="10"/>
      <c r="D185" s="3" t="str">
        <f t="shared" si="18"/>
        <v>Bespoke question 2:</v>
      </c>
      <c r="E185" s="4"/>
      <c r="F185" s="4">
        <f t="shared" si="21"/>
        <v>0</v>
      </c>
      <c r="G185" s="8"/>
      <c r="H185" s="3"/>
    </row>
    <row r="186" spans="2:8" x14ac:dyDescent="0.3">
      <c r="B186" s="9"/>
      <c r="C186" s="10"/>
      <c r="D186" s="3" t="str">
        <f t="shared" ref="D186:D195" si="28">D178</f>
        <v xml:space="preserve"> </v>
      </c>
      <c r="E186" s="4"/>
      <c r="F186" s="4" t="str">
        <f t="shared" si="21"/>
        <v/>
      </c>
      <c r="G186" s="8"/>
      <c r="H186" s="3"/>
    </row>
    <row r="187" spans="2:8" x14ac:dyDescent="0.3">
      <c r="B187" s="9"/>
      <c r="C187" s="10"/>
      <c r="D187" s="3" t="str">
        <f t="shared" si="28"/>
        <v xml:space="preserve"> </v>
      </c>
      <c r="E187" s="4"/>
      <c r="F187" s="4" t="str">
        <f t="shared" si="21"/>
        <v/>
      </c>
      <c r="G187" s="8"/>
      <c r="H187" s="3"/>
    </row>
    <row r="188" spans="2:8" x14ac:dyDescent="0.3">
      <c r="B188" s="9"/>
      <c r="C188" s="10"/>
      <c r="D188" s="3" t="str">
        <f t="shared" si="28"/>
        <v>B: Do they have the budget?</v>
      </c>
      <c r="E188" s="4"/>
      <c r="F188" s="4">
        <f t="shared" si="21"/>
        <v>0</v>
      </c>
      <c r="G188" s="8">
        <f t="shared" ref="G188" si="29">SUM(F188:F193)</f>
        <v>0</v>
      </c>
      <c r="H188" s="3"/>
    </row>
    <row r="189" spans="2:8" x14ac:dyDescent="0.3">
      <c r="B189" s="9"/>
      <c r="C189" s="10"/>
      <c r="D189" s="3" t="str">
        <f t="shared" si="28"/>
        <v>A: Are you speaking to the budget holder?/Authority to sign the deal?</v>
      </c>
      <c r="E189" s="4"/>
      <c r="F189" s="4">
        <f t="shared" si="21"/>
        <v>0</v>
      </c>
      <c r="G189" s="8"/>
      <c r="H189" s="3"/>
    </row>
    <row r="190" spans="2:8" x14ac:dyDescent="0.3">
      <c r="B190" s="9"/>
      <c r="C190" s="10"/>
      <c r="D190" s="3" t="str">
        <f t="shared" si="28"/>
        <v>N: Does the prospect need your product/service?</v>
      </c>
      <c r="E190" s="4"/>
      <c r="F190" s="4">
        <f t="shared" si="21"/>
        <v>0</v>
      </c>
      <c r="G190" s="8"/>
      <c r="H190" s="3"/>
    </row>
    <row r="191" spans="2:8" x14ac:dyDescent="0.3">
      <c r="B191" s="9"/>
      <c r="C191" s="10"/>
      <c r="D191" s="3" t="str">
        <f t="shared" si="28"/>
        <v>T: Will this deal happen within the next 3 months?</v>
      </c>
      <c r="E191" s="4"/>
      <c r="F191" s="4">
        <f t="shared" si="21"/>
        <v>0</v>
      </c>
      <c r="G191" s="8"/>
      <c r="H191" s="3"/>
    </row>
    <row r="192" spans="2:8" x14ac:dyDescent="0.3">
      <c r="B192" s="9"/>
      <c r="C192" s="10"/>
      <c r="D192" s="3" t="str">
        <f t="shared" si="28"/>
        <v>Bespoke question 1:</v>
      </c>
      <c r="E192" s="4"/>
      <c r="F192" s="4">
        <f t="shared" si="21"/>
        <v>0</v>
      </c>
      <c r="G192" s="8"/>
      <c r="H192" s="3"/>
    </row>
    <row r="193" spans="2:8" x14ac:dyDescent="0.3">
      <c r="B193" s="9"/>
      <c r="C193" s="10"/>
      <c r="D193" s="3" t="str">
        <f t="shared" si="28"/>
        <v>Bespoke question 2:</v>
      </c>
      <c r="E193" s="4"/>
      <c r="F193" s="4">
        <f t="shared" si="21"/>
        <v>0</v>
      </c>
      <c r="G193" s="8"/>
      <c r="H193" s="3"/>
    </row>
    <row r="194" spans="2:8" x14ac:dyDescent="0.3">
      <c r="B194" s="9"/>
      <c r="C194" s="10"/>
      <c r="D194" s="3" t="str">
        <f t="shared" si="28"/>
        <v xml:space="preserve"> </v>
      </c>
      <c r="E194" s="4"/>
      <c r="F194" s="4" t="str">
        <f t="shared" si="21"/>
        <v/>
      </c>
      <c r="G194" s="8"/>
      <c r="H194" s="3"/>
    </row>
    <row r="195" spans="2:8" x14ac:dyDescent="0.3">
      <c r="B195" s="9"/>
      <c r="C195" s="10"/>
      <c r="D195" s="3" t="str">
        <f t="shared" si="28"/>
        <v xml:space="preserve"> </v>
      </c>
      <c r="E195" s="4"/>
      <c r="F195" s="4" t="str">
        <f t="shared" si="21"/>
        <v/>
      </c>
      <c r="G195" s="8"/>
      <c r="H195" s="3"/>
    </row>
    <row r="196" spans="2:8" x14ac:dyDescent="0.3">
      <c r="G196" s="8"/>
    </row>
    <row r="197" spans="2:8" x14ac:dyDescent="0.3">
      <c r="G197" s="8"/>
    </row>
    <row r="198" spans="2:8" x14ac:dyDescent="0.3">
      <c r="G198" s="8"/>
    </row>
    <row r="199" spans="2:8" x14ac:dyDescent="0.3">
      <c r="G199" s="8"/>
    </row>
    <row r="200" spans="2:8" x14ac:dyDescent="0.3">
      <c r="G200" s="8"/>
    </row>
    <row r="201" spans="2:8" x14ac:dyDescent="0.3">
      <c r="G201" s="8"/>
    </row>
    <row r="202" spans="2:8" x14ac:dyDescent="0.3">
      <c r="G202" s="8"/>
    </row>
    <row r="203" spans="2:8" x14ac:dyDescent="0.3">
      <c r="G203" s="8"/>
    </row>
    <row r="204" spans="2:8" x14ac:dyDescent="0.3">
      <c r="G204" s="8"/>
    </row>
    <row r="205" spans="2:8" x14ac:dyDescent="0.3">
      <c r="G205" s="8"/>
    </row>
    <row r="206" spans="2:8" x14ac:dyDescent="0.3">
      <c r="G206" s="8"/>
    </row>
    <row r="207" spans="2:8" x14ac:dyDescent="0.3">
      <c r="G207" s="8"/>
    </row>
    <row r="208" spans="2:8" x14ac:dyDescent="0.3">
      <c r="G208" s="8"/>
    </row>
    <row r="209" spans="7:7" x14ac:dyDescent="0.3">
      <c r="G209" s="8"/>
    </row>
    <row r="210" spans="7:7" x14ac:dyDescent="0.3">
      <c r="G210" s="8"/>
    </row>
    <row r="211" spans="7:7" x14ac:dyDescent="0.3">
      <c r="G211" s="8"/>
    </row>
  </sheetData>
  <mergeCells count="74">
    <mergeCell ref="G180:G187"/>
    <mergeCell ref="G188:G195"/>
    <mergeCell ref="G196:G203"/>
    <mergeCell ref="G204:G211"/>
    <mergeCell ref="G132:G139"/>
    <mergeCell ref="G140:G147"/>
    <mergeCell ref="G148:G155"/>
    <mergeCell ref="G156:G163"/>
    <mergeCell ref="G164:G171"/>
    <mergeCell ref="G172:G179"/>
    <mergeCell ref="B172:B179"/>
    <mergeCell ref="C172:C179"/>
    <mergeCell ref="B180:B187"/>
    <mergeCell ref="C180:C187"/>
    <mergeCell ref="B188:B195"/>
    <mergeCell ref="C188:C195"/>
    <mergeCell ref="B148:B155"/>
    <mergeCell ref="C148:C155"/>
    <mergeCell ref="B156:B163"/>
    <mergeCell ref="C156:C163"/>
    <mergeCell ref="B164:B171"/>
    <mergeCell ref="C164:C171"/>
    <mergeCell ref="B124:B131"/>
    <mergeCell ref="C124:C131"/>
    <mergeCell ref="B132:B139"/>
    <mergeCell ref="C132:C139"/>
    <mergeCell ref="B140:B147"/>
    <mergeCell ref="C140:C147"/>
    <mergeCell ref="B100:B107"/>
    <mergeCell ref="C100:C107"/>
    <mergeCell ref="B108:B115"/>
    <mergeCell ref="C108:C115"/>
    <mergeCell ref="B116:B123"/>
    <mergeCell ref="C116:C123"/>
    <mergeCell ref="B76:B83"/>
    <mergeCell ref="C76:C83"/>
    <mergeCell ref="B84:B91"/>
    <mergeCell ref="C84:C91"/>
    <mergeCell ref="B92:B99"/>
    <mergeCell ref="C92:C99"/>
    <mergeCell ref="B52:B59"/>
    <mergeCell ref="C52:C59"/>
    <mergeCell ref="B60:B67"/>
    <mergeCell ref="C60:C67"/>
    <mergeCell ref="B68:B75"/>
    <mergeCell ref="C68:C75"/>
    <mergeCell ref="B28:B35"/>
    <mergeCell ref="C28:C35"/>
    <mergeCell ref="B36:B43"/>
    <mergeCell ref="C36:C43"/>
    <mergeCell ref="B44:B51"/>
    <mergeCell ref="C44:C51"/>
    <mergeCell ref="G100:G107"/>
    <mergeCell ref="G108:G115"/>
    <mergeCell ref="G116:G123"/>
    <mergeCell ref="G124:G131"/>
    <mergeCell ref="B4:B11"/>
    <mergeCell ref="C4:C11"/>
    <mergeCell ref="B12:B19"/>
    <mergeCell ref="C12:C19"/>
    <mergeCell ref="B20:B27"/>
    <mergeCell ref="C20:C27"/>
    <mergeCell ref="G52:G59"/>
    <mergeCell ref="G60:G67"/>
    <mergeCell ref="G68:G75"/>
    <mergeCell ref="G76:G83"/>
    <mergeCell ref="G84:G91"/>
    <mergeCell ref="G92:G99"/>
    <mergeCell ref="G44:G51"/>
    <mergeCell ref="G4:G11"/>
    <mergeCell ref="G12:G19"/>
    <mergeCell ref="G20:G27"/>
    <mergeCell ref="G28:G35"/>
    <mergeCell ref="G36:G43"/>
  </mergeCells>
  <conditionalFormatting sqref="A4:A24">
    <cfRule type="duplicateValues" dxfId="0" priority="4"/>
  </conditionalFormatting>
  <conditionalFormatting sqref="G4:G211">
    <cfRule type="colorScale" priority="2">
      <colorScale>
        <cfvo type="min"/>
        <cfvo type="percentile" val="50"/>
        <cfvo type="max"/>
        <color rgb="FFF8696B"/>
        <color rgb="FFFFEB84"/>
        <color rgb="FF63BE7B"/>
      </colorScale>
    </cfRule>
  </conditionalFormatting>
  <conditionalFormatting sqref="C4:C195">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D3AA-1D65-4CCB-8400-D10F1400A7CC}">
  <dimension ref="A1"/>
  <sheetViews>
    <sheetView tabSelected="1" workbookViewId="0">
      <selection activeCell="G42" sqref="G4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 Qualifyer</vt:lpstr>
      <vt:lpstr>BANT Qualification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2020-06-02T11:11:54Z</dcterms:created>
  <dcterms:modified xsi:type="dcterms:W3CDTF">2024-02-28T10:34:41Z</dcterms:modified>
</cp:coreProperties>
</file>