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450" windowWidth="28800" windowHeight="130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" i="1" l="1"/>
  <c r="D3" i="1"/>
  <c r="C3" i="1"/>
  <c r="C4" i="1" l="1"/>
  <c r="D4" i="1" l="1"/>
  <c r="E4" i="1"/>
</calcChain>
</file>

<file path=xl/sharedStrings.xml><?xml version="1.0" encoding="utf-8"?>
<sst xmlns="http://schemas.openxmlformats.org/spreadsheetml/2006/main" count="12" uniqueCount="9">
  <si>
    <t>Performance</t>
  </si>
  <si>
    <t>PMs</t>
  </si>
  <si>
    <t>Vbox</t>
  </si>
  <si>
    <t>Vmware</t>
  </si>
  <si>
    <t>Test1</t>
  </si>
  <si>
    <t>Test3</t>
  </si>
  <si>
    <t>Test2</t>
  </si>
  <si>
    <t>Test4</t>
  </si>
  <si>
    <t>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</si>
</sst>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Virtualization</a:t>
            </a:r>
            <a:r>
              <a:rPr lang="en-US" baseline="0"/>
              <a:t> degradation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Hoja1!$C$2:$E$2</c:f>
              <c:strCache>
                <c:ptCount val="3"/>
                <c:pt idx="0">
                  <c:v>PMs</c:v>
                </c:pt>
                <c:pt idx="1">
                  <c:v>Vbox</c:v>
                </c:pt>
                <c:pt idx="2">
                  <c:v>Vmware</c:v>
                </c:pt>
              </c:strCache>
            </c:strRef>
          </c:cat>
          <c:val>
            <c:numRef>
              <c:f>Hoja1!$C$3:$E$3</c:f>
              <c:numCache>
                <c:formatCode>General</c:formatCode>
                <c:ptCount val="3"/>
                <c:pt idx="0">
                  <c:v>18.173000000000002</c:v>
                </c:pt>
                <c:pt idx="1">
                  <c:v>17.187999999999995</c:v>
                </c:pt>
                <c:pt idx="2">
                  <c:v>18.725000000000001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01728"/>
        <c:axId val="68445888"/>
      </c:barChart>
      <c:catAx>
        <c:axId val="834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Hypervisor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45888"/>
        <c:crosses val="autoZero"/>
        <c:auto val="1"/>
        <c:lblAlgn val="ctr"/>
        <c:lblOffset val="100"/>
        <c:noMultiLvlLbl val="0"/>
      </c:catAx>
      <c:valAx>
        <c:axId val="684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Performance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40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13</xdr:row>
      <xdr:rowOff>152400</xdr:rowOff>
    </xdr:from>
    <xdr:to>
      <xdr:col>17</xdr:col>
      <xdr:colOff>523875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L5" sqref="L5"/>
    </sheetView>
  </sheetViews>
  <sheetFormatPr baseColWidth="10" defaultColWidth="9.140625" defaultRowHeight="15" x14ac:dyDescent="0.25"/>
  <cols>
    <col min="2" max="2" width="12.42578125" bestFit="1" customWidth="1"/>
    <col min="9" max="9" width="12.42578125" bestFit="1" customWidth="1"/>
  </cols>
  <sheetData>
    <row r="2" spans="2:12" x14ac:dyDescent="0.25">
      <c r="B2" s="1"/>
      <c r="C2" s="2" t="s">
        <v>1</v>
      </c>
      <c r="D2" s="2" t="s">
        <v>2</v>
      </c>
      <c r="E2" s="2" t="s">
        <v>3</v>
      </c>
      <c r="J2" t="s">
        <v>1</v>
      </c>
      <c r="K2" t="s">
        <v>2</v>
      </c>
      <c r="L2" t="s">
        <v>3</v>
      </c>
    </row>
    <row r="3" spans="2:12" x14ac:dyDescent="0.25">
      <c r="B3" s="2" t="s">
        <v>0</v>
      </c>
      <c r="C3" s="3">
        <f>AVERAGE(J3:J12)</f>
        <v>18.173000000000002</v>
      </c>
      <c r="D3" s="3">
        <f>AVERAGE(K3:K12)</f>
        <v>17.187999999999995</v>
      </c>
      <c r="E3" s="3">
        <f>AVERAGE(L3:L12)</f>
        <v>18.725000000000001</v>
      </c>
      <c r="I3" t="s">
        <v>4</v>
      </c>
      <c r="J3">
        <v>18.05</v>
      </c>
      <c r="K3">
        <v>17.690000000000001</v>
      </c>
      <c r="L3">
        <v>19.309999999999999</v>
      </c>
    </row>
    <row r="4" spans="2:12" x14ac:dyDescent="0.25">
      <c r="B4" s="2" t="s">
        <v>8</v>
      </c>
      <c r="C4" s="4">
        <f t="shared" ref="C4" si="0">-(C3-$C3)/$C3</f>
        <v>0</v>
      </c>
      <c r="D4" s="4">
        <f>-(D3-$C3)/$C3</f>
        <v>5.4201287624498239E-2</v>
      </c>
      <c r="E4" s="4">
        <f t="shared" ref="E4" si="1">-(E3-$C3)/$C3</f>
        <v>-3.0374731744896251E-2</v>
      </c>
      <c r="I4" t="s">
        <v>6</v>
      </c>
      <c r="J4">
        <v>18.21</v>
      </c>
      <c r="K4">
        <v>17.48</v>
      </c>
      <c r="L4">
        <v>19.010000000000002</v>
      </c>
    </row>
    <row r="5" spans="2:12" x14ac:dyDescent="0.25">
      <c r="I5" t="s">
        <v>5</v>
      </c>
      <c r="J5">
        <v>18.190000000000001</v>
      </c>
      <c r="K5">
        <v>17.63</v>
      </c>
      <c r="L5">
        <v>19.3</v>
      </c>
    </row>
    <row r="6" spans="2:12" x14ac:dyDescent="0.25">
      <c r="I6" t="s">
        <v>7</v>
      </c>
      <c r="J6">
        <v>17.96</v>
      </c>
      <c r="K6">
        <v>17.68</v>
      </c>
      <c r="L6">
        <v>18.95</v>
      </c>
    </row>
    <row r="7" spans="2:12" x14ac:dyDescent="0.25">
      <c r="J7">
        <v>18.21</v>
      </c>
      <c r="K7">
        <v>17.600000000000001</v>
      </c>
      <c r="L7">
        <v>19.3</v>
      </c>
    </row>
    <row r="8" spans="2:12" x14ac:dyDescent="0.25">
      <c r="J8">
        <v>18.21</v>
      </c>
      <c r="K8">
        <v>17.52</v>
      </c>
      <c r="L8">
        <v>18.93</v>
      </c>
    </row>
    <row r="9" spans="2:12" x14ac:dyDescent="0.25">
      <c r="J9">
        <v>18.260000000000002</v>
      </c>
      <c r="K9">
        <v>17.75</v>
      </c>
      <c r="L9">
        <v>19.3</v>
      </c>
    </row>
    <row r="10" spans="2:12" x14ac:dyDescent="0.25">
      <c r="J10">
        <v>18.12</v>
      </c>
      <c r="K10">
        <v>17.309999999999999</v>
      </c>
      <c r="L10">
        <v>19.309999999999999</v>
      </c>
    </row>
    <row r="11" spans="2:12" x14ac:dyDescent="0.25">
      <c r="J11">
        <v>18.190000000000001</v>
      </c>
      <c r="K11">
        <v>17.5</v>
      </c>
      <c r="L11">
        <v>16.760000000000002</v>
      </c>
    </row>
    <row r="12" spans="2:12" x14ac:dyDescent="0.25">
      <c r="J12">
        <v>18.329999999999998</v>
      </c>
      <c r="K12">
        <v>13.72</v>
      </c>
      <c r="L12">
        <v>17.079999999999998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2013-11-18T12:31:08Z</dcterms:modified>
</cp:coreProperties>
</file>