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Excelr\Uploaded Assignments\Completedones\"/>
    </mc:Choice>
  </mc:AlternateContent>
  <xr:revisionPtr revIDLastSave="0" documentId="13_ncr:1_{952A922E-841E-4F38-BF68-8E2593F60726}" xr6:coauthVersionLast="47" xr6:coauthVersionMax="47" xr10:uidLastSave="{00000000-0000-0000-0000-000000000000}"/>
  <bookViews>
    <workbookView xWindow="-108" yWindow="-108" windowWidth="23256" windowHeight="12720" activeTab="6" xr2:uid="{3FE90354-9A3C-4E26-A629-8B846C097318}"/>
  </bookViews>
  <sheets>
    <sheet name="Sort" sheetId="1" r:id="rId1"/>
    <sheet name="Filter" sheetId="2" r:id="rId2"/>
    <sheet name="Sort_1" sheetId="3" r:id="rId3"/>
    <sheet name="Filter-1" sheetId="5" r:id="rId4"/>
    <sheet name="Filter-2" sheetId="6" r:id="rId5"/>
    <sheet name="Filter-3" sheetId="7" r:id="rId6"/>
    <sheet name="FILTER-4" sheetId="9" r:id="rId7"/>
  </sheets>
  <externalReferences>
    <externalReference r:id="rId8"/>
  </externalReferences>
  <definedNames>
    <definedName name="_xlnm._FilterDatabase" localSheetId="3" hidden="1">'Filter-1'!$A$1:$E$314</definedName>
    <definedName name="_xlnm._FilterDatabase" localSheetId="4" hidden="1">'Filter-2'!$A$1:$E$314</definedName>
    <definedName name="_xlnm._FilterDatabase" localSheetId="5" hidden="1">'Filter-3'!$A$1:$E$83</definedName>
    <definedName name="_xlnm._FilterDatabase" localSheetId="6" hidden="1">'FILTER-4'!$AE$3:$AI$29</definedName>
    <definedName name="_xlnm.Criteria" localSheetId="6">'FILTER-4'!$V$3:$W$4</definedName>
    <definedName name="_xlnm.Extract" localSheetId="6">'FILTER-4'!$AE$3:$AI$3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7" i="9" l="1" a="1"/>
  <c r="V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<sst xmlns="http://schemas.openxmlformats.org/spreadsheetml/2006/main" count="4670" uniqueCount="28">
  <si>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</si>
  <si>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</si>
  <si>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</si>
  <si>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</si>
  <si>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</si>
  <si>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</si>
  <si>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</si>
  <si>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</si>
  <si>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</si>
  <si>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</si>
  <si>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</si>
  <si>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</si>
  <si>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</si>
  <si>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</si>
  <si>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</si>
  <si>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</si>
  <si>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</si>
  <si>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</si>
  <si>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</si>
  <si>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</si>
  <si>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</si>
  <si>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</si>
  <si>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</si>
  <si>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RESULT-4</t>
  </si>
  <si>
    <r>
      <t>(</t>
    </r>
    <r>
      <rPr>
        <b/>
        <sz val="11"/>
        <color theme="1"/>
        <rFont val="Calibri"/>
        <family val="2"/>
        <scheme val="minor"/>
      </rPr>
      <t>USING FILTER FORMULA)</t>
    </r>
  </si>
  <si>
    <t>SEGMENT</t>
  </si>
  <si>
    <t>COUNTRY</t>
  </si>
  <si>
    <t>RESULT-4 (USING ADVANCE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</si>
</sst>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2</xdr:row>
      <xdr:rowOff>129541</xdr:rowOff>
    </xdr:from>
    <xdr:to>
      <xdr:col>11</xdr:col>
      <xdr:colOff>121920</xdr:colOff>
      <xdr:row>11</xdr:row>
      <xdr:rowOff>4455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2F529-5B1B-038F-E098-B758C631F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5220" y="495301"/>
          <a:ext cx="3162300" cy="1520834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487680</xdr:colOff>
      <xdr:row>0</xdr:row>
      <xdr:rowOff>30480</xdr:rowOff>
    </xdr:from>
    <xdr:to>
      <xdr:col>26</xdr:col>
      <xdr:colOff>402969</xdr:colOff>
      <xdr:row>13</xdr:row>
      <xdr:rowOff>49085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4766B4-49EF-E39D-4DEA-E7A49950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67360" y="30480"/>
          <a:ext cx="4792089" cy="2396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441960</xdr:colOff>
      <xdr:row>80</xdr:row>
      <xdr:rowOff>106680</xdr:rowOff>
    </xdr:from>
    <xdr:to>
      <xdr:col>11</xdr:col>
      <xdr:colOff>152400</xdr:colOff>
      <xdr:row>84</xdr:row>
      <xdr:rowOff>60960</xdr:rowOff>
    </xdr:to>
    <xdr:sp macro="[0]!Filter5" textlink="">
      <xdr:nvSpPr>
        <xdr:cNvPr id="2" name="Oval 1">
          <a:extLst>
            <a:ext uri="{FF2B5EF4-FFF2-40B4-BE49-F238E27FC236}">
              <a16:creationId xmlns:a16="http://schemas.microsoft.com/office/drawing/2014/main" id="{A32F77D1-56FC-CB2A-EA8E-758664EDCE16}"/>
            </a:ext>
          </a:extLst>
        </xdr:cNvPr>
        <xdr:cNvSpPr/>
      </xdr:nvSpPr>
      <xdr:spPr>
        <a:xfrm>
          <a:off x="5928360" y="1021080"/>
          <a:ext cx="929640" cy="320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 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7620</xdr:colOff>
      <xdr:row>3</xdr:row>
      <xdr:rowOff>106680</xdr:rowOff>
    </xdr:from>
    <xdr:ext cx="2331720" cy="2362200"/>
    <xdr:pic>
      <xdr:nvPicPr>
        <xdr:cNvPr id="2" name="Picture 1">
          <a:extLst>
            <a:ext uri="{FF2B5EF4-FFF2-40B4-BE49-F238E27FC236}">
              <a16:creationId xmlns:a16="http://schemas.microsoft.com/office/drawing/2014/main" id="{8F652C4C-84E5-4459-9927-8AA1F515B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55320"/>
          <a:ext cx="2331720" cy="23622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Excelr\Uploaded%20Assignments\Completedones\received\RRAssignment%204.1.xlsx" TargetMode="External"/><Relationship Id="rId1" Type="http://schemas.openxmlformats.org/officeDocument/2006/relationships/externalLinkPath" Target="received/RRAssignment%20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rt"/>
      <sheetName val="Filter"/>
      <sheetName val="SORT-RESULTS"/>
    </sheetNames>
    <sheetDataSet>
      <sheetData sheetId="0"/>
      <sheetData sheetId="1">
        <row r="8">
          <cell r="C8" t="str">
            <v>ID</v>
          </cell>
          <cell r="D8" t="str">
            <v>Segment</v>
          </cell>
          <cell r="E8" t="str">
            <v>Country</v>
          </cell>
          <cell r="F8" t="str">
            <v>Date</v>
          </cell>
          <cell r="G8" t="str">
            <v>Profit</v>
          </cell>
        </row>
        <row r="9">
          <cell r="C9">
            <v>1</v>
          </cell>
          <cell r="D9" t="str">
            <v>Government</v>
          </cell>
          <cell r="E9" t="str">
            <v>Mexico</v>
          </cell>
          <cell r="F9">
            <v>44348</v>
          </cell>
          <cell r="G9">
            <v>108879</v>
          </cell>
        </row>
        <row r="10">
          <cell r="C10">
            <v>2</v>
          </cell>
          <cell r="D10" t="str">
            <v>Government</v>
          </cell>
          <cell r="E10" t="str">
            <v>France</v>
          </cell>
          <cell r="F10">
            <v>44470</v>
          </cell>
          <cell r="G10">
            <v>165656</v>
          </cell>
        </row>
        <row r="11">
          <cell r="C11">
            <v>3</v>
          </cell>
          <cell r="D11" t="str">
            <v>Government</v>
          </cell>
          <cell r="E11" t="str">
            <v>France</v>
          </cell>
          <cell r="F11">
            <v>44256</v>
          </cell>
          <cell r="G11">
            <v>25467</v>
          </cell>
        </row>
        <row r="12">
          <cell r="C12">
            <v>4</v>
          </cell>
          <cell r="D12" t="str">
            <v>Government</v>
          </cell>
          <cell r="E12" t="str">
            <v>Germany</v>
          </cell>
          <cell r="F12">
            <v>44256</v>
          </cell>
          <cell r="G12">
            <v>16452</v>
          </cell>
        </row>
        <row r="13">
          <cell r="C13">
            <v>5</v>
          </cell>
          <cell r="D13" t="str">
            <v>Government</v>
          </cell>
          <cell r="E13" t="str">
            <v>France</v>
          </cell>
          <cell r="F13">
            <v>44440</v>
          </cell>
          <cell r="G13">
            <v>135801</v>
          </cell>
        </row>
        <row r="14">
          <cell r="C14">
            <v>6</v>
          </cell>
          <cell r="D14" t="str">
            <v>Government</v>
          </cell>
          <cell r="E14" t="str">
            <v>Germany</v>
          </cell>
          <cell r="F14">
            <v>44348</v>
          </cell>
          <cell r="G14">
            <v>247286</v>
          </cell>
        </row>
        <row r="15">
          <cell r="C15">
            <v>7</v>
          </cell>
          <cell r="D15" t="str">
            <v>Government</v>
          </cell>
          <cell r="E15" t="str">
            <v>United States of America</v>
          </cell>
          <cell r="F15">
            <v>44287</v>
          </cell>
          <cell r="G15">
            <v>191293</v>
          </cell>
        </row>
        <row r="16">
          <cell r="C16">
            <v>8</v>
          </cell>
          <cell r="D16" t="str">
            <v>Government</v>
          </cell>
          <cell r="E16" t="str">
            <v>Canada</v>
          </cell>
          <cell r="F16">
            <v>44197</v>
          </cell>
          <cell r="G16">
            <v>36125</v>
          </cell>
        </row>
        <row r="17">
          <cell r="C17">
            <v>9</v>
          </cell>
          <cell r="D17" t="str">
            <v>Government</v>
          </cell>
          <cell r="E17" t="str">
            <v>United States of America</v>
          </cell>
          <cell r="F17">
            <v>44197</v>
          </cell>
          <cell r="G17">
            <v>123287</v>
          </cell>
        </row>
        <row r="18">
          <cell r="C18">
            <v>10</v>
          </cell>
          <cell r="D18" t="str">
            <v>Government</v>
          </cell>
          <cell r="E18" t="str">
            <v>United States of America</v>
          </cell>
          <cell r="F18">
            <v>44378</v>
          </cell>
          <cell r="G18">
            <v>-34980</v>
          </cell>
        </row>
        <row r="19">
          <cell r="C19">
            <v>11</v>
          </cell>
          <cell r="D19" t="str">
            <v>Government</v>
          </cell>
          <cell r="E19" t="str">
            <v>Germany</v>
          </cell>
          <cell r="F19">
            <v>44317</v>
          </cell>
          <cell r="G19">
            <v>72086</v>
          </cell>
        </row>
        <row r="20">
          <cell r="C20">
            <v>12</v>
          </cell>
          <cell r="D20" t="str">
            <v>Government</v>
          </cell>
          <cell r="E20" t="str">
            <v>United States of America</v>
          </cell>
          <cell r="F20">
            <v>44470</v>
          </cell>
          <cell r="G20">
            <v>84660</v>
          </cell>
        </row>
        <row r="21">
          <cell r="C21">
            <v>13</v>
          </cell>
          <cell r="D21" t="str">
            <v>Government</v>
          </cell>
          <cell r="E21" t="str">
            <v>France</v>
          </cell>
          <cell r="F21">
            <v>44531</v>
          </cell>
          <cell r="G21">
            <v>201069</v>
          </cell>
        </row>
        <row r="22">
          <cell r="C22">
            <v>14</v>
          </cell>
          <cell r="D22" t="str">
            <v>Government</v>
          </cell>
          <cell r="E22" t="str">
            <v>United States of America</v>
          </cell>
          <cell r="F22">
            <v>44531</v>
          </cell>
          <cell r="G22">
            <v>74221</v>
          </cell>
        </row>
        <row r="23">
          <cell r="C23">
            <v>15</v>
          </cell>
          <cell r="D23" t="str">
            <v>Government</v>
          </cell>
          <cell r="E23" t="str">
            <v>Germany</v>
          </cell>
          <cell r="F23">
            <v>44348</v>
          </cell>
          <cell r="G23">
            <v>155904</v>
          </cell>
        </row>
        <row r="24">
          <cell r="C24">
            <v>16</v>
          </cell>
          <cell r="D24" t="str">
            <v>Government</v>
          </cell>
          <cell r="E24" t="str">
            <v>Mexico</v>
          </cell>
          <cell r="F24">
            <v>44470</v>
          </cell>
          <cell r="G24">
            <v>-37886</v>
          </cell>
        </row>
        <row r="25">
          <cell r="C25">
            <v>17</v>
          </cell>
          <cell r="D25" t="str">
            <v>Government</v>
          </cell>
          <cell r="E25" t="str">
            <v>Germany</v>
          </cell>
          <cell r="F25">
            <v>44531</v>
          </cell>
          <cell r="G25">
            <v>169991</v>
          </cell>
        </row>
        <row r="26">
          <cell r="C26">
            <v>18</v>
          </cell>
          <cell r="D26" t="str">
            <v>Government</v>
          </cell>
          <cell r="E26" t="str">
            <v>United States of America</v>
          </cell>
          <cell r="F26">
            <v>44501</v>
          </cell>
          <cell r="G26">
            <v>207031</v>
          </cell>
        </row>
        <row r="27">
          <cell r="C27">
            <v>19</v>
          </cell>
          <cell r="D27" t="str">
            <v>Government</v>
          </cell>
          <cell r="E27" t="str">
            <v>Mexico</v>
          </cell>
          <cell r="F27">
            <v>44501</v>
          </cell>
          <cell r="G27">
            <v>39668</v>
          </cell>
        </row>
        <row r="28">
          <cell r="C28">
            <v>20</v>
          </cell>
          <cell r="D28" t="str">
            <v>Government</v>
          </cell>
          <cell r="E28" t="str">
            <v>Canada</v>
          </cell>
          <cell r="F28">
            <v>44228</v>
          </cell>
          <cell r="G28">
            <v>180474</v>
          </cell>
        </row>
        <row r="29">
          <cell r="C29">
            <v>21</v>
          </cell>
          <cell r="D29" t="str">
            <v>Government</v>
          </cell>
          <cell r="E29" t="str">
            <v>United States of America</v>
          </cell>
          <cell r="F29">
            <v>44197</v>
          </cell>
          <cell r="G29">
            <v>-7921</v>
          </cell>
        </row>
        <row r="30">
          <cell r="C30">
            <v>22</v>
          </cell>
          <cell r="D30" t="str">
            <v>Midmarket</v>
          </cell>
          <cell r="E30" t="str">
            <v>Germany</v>
          </cell>
          <cell r="F30">
            <v>44197</v>
          </cell>
          <cell r="G30">
            <v>193122</v>
          </cell>
        </row>
        <row r="31">
          <cell r="C31">
            <v>23</v>
          </cell>
          <cell r="D31" t="str">
            <v>Small Business</v>
          </cell>
          <cell r="E31" t="str">
            <v>Mexico</v>
          </cell>
          <cell r="F31">
            <v>44409</v>
          </cell>
          <cell r="G31">
            <v>149617</v>
          </cell>
        </row>
        <row r="32">
          <cell r="C32">
            <v>24</v>
          </cell>
          <cell r="D32" t="str">
            <v>Midmarket</v>
          </cell>
          <cell r="E32" t="str">
            <v>United States of America</v>
          </cell>
          <cell r="F32">
            <v>44470</v>
          </cell>
          <cell r="G32">
            <v>93656</v>
          </cell>
        </row>
        <row r="33">
          <cell r="C33">
            <v>25</v>
          </cell>
          <cell r="D33" t="str">
            <v>Channel Partners</v>
          </cell>
          <cell r="E33" t="str">
            <v>France</v>
          </cell>
          <cell r="F33">
            <v>44440</v>
          </cell>
          <cell r="G33">
            <v>60921</v>
          </cell>
        </row>
        <row r="34">
          <cell r="C34">
            <v>26</v>
          </cell>
          <cell r="D34" t="str">
            <v>Enterprise</v>
          </cell>
          <cell r="E34" t="str">
            <v>France</v>
          </cell>
          <cell r="F34">
            <v>44197</v>
          </cell>
          <cell r="G34">
            <v>180969</v>
          </cell>
        </row>
        <row r="35">
          <cell r="C35">
            <v>27</v>
          </cell>
          <cell r="D35" t="str">
            <v>Channel Partners</v>
          </cell>
          <cell r="E35" t="str">
            <v>Canada</v>
          </cell>
          <cell r="F35">
            <v>44317</v>
          </cell>
          <cell r="G35">
            <v>166490</v>
          </cell>
        </row>
        <row r="36">
          <cell r="C36">
            <v>28</v>
          </cell>
          <cell r="D36" t="str">
            <v>Midmarket</v>
          </cell>
          <cell r="E36" t="str">
            <v>Canada</v>
          </cell>
          <cell r="F36">
            <v>44378</v>
          </cell>
          <cell r="G36">
            <v>12909</v>
          </cell>
        </row>
        <row r="37">
          <cell r="C37">
            <v>29</v>
          </cell>
          <cell r="D37" t="str">
            <v>Channel Partners</v>
          </cell>
          <cell r="E37" t="str">
            <v>Canada</v>
          </cell>
          <cell r="F37">
            <v>44531</v>
          </cell>
          <cell r="G37">
            <v>219249</v>
          </cell>
        </row>
        <row r="38">
          <cell r="C38">
            <v>30</v>
          </cell>
          <cell r="D38" t="str">
            <v>Midmarket</v>
          </cell>
          <cell r="E38" t="str">
            <v>Canada</v>
          </cell>
          <cell r="F38">
            <v>44378</v>
          </cell>
          <cell r="G38">
            <v>36046</v>
          </cell>
        </row>
        <row r="39">
          <cell r="C39">
            <v>31</v>
          </cell>
          <cell r="D39" t="str">
            <v>Channel Partners</v>
          </cell>
          <cell r="E39" t="str">
            <v>France</v>
          </cell>
          <cell r="F39">
            <v>44409</v>
          </cell>
          <cell r="G39">
            <v>87532</v>
          </cell>
        </row>
        <row r="40">
          <cell r="C40">
            <v>32</v>
          </cell>
          <cell r="D40" t="str">
            <v>Small Business</v>
          </cell>
          <cell r="E40" t="str">
            <v>France</v>
          </cell>
          <cell r="F40">
            <v>44531</v>
          </cell>
          <cell r="G40">
            <v>82089</v>
          </cell>
        </row>
        <row r="41">
          <cell r="C41">
            <v>33</v>
          </cell>
          <cell r="D41" t="str">
            <v>Channel Partners</v>
          </cell>
          <cell r="E41" t="str">
            <v>Mexico</v>
          </cell>
          <cell r="F41">
            <v>44440</v>
          </cell>
          <cell r="G41">
            <v>242254</v>
          </cell>
        </row>
        <row r="42">
          <cell r="C42">
            <v>34</v>
          </cell>
          <cell r="D42" t="str">
            <v>Midmarket</v>
          </cell>
          <cell r="E42" t="str">
            <v>France</v>
          </cell>
          <cell r="F42">
            <v>44378</v>
          </cell>
          <cell r="G42">
            <v>57399</v>
          </cell>
        </row>
        <row r="43">
          <cell r="C43">
            <v>35</v>
          </cell>
          <cell r="D43" t="str">
            <v>Small Business</v>
          </cell>
          <cell r="E43" t="str">
            <v>Mexico</v>
          </cell>
          <cell r="F43">
            <v>44197</v>
          </cell>
          <cell r="G43">
            <v>244677</v>
          </cell>
        </row>
        <row r="44">
          <cell r="C44">
            <v>36</v>
          </cell>
          <cell r="D44" t="str">
            <v>Channel Partners</v>
          </cell>
          <cell r="E44" t="str">
            <v>Canada</v>
          </cell>
          <cell r="F44">
            <v>44409</v>
          </cell>
          <cell r="G44">
            <v>55010</v>
          </cell>
        </row>
        <row r="45">
          <cell r="C45">
            <v>37</v>
          </cell>
          <cell r="D45" t="str">
            <v>Channel Partners</v>
          </cell>
          <cell r="E45" t="str">
            <v>United States of America</v>
          </cell>
          <cell r="F45">
            <v>44531</v>
          </cell>
          <cell r="G45">
            <v>142874</v>
          </cell>
        </row>
        <row r="46">
          <cell r="C46">
            <v>38</v>
          </cell>
          <cell r="D46" t="str">
            <v>Small Business</v>
          </cell>
          <cell r="E46" t="str">
            <v>Mexico</v>
          </cell>
          <cell r="F46">
            <v>44531</v>
          </cell>
          <cell r="G46">
            <v>166353</v>
          </cell>
        </row>
        <row r="47">
          <cell r="C47">
            <v>39</v>
          </cell>
          <cell r="D47" t="str">
            <v>Midmarket</v>
          </cell>
          <cell r="E47" t="str">
            <v>Canada</v>
          </cell>
          <cell r="F47">
            <v>44531</v>
          </cell>
          <cell r="G47">
            <v>47888</v>
          </cell>
        </row>
        <row r="48">
          <cell r="C48">
            <v>40</v>
          </cell>
          <cell r="D48" t="str">
            <v>Enterprise</v>
          </cell>
          <cell r="E48" t="str">
            <v>Mexico</v>
          </cell>
          <cell r="F48">
            <v>44409</v>
          </cell>
          <cell r="G48">
            <v>86220</v>
          </cell>
        </row>
        <row r="49">
          <cell r="C49">
            <v>41</v>
          </cell>
          <cell r="D49" t="str">
            <v>Small Business</v>
          </cell>
          <cell r="E49" t="str">
            <v>Mexico</v>
          </cell>
          <cell r="F49">
            <v>44287</v>
          </cell>
          <cell r="G49">
            <v>27542</v>
          </cell>
        </row>
        <row r="50">
          <cell r="C50">
            <v>42</v>
          </cell>
          <cell r="D50" t="str">
            <v>Enterprise</v>
          </cell>
          <cell r="E50" t="str">
            <v>Mexico</v>
          </cell>
          <cell r="F50">
            <v>44287</v>
          </cell>
          <cell r="G50">
            <v>173199</v>
          </cell>
        </row>
        <row r="51">
          <cell r="C51">
            <v>43</v>
          </cell>
          <cell r="D51" t="str">
            <v>Small Business</v>
          </cell>
          <cell r="E51" t="str">
            <v>Germany</v>
          </cell>
          <cell r="F51">
            <v>44409</v>
          </cell>
          <cell r="G51">
            <v>17711</v>
          </cell>
        </row>
        <row r="52">
          <cell r="C52">
            <v>44</v>
          </cell>
          <cell r="D52" t="str">
            <v>Channel Partners</v>
          </cell>
          <cell r="E52" t="str">
            <v>Mexico</v>
          </cell>
          <cell r="F52">
            <v>44470</v>
          </cell>
          <cell r="G52">
            <v>18670</v>
          </cell>
        </row>
        <row r="53">
          <cell r="C53">
            <v>45</v>
          </cell>
          <cell r="D53" t="str">
            <v>Channel Partners</v>
          </cell>
          <cell r="E53" t="str">
            <v>Germany</v>
          </cell>
          <cell r="F53">
            <v>44256</v>
          </cell>
          <cell r="G53">
            <v>87460</v>
          </cell>
        </row>
        <row r="54">
          <cell r="C54">
            <v>46</v>
          </cell>
          <cell r="D54" t="str">
            <v>Channel Partners</v>
          </cell>
          <cell r="E54" t="str">
            <v>Canada</v>
          </cell>
          <cell r="F54">
            <v>44348</v>
          </cell>
          <cell r="G54">
            <v>17043</v>
          </cell>
        </row>
        <row r="55">
          <cell r="C55">
            <v>47</v>
          </cell>
          <cell r="D55" t="str">
            <v>Government</v>
          </cell>
          <cell r="E55" t="str">
            <v>France</v>
          </cell>
          <cell r="F55">
            <v>44197</v>
          </cell>
          <cell r="G55">
            <v>48442</v>
          </cell>
        </row>
        <row r="56">
          <cell r="C56">
            <v>48</v>
          </cell>
          <cell r="D56" t="str">
            <v>Government</v>
          </cell>
          <cell r="E56" t="str">
            <v>United States of America</v>
          </cell>
          <cell r="F56">
            <v>44287</v>
          </cell>
          <cell r="G56">
            <v>175220</v>
          </cell>
        </row>
        <row r="57">
          <cell r="C57">
            <v>49</v>
          </cell>
          <cell r="D57" t="str">
            <v>Government</v>
          </cell>
          <cell r="E57" t="str">
            <v>France</v>
          </cell>
          <cell r="F57">
            <v>44501</v>
          </cell>
          <cell r="G57">
            <v>146394</v>
          </cell>
        </row>
        <row r="58">
          <cell r="C58">
            <v>50</v>
          </cell>
          <cell r="D58" t="str">
            <v>Government</v>
          </cell>
          <cell r="E58" t="str">
            <v>Germany</v>
          </cell>
          <cell r="F58">
            <v>44531</v>
          </cell>
          <cell r="G58">
            <v>158679</v>
          </cell>
        </row>
        <row r="59">
          <cell r="C59">
            <v>51</v>
          </cell>
          <cell r="D59" t="str">
            <v>Government</v>
          </cell>
          <cell r="E59" t="str">
            <v>Canada</v>
          </cell>
          <cell r="F59">
            <v>44501</v>
          </cell>
          <cell r="G59">
            <v>86186</v>
          </cell>
        </row>
        <row r="60">
          <cell r="C60">
            <v>52</v>
          </cell>
          <cell r="D60" t="str">
            <v>Government</v>
          </cell>
          <cell r="E60" t="str">
            <v>United States of America</v>
          </cell>
          <cell r="F60">
            <v>44378</v>
          </cell>
          <cell r="G60">
            <v>5850</v>
          </cell>
        </row>
        <row r="61">
          <cell r="C61">
            <v>53</v>
          </cell>
          <cell r="D61" t="str">
            <v>Government</v>
          </cell>
          <cell r="E61" t="str">
            <v>United States of America</v>
          </cell>
          <cell r="F61">
            <v>44348</v>
          </cell>
          <cell r="G61">
            <v>-15140</v>
          </cell>
        </row>
        <row r="62">
          <cell r="C62">
            <v>54</v>
          </cell>
          <cell r="D62" t="str">
            <v>Government</v>
          </cell>
          <cell r="E62" t="str">
            <v>Mexico</v>
          </cell>
          <cell r="F62">
            <v>44348</v>
          </cell>
          <cell r="G62">
            <v>190517</v>
          </cell>
        </row>
        <row r="63">
          <cell r="C63">
            <v>55</v>
          </cell>
          <cell r="D63" t="str">
            <v>Government</v>
          </cell>
          <cell r="E63" t="str">
            <v>Mexico</v>
          </cell>
          <cell r="F63">
            <v>44409</v>
          </cell>
          <cell r="G63">
            <v>131983</v>
          </cell>
        </row>
        <row r="64">
          <cell r="C64">
            <v>56</v>
          </cell>
          <cell r="D64" t="str">
            <v>Government</v>
          </cell>
          <cell r="E64" t="str">
            <v>France</v>
          </cell>
          <cell r="F64">
            <v>44348</v>
          </cell>
          <cell r="G64">
            <v>137843</v>
          </cell>
        </row>
        <row r="65">
          <cell r="C65">
            <v>57</v>
          </cell>
          <cell r="D65" t="str">
            <v>Government</v>
          </cell>
          <cell r="E65" t="str">
            <v>France</v>
          </cell>
          <cell r="F65">
            <v>44378</v>
          </cell>
          <cell r="G65">
            <v>96209</v>
          </cell>
        </row>
        <row r="66">
          <cell r="C66">
            <v>58</v>
          </cell>
          <cell r="D66" t="str">
            <v>Government</v>
          </cell>
          <cell r="E66" t="str">
            <v>Canada</v>
          </cell>
          <cell r="F66">
            <v>44228</v>
          </cell>
          <cell r="G66">
            <v>134977</v>
          </cell>
        </row>
        <row r="67">
          <cell r="C67">
            <v>59</v>
          </cell>
          <cell r="D67" t="str">
            <v>Government</v>
          </cell>
          <cell r="E67" t="str">
            <v>Canada</v>
          </cell>
          <cell r="F67">
            <v>44317</v>
          </cell>
          <cell r="G67">
            <v>59423</v>
          </cell>
        </row>
        <row r="68">
          <cell r="C68">
            <v>60</v>
          </cell>
          <cell r="D68" t="str">
            <v>Government</v>
          </cell>
          <cell r="E68" t="str">
            <v>Canada</v>
          </cell>
          <cell r="F68">
            <v>44348</v>
          </cell>
          <cell r="G68">
            <v>32352</v>
          </cell>
        </row>
        <row r="69">
          <cell r="C69">
            <v>61</v>
          </cell>
          <cell r="D69" t="str">
            <v>Government</v>
          </cell>
          <cell r="E69" t="str">
            <v>Mexico</v>
          </cell>
          <cell r="F69">
            <v>44409</v>
          </cell>
          <cell r="G69">
            <v>19225</v>
          </cell>
        </row>
        <row r="70">
          <cell r="C70">
            <v>62</v>
          </cell>
          <cell r="D70" t="str">
            <v>Government</v>
          </cell>
          <cell r="E70" t="str">
            <v>Mexico</v>
          </cell>
          <cell r="F70">
            <v>44256</v>
          </cell>
          <cell r="G70">
            <v>150851</v>
          </cell>
        </row>
        <row r="71">
          <cell r="C71">
            <v>63</v>
          </cell>
          <cell r="D71" t="str">
            <v>Government</v>
          </cell>
          <cell r="E71" t="str">
            <v>France</v>
          </cell>
          <cell r="F71">
            <v>44348</v>
          </cell>
          <cell r="G71">
            <v>7110</v>
          </cell>
        </row>
        <row r="72">
          <cell r="C72">
            <v>239</v>
          </cell>
          <cell r="D72" t="str">
            <v>Small Business</v>
          </cell>
          <cell r="E72" t="str">
            <v>Canada</v>
          </cell>
          <cell r="F72">
            <v>44440</v>
          </cell>
          <cell r="G72">
            <v>256402</v>
          </cell>
        </row>
        <row r="73">
          <cell r="C73">
            <v>65</v>
          </cell>
          <cell r="D73" t="str">
            <v>Government</v>
          </cell>
          <cell r="E73" t="str">
            <v>Canada</v>
          </cell>
          <cell r="F73">
            <v>44501</v>
          </cell>
          <cell r="G73">
            <v>222162</v>
          </cell>
        </row>
        <row r="74">
          <cell r="C74">
            <v>66</v>
          </cell>
          <cell r="D74" t="str">
            <v>Government</v>
          </cell>
          <cell r="E74" t="str">
            <v>Mexico</v>
          </cell>
          <cell r="F74">
            <v>44470</v>
          </cell>
          <cell r="G74">
            <v>5652</v>
          </cell>
        </row>
        <row r="75">
          <cell r="C75">
            <v>67</v>
          </cell>
          <cell r="D75" t="str">
            <v>Government</v>
          </cell>
          <cell r="E75" t="str">
            <v>United States of America</v>
          </cell>
          <cell r="F75">
            <v>44228</v>
          </cell>
          <cell r="G75">
            <v>173392</v>
          </cell>
        </row>
        <row r="76">
          <cell r="C76">
            <v>68</v>
          </cell>
          <cell r="D76" t="str">
            <v>Government</v>
          </cell>
          <cell r="E76" t="str">
            <v>Mexico</v>
          </cell>
          <cell r="F76">
            <v>44228</v>
          </cell>
          <cell r="G76">
            <v>230726</v>
          </cell>
        </row>
        <row r="77">
          <cell r="C77">
            <v>69</v>
          </cell>
          <cell r="D77" t="str">
            <v>Government</v>
          </cell>
          <cell r="E77" t="str">
            <v>United States of America</v>
          </cell>
          <cell r="F77">
            <v>44470</v>
          </cell>
          <cell r="G77">
            <v>154630</v>
          </cell>
        </row>
        <row r="78">
          <cell r="C78">
            <v>70</v>
          </cell>
          <cell r="D78" t="str">
            <v>Government</v>
          </cell>
          <cell r="E78" t="str">
            <v>United States of America</v>
          </cell>
          <cell r="F78">
            <v>44348</v>
          </cell>
          <cell r="G78">
            <v>161165</v>
          </cell>
        </row>
        <row r="79">
          <cell r="C79">
            <v>71</v>
          </cell>
          <cell r="D79" t="str">
            <v>Government</v>
          </cell>
          <cell r="E79" t="str">
            <v>Germany</v>
          </cell>
          <cell r="F79">
            <v>44348</v>
          </cell>
          <cell r="G79">
            <v>6105</v>
          </cell>
        </row>
        <row r="80">
          <cell r="C80">
            <v>72</v>
          </cell>
          <cell r="D80" t="str">
            <v>Government</v>
          </cell>
          <cell r="E80" t="str">
            <v>Mexico</v>
          </cell>
          <cell r="F80">
            <v>44256</v>
          </cell>
          <cell r="G80">
            <v>34334</v>
          </cell>
        </row>
        <row r="81">
          <cell r="C81">
            <v>73</v>
          </cell>
          <cell r="D81" t="str">
            <v>Government</v>
          </cell>
          <cell r="E81" t="str">
            <v>Canada</v>
          </cell>
          <cell r="F81">
            <v>44531</v>
          </cell>
          <cell r="G81">
            <v>8406</v>
          </cell>
        </row>
        <row r="82">
          <cell r="C82">
            <v>74</v>
          </cell>
          <cell r="D82" t="str">
            <v>Government</v>
          </cell>
          <cell r="E82" t="str">
            <v>Canada</v>
          </cell>
          <cell r="F82">
            <v>44348</v>
          </cell>
          <cell r="G82">
            <v>27137</v>
          </cell>
        </row>
        <row r="83">
          <cell r="C83">
            <v>75</v>
          </cell>
          <cell r="D83" t="str">
            <v>Government</v>
          </cell>
          <cell r="E83" t="str">
            <v>Canada</v>
          </cell>
          <cell r="F83">
            <v>44378</v>
          </cell>
          <cell r="G83">
            <v>7819</v>
          </cell>
        </row>
        <row r="84">
          <cell r="C84">
            <v>76</v>
          </cell>
          <cell r="D84" t="str">
            <v>Government</v>
          </cell>
          <cell r="E84" t="str">
            <v>United States of America</v>
          </cell>
          <cell r="F84">
            <v>44440</v>
          </cell>
          <cell r="G84">
            <v>193691</v>
          </cell>
        </row>
        <row r="85">
          <cell r="C85">
            <v>77</v>
          </cell>
          <cell r="D85" t="str">
            <v>Government</v>
          </cell>
          <cell r="E85" t="str">
            <v>United States of America</v>
          </cell>
          <cell r="F85">
            <v>44378</v>
          </cell>
          <cell r="G85">
            <v>229218</v>
          </cell>
        </row>
        <row r="86">
          <cell r="C86">
            <v>78</v>
          </cell>
          <cell r="D86" t="str">
            <v>Government</v>
          </cell>
          <cell r="E86" t="str">
            <v>Mexico</v>
          </cell>
          <cell r="F86">
            <v>44317</v>
          </cell>
          <cell r="G86">
            <v>82968</v>
          </cell>
        </row>
        <row r="87">
          <cell r="C87">
            <v>79</v>
          </cell>
          <cell r="D87" t="str">
            <v>Government</v>
          </cell>
          <cell r="E87" t="str">
            <v>France</v>
          </cell>
          <cell r="F87">
            <v>44348</v>
          </cell>
          <cell r="G87">
            <v>234786</v>
          </cell>
        </row>
        <row r="88">
          <cell r="C88">
            <v>80</v>
          </cell>
          <cell r="D88" t="str">
            <v>Government</v>
          </cell>
          <cell r="E88" t="str">
            <v>United States of America</v>
          </cell>
          <cell r="F88">
            <v>44470</v>
          </cell>
          <cell r="G88">
            <v>249705</v>
          </cell>
        </row>
        <row r="89">
          <cell r="C89">
            <v>81</v>
          </cell>
          <cell r="D89" t="str">
            <v>Midmarket</v>
          </cell>
          <cell r="E89" t="str">
            <v>Germany</v>
          </cell>
          <cell r="F89">
            <v>44409</v>
          </cell>
          <cell r="G89">
            <v>22746</v>
          </cell>
        </row>
        <row r="90">
          <cell r="C90">
            <v>82</v>
          </cell>
          <cell r="D90" t="str">
            <v>Midmarket</v>
          </cell>
          <cell r="E90" t="str">
            <v>United States of America</v>
          </cell>
          <cell r="F90">
            <v>44409</v>
          </cell>
          <cell r="G90">
            <v>85536</v>
          </cell>
        </row>
        <row r="91">
          <cell r="C91">
            <v>83</v>
          </cell>
          <cell r="D91" t="str">
            <v>Midmarket</v>
          </cell>
          <cell r="E91" t="str">
            <v>France</v>
          </cell>
          <cell r="F91">
            <v>44501</v>
          </cell>
          <cell r="G91">
            <v>25301</v>
          </cell>
        </row>
        <row r="92">
          <cell r="C92">
            <v>84</v>
          </cell>
          <cell r="D92" t="str">
            <v>Channel Partners</v>
          </cell>
          <cell r="E92" t="str">
            <v>United States of America</v>
          </cell>
          <cell r="F92">
            <v>44378</v>
          </cell>
          <cell r="G92">
            <v>152936</v>
          </cell>
        </row>
        <row r="93">
          <cell r="C93">
            <v>85</v>
          </cell>
          <cell r="D93" t="str">
            <v>Channel Partners</v>
          </cell>
          <cell r="E93" t="str">
            <v>United States of America</v>
          </cell>
          <cell r="F93">
            <v>44409</v>
          </cell>
          <cell r="G93">
            <v>124717</v>
          </cell>
        </row>
        <row r="94">
          <cell r="C94">
            <v>86</v>
          </cell>
          <cell r="D94" t="str">
            <v>Enterprise</v>
          </cell>
          <cell r="E94" t="str">
            <v>United States of America</v>
          </cell>
          <cell r="F94">
            <v>44531</v>
          </cell>
          <cell r="G94">
            <v>198140</v>
          </cell>
        </row>
        <row r="95">
          <cell r="C95">
            <v>87</v>
          </cell>
          <cell r="D95" t="str">
            <v>Enterprise</v>
          </cell>
          <cell r="E95" t="str">
            <v>Canada</v>
          </cell>
          <cell r="F95">
            <v>44409</v>
          </cell>
          <cell r="G95">
            <v>99343</v>
          </cell>
        </row>
        <row r="96">
          <cell r="C96">
            <v>88</v>
          </cell>
          <cell r="D96" t="str">
            <v>Channel Partners</v>
          </cell>
          <cell r="E96" t="str">
            <v>United States of America</v>
          </cell>
          <cell r="F96">
            <v>44197</v>
          </cell>
          <cell r="G96">
            <v>41318</v>
          </cell>
        </row>
        <row r="97">
          <cell r="C97">
            <v>89</v>
          </cell>
          <cell r="D97" t="str">
            <v>Channel Partners</v>
          </cell>
          <cell r="E97" t="str">
            <v>France</v>
          </cell>
          <cell r="F97">
            <v>44501</v>
          </cell>
          <cell r="G97">
            <v>211082</v>
          </cell>
        </row>
        <row r="98">
          <cell r="C98">
            <v>90</v>
          </cell>
          <cell r="D98" t="str">
            <v>Small Business</v>
          </cell>
          <cell r="E98" t="str">
            <v>United States of America</v>
          </cell>
          <cell r="F98">
            <v>44197</v>
          </cell>
          <cell r="G98">
            <v>8675</v>
          </cell>
        </row>
        <row r="99">
          <cell r="C99">
            <v>91</v>
          </cell>
          <cell r="D99" t="str">
            <v>Small Business</v>
          </cell>
          <cell r="E99" t="str">
            <v>Germany</v>
          </cell>
          <cell r="F99">
            <v>44256</v>
          </cell>
          <cell r="G99">
            <v>132363</v>
          </cell>
        </row>
        <row r="100">
          <cell r="C100">
            <v>92</v>
          </cell>
          <cell r="D100" t="str">
            <v>Midmarket</v>
          </cell>
          <cell r="E100" t="str">
            <v>Mexico</v>
          </cell>
          <cell r="F100">
            <v>44531</v>
          </cell>
          <cell r="G100">
            <v>130275</v>
          </cell>
        </row>
        <row r="101">
          <cell r="C101">
            <v>93</v>
          </cell>
          <cell r="D101" t="str">
            <v>Small Business</v>
          </cell>
          <cell r="E101" t="str">
            <v>United States of America</v>
          </cell>
          <cell r="F101">
            <v>44470</v>
          </cell>
          <cell r="G101">
            <v>174302</v>
          </cell>
        </row>
        <row r="102">
          <cell r="C102">
            <v>94</v>
          </cell>
          <cell r="D102" t="str">
            <v>Enterprise</v>
          </cell>
          <cell r="E102" t="str">
            <v>Germany</v>
          </cell>
          <cell r="F102">
            <v>44256</v>
          </cell>
          <cell r="G102">
            <v>126174</v>
          </cell>
        </row>
        <row r="103">
          <cell r="C103">
            <v>95</v>
          </cell>
          <cell r="D103" t="str">
            <v>Small Business</v>
          </cell>
          <cell r="E103" t="str">
            <v>France</v>
          </cell>
          <cell r="F103">
            <v>44470</v>
          </cell>
          <cell r="G103">
            <v>13328</v>
          </cell>
        </row>
        <row r="104">
          <cell r="C104">
            <v>96</v>
          </cell>
          <cell r="D104" t="str">
            <v>Small Business</v>
          </cell>
          <cell r="E104" t="str">
            <v>Canada</v>
          </cell>
          <cell r="F104">
            <v>44256</v>
          </cell>
          <cell r="G104">
            <v>48808</v>
          </cell>
        </row>
        <row r="105">
          <cell r="C105">
            <v>207</v>
          </cell>
          <cell r="D105" t="str">
            <v>Channel Partners</v>
          </cell>
          <cell r="E105" t="str">
            <v>France</v>
          </cell>
          <cell r="F105">
            <v>44440</v>
          </cell>
          <cell r="G105">
            <v>258051</v>
          </cell>
        </row>
        <row r="106">
          <cell r="C106">
            <v>98</v>
          </cell>
          <cell r="D106" t="str">
            <v>Midmarket</v>
          </cell>
          <cell r="E106" t="str">
            <v>Mexico</v>
          </cell>
          <cell r="F106">
            <v>44228</v>
          </cell>
          <cell r="G106">
            <v>33850</v>
          </cell>
        </row>
        <row r="107">
          <cell r="C107">
            <v>99</v>
          </cell>
          <cell r="D107" t="str">
            <v>Midmarket</v>
          </cell>
          <cell r="E107" t="str">
            <v>France</v>
          </cell>
          <cell r="F107">
            <v>44440</v>
          </cell>
          <cell r="G107">
            <v>147727</v>
          </cell>
        </row>
        <row r="108">
          <cell r="C108">
            <v>100</v>
          </cell>
          <cell r="D108" t="str">
            <v>Enterprise</v>
          </cell>
          <cell r="E108" t="str">
            <v>France</v>
          </cell>
          <cell r="F108">
            <v>44409</v>
          </cell>
          <cell r="G108">
            <v>109849</v>
          </cell>
        </row>
        <row r="109">
          <cell r="C109">
            <v>101</v>
          </cell>
          <cell r="D109" t="str">
            <v>Midmarket</v>
          </cell>
          <cell r="E109" t="str">
            <v>France</v>
          </cell>
          <cell r="F109">
            <v>44470</v>
          </cell>
          <cell r="G109">
            <v>231047</v>
          </cell>
        </row>
        <row r="110">
          <cell r="C110">
            <v>102</v>
          </cell>
          <cell r="D110" t="str">
            <v>Channel Partners</v>
          </cell>
          <cell r="E110" t="str">
            <v>Mexico</v>
          </cell>
          <cell r="F110">
            <v>44378</v>
          </cell>
          <cell r="G110">
            <v>219148</v>
          </cell>
        </row>
        <row r="111">
          <cell r="C111">
            <v>103</v>
          </cell>
          <cell r="D111" t="str">
            <v>Midmarket</v>
          </cell>
          <cell r="E111" t="str">
            <v>Canada</v>
          </cell>
          <cell r="F111">
            <v>44228</v>
          </cell>
          <cell r="G111">
            <v>187979</v>
          </cell>
        </row>
        <row r="112">
          <cell r="C112">
            <v>104</v>
          </cell>
          <cell r="D112" t="str">
            <v>Enterprise</v>
          </cell>
          <cell r="E112" t="str">
            <v>Mexico</v>
          </cell>
          <cell r="F112">
            <v>44348</v>
          </cell>
          <cell r="G112">
            <v>91931</v>
          </cell>
        </row>
        <row r="113">
          <cell r="C113">
            <v>105</v>
          </cell>
          <cell r="D113" t="str">
            <v>Small Business</v>
          </cell>
          <cell r="E113" t="str">
            <v>United States of America</v>
          </cell>
          <cell r="F113">
            <v>44531</v>
          </cell>
          <cell r="G113">
            <v>152076</v>
          </cell>
        </row>
        <row r="114">
          <cell r="C114">
            <v>106</v>
          </cell>
          <cell r="D114" t="str">
            <v>Midmarket</v>
          </cell>
          <cell r="E114" t="str">
            <v>Mexico</v>
          </cell>
          <cell r="F114">
            <v>44440</v>
          </cell>
          <cell r="G114">
            <v>213879</v>
          </cell>
        </row>
        <row r="115">
          <cell r="C115">
            <v>107</v>
          </cell>
          <cell r="D115" t="str">
            <v>Small Business</v>
          </cell>
          <cell r="E115" t="str">
            <v>Mexico</v>
          </cell>
          <cell r="F115">
            <v>44228</v>
          </cell>
          <cell r="G115">
            <v>7298</v>
          </cell>
        </row>
        <row r="116">
          <cell r="C116">
            <v>108</v>
          </cell>
          <cell r="D116" t="str">
            <v>Midmarket</v>
          </cell>
          <cell r="E116" t="str">
            <v>United States of America</v>
          </cell>
          <cell r="F116">
            <v>44197</v>
          </cell>
          <cell r="G116">
            <v>1661</v>
          </cell>
        </row>
        <row r="117">
          <cell r="C117">
            <v>109</v>
          </cell>
          <cell r="D117" t="str">
            <v>Enterprise</v>
          </cell>
          <cell r="E117" t="str">
            <v>Mexico</v>
          </cell>
          <cell r="F117">
            <v>44228</v>
          </cell>
          <cell r="G117">
            <v>13845</v>
          </cell>
        </row>
        <row r="118">
          <cell r="C118">
            <v>110</v>
          </cell>
          <cell r="D118" t="str">
            <v>Midmarket</v>
          </cell>
          <cell r="E118" t="str">
            <v>Germany</v>
          </cell>
          <cell r="F118">
            <v>44501</v>
          </cell>
          <cell r="G118">
            <v>188860</v>
          </cell>
        </row>
        <row r="119">
          <cell r="C119">
            <v>111</v>
          </cell>
          <cell r="D119" t="str">
            <v>Enterprise</v>
          </cell>
          <cell r="E119" t="str">
            <v>Germany</v>
          </cell>
          <cell r="F119">
            <v>44378</v>
          </cell>
          <cell r="G119">
            <v>36547</v>
          </cell>
        </row>
        <row r="120">
          <cell r="C120">
            <v>112</v>
          </cell>
          <cell r="D120" t="str">
            <v>Small Business</v>
          </cell>
          <cell r="E120" t="str">
            <v>United States of America</v>
          </cell>
          <cell r="F120">
            <v>44531</v>
          </cell>
          <cell r="G120">
            <v>60882</v>
          </cell>
        </row>
        <row r="121">
          <cell r="C121">
            <v>113</v>
          </cell>
          <cell r="D121" t="str">
            <v>Enterprise</v>
          </cell>
          <cell r="E121" t="str">
            <v>France</v>
          </cell>
          <cell r="F121">
            <v>44378</v>
          </cell>
          <cell r="G121">
            <v>26819</v>
          </cell>
        </row>
        <row r="122">
          <cell r="C122">
            <v>114</v>
          </cell>
          <cell r="D122" t="str">
            <v>Midmarket</v>
          </cell>
          <cell r="E122" t="str">
            <v>France</v>
          </cell>
          <cell r="F122">
            <v>44348</v>
          </cell>
          <cell r="G122">
            <v>139728</v>
          </cell>
        </row>
        <row r="123">
          <cell r="C123">
            <v>115</v>
          </cell>
          <cell r="D123" t="str">
            <v>Enterprise</v>
          </cell>
          <cell r="E123" t="str">
            <v>Germany</v>
          </cell>
          <cell r="F123">
            <v>44440</v>
          </cell>
          <cell r="G123">
            <v>220591</v>
          </cell>
        </row>
        <row r="124">
          <cell r="C124">
            <v>116</v>
          </cell>
          <cell r="D124" t="str">
            <v>Midmarket</v>
          </cell>
          <cell r="E124" t="str">
            <v>United States of America</v>
          </cell>
          <cell r="F124">
            <v>44348</v>
          </cell>
          <cell r="G124">
            <v>216695</v>
          </cell>
        </row>
        <row r="125">
          <cell r="C125">
            <v>117</v>
          </cell>
          <cell r="D125" t="str">
            <v>Enterprise</v>
          </cell>
          <cell r="E125" t="str">
            <v>France</v>
          </cell>
          <cell r="F125">
            <v>44317</v>
          </cell>
          <cell r="G125">
            <v>57755</v>
          </cell>
        </row>
        <row r="126">
          <cell r="C126">
            <v>118</v>
          </cell>
          <cell r="D126" t="str">
            <v>Small Business</v>
          </cell>
          <cell r="E126" t="str">
            <v>Germany</v>
          </cell>
          <cell r="F126">
            <v>44409</v>
          </cell>
          <cell r="G126">
            <v>102572</v>
          </cell>
        </row>
        <row r="127">
          <cell r="C127">
            <v>119</v>
          </cell>
          <cell r="D127" t="str">
            <v>Midmarket</v>
          </cell>
          <cell r="E127" t="str">
            <v>Canada</v>
          </cell>
          <cell r="F127">
            <v>44409</v>
          </cell>
          <cell r="G127">
            <v>229197</v>
          </cell>
        </row>
        <row r="128">
          <cell r="C128">
            <v>120</v>
          </cell>
          <cell r="D128" t="str">
            <v>Enterprise</v>
          </cell>
          <cell r="E128" t="str">
            <v>Germany</v>
          </cell>
          <cell r="F128">
            <v>44409</v>
          </cell>
          <cell r="G128">
            <v>19002</v>
          </cell>
        </row>
        <row r="129">
          <cell r="C129">
            <v>121</v>
          </cell>
          <cell r="D129" t="str">
            <v>Government</v>
          </cell>
          <cell r="E129" t="str">
            <v>Mexico</v>
          </cell>
          <cell r="F129">
            <v>44440</v>
          </cell>
          <cell r="G129">
            <v>209590</v>
          </cell>
        </row>
        <row r="130">
          <cell r="C130">
            <v>122</v>
          </cell>
          <cell r="D130" t="str">
            <v>Government</v>
          </cell>
          <cell r="E130" t="str">
            <v>Canada</v>
          </cell>
          <cell r="F130">
            <v>44531</v>
          </cell>
          <cell r="G130">
            <v>135311</v>
          </cell>
        </row>
        <row r="131">
          <cell r="C131">
            <v>123</v>
          </cell>
          <cell r="D131" t="str">
            <v>Government</v>
          </cell>
          <cell r="E131" t="str">
            <v>France</v>
          </cell>
          <cell r="F131">
            <v>44348</v>
          </cell>
          <cell r="G131">
            <v>115261</v>
          </cell>
        </row>
        <row r="132">
          <cell r="C132">
            <v>124</v>
          </cell>
          <cell r="D132" t="str">
            <v>Government</v>
          </cell>
          <cell r="E132" t="str">
            <v>Mexico</v>
          </cell>
          <cell r="F132">
            <v>44287</v>
          </cell>
          <cell r="G132">
            <v>220171</v>
          </cell>
        </row>
        <row r="133">
          <cell r="C133">
            <v>125</v>
          </cell>
          <cell r="D133" t="str">
            <v>Government</v>
          </cell>
          <cell r="E133" t="str">
            <v>France</v>
          </cell>
          <cell r="F133">
            <v>44531</v>
          </cell>
          <cell r="G133">
            <v>9682</v>
          </cell>
        </row>
        <row r="134">
          <cell r="C134">
            <v>126</v>
          </cell>
          <cell r="D134" t="str">
            <v>Government</v>
          </cell>
          <cell r="E134" t="str">
            <v>Germany</v>
          </cell>
          <cell r="F134">
            <v>44531</v>
          </cell>
          <cell r="G134">
            <v>81048</v>
          </cell>
        </row>
        <row r="135">
          <cell r="C135">
            <v>127</v>
          </cell>
          <cell r="D135" t="str">
            <v>Government</v>
          </cell>
          <cell r="E135" t="str">
            <v>Canada</v>
          </cell>
          <cell r="F135">
            <v>44228</v>
          </cell>
          <cell r="G135">
            <v>155266</v>
          </cell>
        </row>
        <row r="136">
          <cell r="C136">
            <v>128</v>
          </cell>
          <cell r="D136" t="str">
            <v>Government</v>
          </cell>
          <cell r="E136" t="str">
            <v>Germany</v>
          </cell>
          <cell r="F136">
            <v>44317</v>
          </cell>
          <cell r="G136">
            <v>24879</v>
          </cell>
        </row>
        <row r="137">
          <cell r="C137">
            <v>129</v>
          </cell>
          <cell r="D137" t="str">
            <v>Government</v>
          </cell>
          <cell r="E137" t="str">
            <v>Canada</v>
          </cell>
          <cell r="F137">
            <v>44470</v>
          </cell>
          <cell r="G137">
            <v>24838</v>
          </cell>
        </row>
        <row r="138">
          <cell r="C138">
            <v>130</v>
          </cell>
          <cell r="D138" t="str">
            <v>Government</v>
          </cell>
          <cell r="E138" t="str">
            <v>Canada</v>
          </cell>
          <cell r="F138">
            <v>44228</v>
          </cell>
          <cell r="G138">
            <v>105602</v>
          </cell>
        </row>
        <row r="139">
          <cell r="C139">
            <v>131</v>
          </cell>
          <cell r="D139" t="str">
            <v>Government</v>
          </cell>
          <cell r="E139" t="str">
            <v>United States of America</v>
          </cell>
          <cell r="F139">
            <v>44287</v>
          </cell>
          <cell r="G139">
            <v>214102</v>
          </cell>
        </row>
        <row r="140">
          <cell r="C140">
            <v>132</v>
          </cell>
          <cell r="D140" t="str">
            <v>Government</v>
          </cell>
          <cell r="E140" t="str">
            <v>United States of America</v>
          </cell>
          <cell r="F140">
            <v>44440</v>
          </cell>
          <cell r="G140">
            <v>27327</v>
          </cell>
        </row>
        <row r="141">
          <cell r="C141">
            <v>133</v>
          </cell>
          <cell r="D141" t="str">
            <v>Government</v>
          </cell>
          <cell r="E141" t="str">
            <v>France</v>
          </cell>
          <cell r="F141">
            <v>44197</v>
          </cell>
          <cell r="G141">
            <v>142596</v>
          </cell>
        </row>
        <row r="142">
          <cell r="C142">
            <v>134</v>
          </cell>
          <cell r="D142" t="str">
            <v>Government</v>
          </cell>
          <cell r="E142" t="str">
            <v>France</v>
          </cell>
          <cell r="F142">
            <v>44348</v>
          </cell>
          <cell r="G142">
            <v>165992</v>
          </cell>
        </row>
        <row r="143">
          <cell r="C143">
            <v>135</v>
          </cell>
          <cell r="D143" t="str">
            <v>Government</v>
          </cell>
          <cell r="E143" t="str">
            <v>United States of America</v>
          </cell>
          <cell r="F143">
            <v>44531</v>
          </cell>
          <cell r="G143">
            <v>129328</v>
          </cell>
        </row>
        <row r="144">
          <cell r="C144">
            <v>136</v>
          </cell>
          <cell r="D144" t="str">
            <v>Government</v>
          </cell>
          <cell r="E144" t="str">
            <v>Mexico</v>
          </cell>
          <cell r="F144">
            <v>44470</v>
          </cell>
          <cell r="G144">
            <v>86460</v>
          </cell>
        </row>
        <row r="145">
          <cell r="C145">
            <v>137</v>
          </cell>
          <cell r="D145" t="str">
            <v>Government</v>
          </cell>
          <cell r="E145" t="str">
            <v>Mexico</v>
          </cell>
          <cell r="F145">
            <v>44228</v>
          </cell>
          <cell r="G145">
            <v>22003</v>
          </cell>
        </row>
        <row r="146">
          <cell r="C146">
            <v>138</v>
          </cell>
          <cell r="D146" t="str">
            <v>Government</v>
          </cell>
          <cell r="E146" t="str">
            <v>France</v>
          </cell>
          <cell r="F146">
            <v>44378</v>
          </cell>
          <cell r="G146">
            <v>44394</v>
          </cell>
        </row>
        <row r="147">
          <cell r="C147">
            <v>139</v>
          </cell>
          <cell r="D147" t="str">
            <v>Government</v>
          </cell>
          <cell r="E147" t="str">
            <v>Mexico</v>
          </cell>
          <cell r="F147">
            <v>44440</v>
          </cell>
          <cell r="G147">
            <v>217075</v>
          </cell>
        </row>
        <row r="148">
          <cell r="C148">
            <v>140</v>
          </cell>
          <cell r="D148" t="str">
            <v>Government</v>
          </cell>
          <cell r="E148" t="str">
            <v>Germany</v>
          </cell>
          <cell r="F148">
            <v>44228</v>
          </cell>
          <cell r="G148">
            <v>56810</v>
          </cell>
        </row>
        <row r="149">
          <cell r="C149">
            <v>141</v>
          </cell>
          <cell r="D149" t="str">
            <v>Government</v>
          </cell>
          <cell r="E149" t="str">
            <v>Mexico</v>
          </cell>
          <cell r="F149">
            <v>44470</v>
          </cell>
          <cell r="G149">
            <v>169915</v>
          </cell>
        </row>
        <row r="150">
          <cell r="C150">
            <v>142</v>
          </cell>
          <cell r="D150" t="str">
            <v>Government</v>
          </cell>
          <cell r="E150" t="str">
            <v>Canada</v>
          </cell>
          <cell r="F150">
            <v>44409</v>
          </cell>
          <cell r="G150">
            <v>217962</v>
          </cell>
        </row>
        <row r="151">
          <cell r="C151">
            <v>143</v>
          </cell>
          <cell r="D151" t="str">
            <v>Government</v>
          </cell>
          <cell r="E151" t="str">
            <v>Canada</v>
          </cell>
          <cell r="F151">
            <v>44317</v>
          </cell>
          <cell r="G151">
            <v>166824</v>
          </cell>
        </row>
        <row r="152">
          <cell r="C152">
            <v>144</v>
          </cell>
          <cell r="D152" t="str">
            <v>Government</v>
          </cell>
          <cell r="E152" t="str">
            <v>France</v>
          </cell>
          <cell r="F152">
            <v>44287</v>
          </cell>
          <cell r="G152">
            <v>35096</v>
          </cell>
        </row>
        <row r="153">
          <cell r="C153">
            <v>145</v>
          </cell>
          <cell r="D153" t="str">
            <v>Government</v>
          </cell>
          <cell r="E153" t="str">
            <v>Canada</v>
          </cell>
          <cell r="F153">
            <v>44378</v>
          </cell>
          <cell r="G153">
            <v>64755</v>
          </cell>
        </row>
        <row r="154">
          <cell r="C154">
            <v>146</v>
          </cell>
          <cell r="D154" t="str">
            <v>Government</v>
          </cell>
          <cell r="E154" t="str">
            <v>Germany</v>
          </cell>
          <cell r="F154">
            <v>44317</v>
          </cell>
          <cell r="G154">
            <v>8950</v>
          </cell>
        </row>
        <row r="155">
          <cell r="C155">
            <v>147</v>
          </cell>
          <cell r="D155" t="str">
            <v>Government</v>
          </cell>
          <cell r="E155" t="str">
            <v>Germany</v>
          </cell>
          <cell r="F155">
            <v>44197</v>
          </cell>
          <cell r="G155">
            <v>210209</v>
          </cell>
        </row>
        <row r="156">
          <cell r="C156">
            <v>148</v>
          </cell>
          <cell r="D156" t="str">
            <v>Government</v>
          </cell>
          <cell r="E156" t="str">
            <v>Mexico</v>
          </cell>
          <cell r="F156">
            <v>44409</v>
          </cell>
          <cell r="G156">
            <v>191733</v>
          </cell>
        </row>
        <row r="157">
          <cell r="C157">
            <v>149</v>
          </cell>
          <cell r="D157" t="str">
            <v>Government</v>
          </cell>
          <cell r="E157" t="str">
            <v>Canada</v>
          </cell>
          <cell r="F157">
            <v>44287</v>
          </cell>
          <cell r="G157">
            <v>137705</v>
          </cell>
        </row>
        <row r="158">
          <cell r="C158">
            <v>150</v>
          </cell>
          <cell r="D158" t="str">
            <v>Government</v>
          </cell>
          <cell r="E158" t="str">
            <v>United States of America</v>
          </cell>
          <cell r="F158">
            <v>44440</v>
          </cell>
          <cell r="G158">
            <v>242971</v>
          </cell>
        </row>
        <row r="159">
          <cell r="C159">
            <v>151</v>
          </cell>
          <cell r="D159" t="str">
            <v>Government</v>
          </cell>
          <cell r="E159" t="str">
            <v>France</v>
          </cell>
          <cell r="F159">
            <v>44378</v>
          </cell>
          <cell r="G159">
            <v>173616</v>
          </cell>
        </row>
        <row r="160">
          <cell r="C160">
            <v>152</v>
          </cell>
          <cell r="D160" t="str">
            <v>Government</v>
          </cell>
          <cell r="E160" t="str">
            <v>Germany</v>
          </cell>
          <cell r="F160">
            <v>44228</v>
          </cell>
          <cell r="G160">
            <v>168122</v>
          </cell>
        </row>
        <row r="161">
          <cell r="C161">
            <v>153</v>
          </cell>
          <cell r="D161" t="str">
            <v>Government</v>
          </cell>
          <cell r="E161" t="str">
            <v>Germany</v>
          </cell>
          <cell r="F161">
            <v>44531</v>
          </cell>
          <cell r="G161">
            <v>151084</v>
          </cell>
        </row>
        <row r="162">
          <cell r="C162">
            <v>154</v>
          </cell>
          <cell r="D162" t="str">
            <v>Channel Partners</v>
          </cell>
          <cell r="E162" t="str">
            <v>Germany</v>
          </cell>
          <cell r="F162">
            <v>44287</v>
          </cell>
          <cell r="G162">
            <v>247904</v>
          </cell>
        </row>
        <row r="163">
          <cell r="C163">
            <v>155</v>
          </cell>
          <cell r="D163" t="str">
            <v>Small Business</v>
          </cell>
          <cell r="E163" t="str">
            <v>Mexico</v>
          </cell>
          <cell r="F163">
            <v>44228</v>
          </cell>
          <cell r="G163">
            <v>33876</v>
          </cell>
        </row>
        <row r="164">
          <cell r="C164">
            <v>156</v>
          </cell>
          <cell r="D164" t="str">
            <v>Midmarket</v>
          </cell>
          <cell r="E164" t="str">
            <v>France</v>
          </cell>
          <cell r="F164">
            <v>44348</v>
          </cell>
          <cell r="G164">
            <v>95791</v>
          </cell>
        </row>
        <row r="165">
          <cell r="C165">
            <v>157</v>
          </cell>
          <cell r="D165" t="str">
            <v>Channel Partners</v>
          </cell>
          <cell r="E165" t="str">
            <v>United States of America</v>
          </cell>
          <cell r="F165">
            <v>44287</v>
          </cell>
          <cell r="G165">
            <v>201120</v>
          </cell>
        </row>
        <row r="166">
          <cell r="C166">
            <v>158</v>
          </cell>
          <cell r="D166" t="str">
            <v>Channel Partners</v>
          </cell>
          <cell r="E166" t="str">
            <v>Canada</v>
          </cell>
          <cell r="F166">
            <v>44287</v>
          </cell>
          <cell r="G166">
            <v>196137</v>
          </cell>
        </row>
        <row r="167">
          <cell r="C167">
            <v>159</v>
          </cell>
          <cell r="D167" t="str">
            <v>Channel Partners</v>
          </cell>
          <cell r="E167" t="str">
            <v>United States of America</v>
          </cell>
          <cell r="F167">
            <v>44197</v>
          </cell>
          <cell r="G167">
            <v>6345</v>
          </cell>
        </row>
        <row r="168">
          <cell r="C168">
            <v>160</v>
          </cell>
          <cell r="D168" t="str">
            <v>Channel Partners</v>
          </cell>
          <cell r="E168" t="str">
            <v>Canada</v>
          </cell>
          <cell r="F168">
            <v>44197</v>
          </cell>
          <cell r="G168">
            <v>60394</v>
          </cell>
        </row>
        <row r="169">
          <cell r="C169">
            <v>161</v>
          </cell>
          <cell r="D169" t="str">
            <v>Midmarket</v>
          </cell>
          <cell r="E169" t="str">
            <v>Germany</v>
          </cell>
          <cell r="F169">
            <v>44197</v>
          </cell>
          <cell r="G169">
            <v>208053</v>
          </cell>
        </row>
        <row r="170">
          <cell r="C170">
            <v>162</v>
          </cell>
          <cell r="D170" t="str">
            <v>Midmarket</v>
          </cell>
          <cell r="E170" t="str">
            <v>Mexico</v>
          </cell>
          <cell r="F170">
            <v>44287</v>
          </cell>
          <cell r="G170">
            <v>216555</v>
          </cell>
        </row>
        <row r="171">
          <cell r="C171">
            <v>163</v>
          </cell>
          <cell r="D171" t="str">
            <v>Channel Partners</v>
          </cell>
          <cell r="E171" t="str">
            <v>United States of America</v>
          </cell>
          <cell r="F171">
            <v>44256</v>
          </cell>
          <cell r="G171">
            <v>30219</v>
          </cell>
        </row>
        <row r="172">
          <cell r="C172">
            <v>164</v>
          </cell>
          <cell r="D172" t="str">
            <v>Channel Partners</v>
          </cell>
          <cell r="E172" t="str">
            <v>France</v>
          </cell>
          <cell r="F172">
            <v>44531</v>
          </cell>
          <cell r="G172">
            <v>112636</v>
          </cell>
        </row>
        <row r="173">
          <cell r="C173">
            <v>165</v>
          </cell>
          <cell r="D173" t="str">
            <v>Channel Partners</v>
          </cell>
          <cell r="E173" t="str">
            <v>Mexico</v>
          </cell>
          <cell r="F173">
            <v>44317</v>
          </cell>
          <cell r="G173">
            <v>232025</v>
          </cell>
        </row>
        <row r="174">
          <cell r="C174">
            <v>166</v>
          </cell>
          <cell r="D174" t="str">
            <v>Enterprise</v>
          </cell>
          <cell r="E174" t="str">
            <v>Canada</v>
          </cell>
          <cell r="F174">
            <v>44378</v>
          </cell>
          <cell r="G174">
            <v>23560</v>
          </cell>
        </row>
        <row r="175">
          <cell r="C175">
            <v>167</v>
          </cell>
          <cell r="D175" t="str">
            <v>Channel Partners</v>
          </cell>
          <cell r="E175" t="str">
            <v>France</v>
          </cell>
          <cell r="F175">
            <v>44317</v>
          </cell>
          <cell r="G175">
            <v>223042</v>
          </cell>
        </row>
        <row r="176">
          <cell r="C176">
            <v>168</v>
          </cell>
          <cell r="D176" t="str">
            <v>Small Business</v>
          </cell>
          <cell r="E176" t="str">
            <v>France</v>
          </cell>
          <cell r="F176">
            <v>44378</v>
          </cell>
          <cell r="G176">
            <v>185869</v>
          </cell>
        </row>
        <row r="177">
          <cell r="C177">
            <v>169</v>
          </cell>
          <cell r="D177" t="str">
            <v>Small Business</v>
          </cell>
          <cell r="E177" t="str">
            <v>France</v>
          </cell>
          <cell r="F177">
            <v>44287</v>
          </cell>
          <cell r="G177">
            <v>73394</v>
          </cell>
        </row>
        <row r="178">
          <cell r="C178">
            <v>170</v>
          </cell>
          <cell r="D178" t="str">
            <v>Midmarket</v>
          </cell>
          <cell r="E178" t="str">
            <v>France</v>
          </cell>
          <cell r="F178">
            <v>44348</v>
          </cell>
          <cell r="G178">
            <v>254580</v>
          </cell>
        </row>
        <row r="179">
          <cell r="C179">
            <v>171</v>
          </cell>
          <cell r="D179" t="str">
            <v>Small Business</v>
          </cell>
          <cell r="E179" t="str">
            <v>United States of America</v>
          </cell>
          <cell r="F179">
            <v>44470</v>
          </cell>
          <cell r="G179">
            <v>175018</v>
          </cell>
        </row>
        <row r="180">
          <cell r="C180">
            <v>172</v>
          </cell>
          <cell r="D180" t="str">
            <v>Small Business</v>
          </cell>
          <cell r="E180" t="str">
            <v>United States of America</v>
          </cell>
          <cell r="F180">
            <v>44197</v>
          </cell>
          <cell r="G180">
            <v>248756</v>
          </cell>
        </row>
        <row r="181">
          <cell r="C181">
            <v>173</v>
          </cell>
          <cell r="D181" t="str">
            <v>Midmarket</v>
          </cell>
          <cell r="E181" t="str">
            <v>Canada</v>
          </cell>
          <cell r="F181">
            <v>44531</v>
          </cell>
          <cell r="G181">
            <v>22305</v>
          </cell>
        </row>
        <row r="182">
          <cell r="C182">
            <v>174</v>
          </cell>
          <cell r="D182" t="str">
            <v>Midmarket</v>
          </cell>
          <cell r="E182" t="str">
            <v>Mexico</v>
          </cell>
          <cell r="F182">
            <v>44228</v>
          </cell>
          <cell r="G182">
            <v>5187</v>
          </cell>
        </row>
        <row r="183">
          <cell r="C183">
            <v>175</v>
          </cell>
          <cell r="D183" t="str">
            <v>Small Business</v>
          </cell>
          <cell r="E183" t="str">
            <v>Canada</v>
          </cell>
          <cell r="F183">
            <v>44197</v>
          </cell>
          <cell r="G183">
            <v>100486</v>
          </cell>
        </row>
        <row r="184">
          <cell r="C184">
            <v>176</v>
          </cell>
          <cell r="D184" t="str">
            <v>Midmarket</v>
          </cell>
          <cell r="E184" t="str">
            <v>France</v>
          </cell>
          <cell r="F184">
            <v>44287</v>
          </cell>
          <cell r="G184">
            <v>259</v>
          </cell>
        </row>
        <row r="185">
          <cell r="C185">
            <v>177</v>
          </cell>
          <cell r="D185" t="str">
            <v>Channel Partners</v>
          </cell>
          <cell r="E185" t="str">
            <v>Germany</v>
          </cell>
          <cell r="F185">
            <v>44287</v>
          </cell>
          <cell r="G185">
            <v>61230</v>
          </cell>
        </row>
        <row r="186">
          <cell r="C186">
            <v>178</v>
          </cell>
          <cell r="D186" t="str">
            <v>Midmarket</v>
          </cell>
          <cell r="E186" t="str">
            <v>Germany</v>
          </cell>
          <cell r="F186">
            <v>44256</v>
          </cell>
          <cell r="G186">
            <v>29435</v>
          </cell>
        </row>
        <row r="187">
          <cell r="C187">
            <v>179</v>
          </cell>
          <cell r="D187" t="str">
            <v>Channel Partners</v>
          </cell>
          <cell r="E187" t="str">
            <v>Germany</v>
          </cell>
          <cell r="F187">
            <v>44228</v>
          </cell>
          <cell r="G187">
            <v>74022</v>
          </cell>
        </row>
        <row r="188">
          <cell r="C188">
            <v>180</v>
          </cell>
          <cell r="D188" t="str">
            <v>Enterprise</v>
          </cell>
          <cell r="E188" t="str">
            <v>Germany</v>
          </cell>
          <cell r="F188">
            <v>44317</v>
          </cell>
          <cell r="G188">
            <v>124153</v>
          </cell>
        </row>
        <row r="189">
          <cell r="C189">
            <v>181</v>
          </cell>
          <cell r="D189" t="str">
            <v>Midmarket</v>
          </cell>
          <cell r="E189" t="str">
            <v>Canada</v>
          </cell>
          <cell r="F189">
            <v>44470</v>
          </cell>
          <cell r="G189">
            <v>225220</v>
          </cell>
        </row>
        <row r="190">
          <cell r="C190">
            <v>182</v>
          </cell>
          <cell r="D190" t="str">
            <v>Enterprise</v>
          </cell>
          <cell r="E190" t="str">
            <v>France</v>
          </cell>
          <cell r="F190">
            <v>44317</v>
          </cell>
          <cell r="G190">
            <v>164464</v>
          </cell>
        </row>
        <row r="191">
          <cell r="C191">
            <v>183</v>
          </cell>
          <cell r="D191" t="str">
            <v>Midmarket</v>
          </cell>
          <cell r="E191" t="str">
            <v>Germany</v>
          </cell>
          <cell r="F191">
            <v>44287</v>
          </cell>
          <cell r="G191">
            <v>145328</v>
          </cell>
        </row>
        <row r="192">
          <cell r="C192">
            <v>184</v>
          </cell>
          <cell r="D192" t="str">
            <v>Channel Partners</v>
          </cell>
          <cell r="E192" t="str">
            <v>United States of America</v>
          </cell>
          <cell r="F192">
            <v>44287</v>
          </cell>
          <cell r="G192">
            <v>189847</v>
          </cell>
        </row>
        <row r="193">
          <cell r="C193">
            <v>185</v>
          </cell>
          <cell r="D193" t="str">
            <v>Government</v>
          </cell>
          <cell r="E193" t="str">
            <v>Canada</v>
          </cell>
          <cell r="F193">
            <v>44317</v>
          </cell>
          <cell r="G193">
            <v>240648</v>
          </cell>
        </row>
        <row r="194">
          <cell r="C194">
            <v>186</v>
          </cell>
          <cell r="D194" t="str">
            <v>Government</v>
          </cell>
          <cell r="E194" t="str">
            <v>Mexico</v>
          </cell>
          <cell r="F194">
            <v>44287</v>
          </cell>
          <cell r="G194">
            <v>73163</v>
          </cell>
        </row>
        <row r="195">
          <cell r="C195">
            <v>187</v>
          </cell>
          <cell r="D195" t="str">
            <v>Government</v>
          </cell>
          <cell r="E195" t="str">
            <v>United States of America</v>
          </cell>
          <cell r="F195">
            <v>44409</v>
          </cell>
          <cell r="G195">
            <v>67090</v>
          </cell>
        </row>
        <row r="196">
          <cell r="C196">
            <v>188</v>
          </cell>
          <cell r="D196" t="str">
            <v>Government</v>
          </cell>
          <cell r="E196" t="str">
            <v>United States of America</v>
          </cell>
          <cell r="F196">
            <v>44440</v>
          </cell>
          <cell r="G196">
            <v>13179</v>
          </cell>
        </row>
        <row r="197">
          <cell r="C197">
            <v>189</v>
          </cell>
          <cell r="D197" t="str">
            <v>Government</v>
          </cell>
          <cell r="E197" t="str">
            <v>France</v>
          </cell>
          <cell r="F197">
            <v>44228</v>
          </cell>
          <cell r="G197">
            <v>210276</v>
          </cell>
        </row>
        <row r="198">
          <cell r="C198">
            <v>190</v>
          </cell>
          <cell r="D198" t="str">
            <v>Government</v>
          </cell>
          <cell r="E198" t="str">
            <v>France</v>
          </cell>
          <cell r="F198">
            <v>44228</v>
          </cell>
          <cell r="G198">
            <v>86142</v>
          </cell>
        </row>
        <row r="199">
          <cell r="C199">
            <v>191</v>
          </cell>
          <cell r="D199" t="str">
            <v>Government</v>
          </cell>
          <cell r="E199" t="str">
            <v>Mexico</v>
          </cell>
          <cell r="F199">
            <v>44287</v>
          </cell>
          <cell r="G199">
            <v>203878</v>
          </cell>
        </row>
        <row r="200">
          <cell r="C200">
            <v>192</v>
          </cell>
          <cell r="D200" t="str">
            <v>Government</v>
          </cell>
          <cell r="E200" t="str">
            <v>Germany</v>
          </cell>
          <cell r="F200">
            <v>44378</v>
          </cell>
          <cell r="G200">
            <v>86843</v>
          </cell>
        </row>
        <row r="201">
          <cell r="C201">
            <v>193</v>
          </cell>
          <cell r="D201" t="str">
            <v>Government</v>
          </cell>
          <cell r="E201" t="str">
            <v>Germany</v>
          </cell>
          <cell r="F201">
            <v>44531</v>
          </cell>
          <cell r="G201">
            <v>-21877</v>
          </cell>
        </row>
        <row r="202">
          <cell r="C202">
            <v>194</v>
          </cell>
          <cell r="D202" t="str">
            <v>Government</v>
          </cell>
          <cell r="E202" t="str">
            <v>Germany</v>
          </cell>
          <cell r="F202">
            <v>44197</v>
          </cell>
          <cell r="G202">
            <v>95623</v>
          </cell>
        </row>
        <row r="203">
          <cell r="C203">
            <v>195</v>
          </cell>
          <cell r="D203" t="str">
            <v>Government</v>
          </cell>
          <cell r="E203" t="str">
            <v>United States of America</v>
          </cell>
          <cell r="F203">
            <v>44531</v>
          </cell>
          <cell r="G203">
            <v>244284</v>
          </cell>
        </row>
        <row r="204">
          <cell r="C204">
            <v>196</v>
          </cell>
          <cell r="D204" t="str">
            <v>Government</v>
          </cell>
          <cell r="E204" t="str">
            <v>United States of America</v>
          </cell>
          <cell r="F204">
            <v>44378</v>
          </cell>
          <cell r="G204">
            <v>103592</v>
          </cell>
        </row>
        <row r="205">
          <cell r="C205">
            <v>197</v>
          </cell>
          <cell r="D205" t="str">
            <v>Government</v>
          </cell>
          <cell r="E205" t="str">
            <v>Canada</v>
          </cell>
          <cell r="F205">
            <v>44348</v>
          </cell>
          <cell r="G205">
            <v>17150</v>
          </cell>
        </row>
        <row r="206">
          <cell r="C206">
            <v>198</v>
          </cell>
          <cell r="D206" t="str">
            <v>Government</v>
          </cell>
          <cell r="E206" t="str">
            <v>Mexico</v>
          </cell>
          <cell r="F206">
            <v>44378</v>
          </cell>
          <cell r="G206">
            <v>138473</v>
          </cell>
        </row>
        <row r="207">
          <cell r="C207">
            <v>199</v>
          </cell>
          <cell r="D207" t="str">
            <v>Government</v>
          </cell>
          <cell r="E207" t="str">
            <v>United States of America</v>
          </cell>
          <cell r="F207">
            <v>44287</v>
          </cell>
          <cell r="G207">
            <v>81846</v>
          </cell>
        </row>
        <row r="208">
          <cell r="C208">
            <v>200</v>
          </cell>
          <cell r="D208" t="str">
            <v>Government</v>
          </cell>
          <cell r="E208" t="str">
            <v>United States of America</v>
          </cell>
          <cell r="F208">
            <v>44409</v>
          </cell>
          <cell r="G208">
            <v>10877</v>
          </cell>
        </row>
        <row r="209">
          <cell r="C209">
            <v>201</v>
          </cell>
          <cell r="D209" t="str">
            <v>Midmarket</v>
          </cell>
          <cell r="E209" t="str">
            <v>Mexico</v>
          </cell>
          <cell r="F209">
            <v>44409</v>
          </cell>
          <cell r="G209">
            <v>155980</v>
          </cell>
        </row>
        <row r="210">
          <cell r="C210">
            <v>202</v>
          </cell>
          <cell r="D210" t="str">
            <v>Enterprise</v>
          </cell>
          <cell r="E210" t="str">
            <v>Germany</v>
          </cell>
          <cell r="F210">
            <v>44409</v>
          </cell>
          <cell r="G210">
            <v>23010</v>
          </cell>
        </row>
        <row r="211">
          <cell r="C211">
            <v>203</v>
          </cell>
          <cell r="D211" t="str">
            <v>Enterprise</v>
          </cell>
          <cell r="E211" t="str">
            <v>France</v>
          </cell>
          <cell r="F211">
            <v>44531</v>
          </cell>
          <cell r="G211">
            <v>71529</v>
          </cell>
        </row>
        <row r="212">
          <cell r="C212">
            <v>204</v>
          </cell>
          <cell r="D212" t="str">
            <v>Small Business</v>
          </cell>
          <cell r="E212" t="str">
            <v>Mexico</v>
          </cell>
          <cell r="F212">
            <v>44470</v>
          </cell>
          <cell r="G212">
            <v>39494</v>
          </cell>
        </row>
        <row r="213">
          <cell r="C213">
            <v>205</v>
          </cell>
          <cell r="D213" t="str">
            <v>Enterprise</v>
          </cell>
          <cell r="E213" t="str">
            <v>Mexico</v>
          </cell>
          <cell r="F213">
            <v>44228</v>
          </cell>
          <cell r="G213">
            <v>157993</v>
          </cell>
        </row>
        <row r="214">
          <cell r="C214">
            <v>206</v>
          </cell>
          <cell r="D214" t="str">
            <v>Small Business</v>
          </cell>
          <cell r="E214" t="str">
            <v>Germany</v>
          </cell>
          <cell r="F214">
            <v>44378</v>
          </cell>
          <cell r="G214">
            <v>121986</v>
          </cell>
        </row>
        <row r="215">
          <cell r="C215">
            <v>97</v>
          </cell>
          <cell r="D215" t="str">
            <v>Channel Partners</v>
          </cell>
          <cell r="E215" t="str">
            <v>France</v>
          </cell>
          <cell r="F215">
            <v>44317</v>
          </cell>
          <cell r="G215">
            <v>258583</v>
          </cell>
        </row>
        <row r="216">
          <cell r="C216">
            <v>208</v>
          </cell>
          <cell r="D216" t="str">
            <v>Midmarket</v>
          </cell>
          <cell r="E216" t="str">
            <v>Germany</v>
          </cell>
          <cell r="F216">
            <v>44197</v>
          </cell>
          <cell r="G216">
            <v>6460</v>
          </cell>
        </row>
        <row r="217">
          <cell r="C217">
            <v>209</v>
          </cell>
          <cell r="D217" t="str">
            <v>Channel Partners</v>
          </cell>
          <cell r="E217" t="str">
            <v>Germany</v>
          </cell>
          <cell r="F217">
            <v>44256</v>
          </cell>
          <cell r="G217">
            <v>114470</v>
          </cell>
        </row>
        <row r="218">
          <cell r="C218">
            <v>210</v>
          </cell>
          <cell r="D218" t="str">
            <v>Midmarket</v>
          </cell>
          <cell r="E218" t="str">
            <v>Canada</v>
          </cell>
          <cell r="F218">
            <v>44228</v>
          </cell>
          <cell r="G218">
            <v>8721</v>
          </cell>
        </row>
        <row r="219">
          <cell r="C219">
            <v>211</v>
          </cell>
          <cell r="D219" t="str">
            <v>Small Business</v>
          </cell>
          <cell r="E219" t="str">
            <v>Germany</v>
          </cell>
          <cell r="F219">
            <v>44440</v>
          </cell>
          <cell r="G219">
            <v>160752</v>
          </cell>
        </row>
        <row r="220">
          <cell r="C220">
            <v>212</v>
          </cell>
          <cell r="D220" t="str">
            <v>Small Business</v>
          </cell>
          <cell r="E220" t="str">
            <v>Germany</v>
          </cell>
          <cell r="F220">
            <v>44531</v>
          </cell>
          <cell r="G220">
            <v>1365</v>
          </cell>
        </row>
        <row r="221">
          <cell r="C221">
            <v>213</v>
          </cell>
          <cell r="D221" t="str">
            <v>Midmarket</v>
          </cell>
          <cell r="E221" t="str">
            <v>United States of America</v>
          </cell>
          <cell r="F221">
            <v>44531</v>
          </cell>
          <cell r="G221">
            <v>54633</v>
          </cell>
        </row>
        <row r="222">
          <cell r="C222">
            <v>214</v>
          </cell>
          <cell r="D222" t="str">
            <v>Small Business</v>
          </cell>
          <cell r="E222" t="str">
            <v>Mexico</v>
          </cell>
          <cell r="F222">
            <v>44348</v>
          </cell>
          <cell r="G222">
            <v>130437</v>
          </cell>
        </row>
        <row r="223">
          <cell r="C223">
            <v>215</v>
          </cell>
          <cell r="D223" t="str">
            <v>Midmarket</v>
          </cell>
          <cell r="E223" t="str">
            <v>Germany</v>
          </cell>
          <cell r="F223">
            <v>44317</v>
          </cell>
          <cell r="G223">
            <v>53266</v>
          </cell>
        </row>
        <row r="224">
          <cell r="C224">
            <v>216</v>
          </cell>
          <cell r="D224" t="str">
            <v>Small Business</v>
          </cell>
          <cell r="E224" t="str">
            <v>United States of America</v>
          </cell>
          <cell r="F224">
            <v>44409</v>
          </cell>
          <cell r="G224">
            <v>110965</v>
          </cell>
        </row>
        <row r="225">
          <cell r="C225">
            <v>217</v>
          </cell>
          <cell r="D225" t="str">
            <v>Midmarket</v>
          </cell>
          <cell r="E225" t="str">
            <v>France</v>
          </cell>
          <cell r="F225">
            <v>44348</v>
          </cell>
          <cell r="G225">
            <v>159478</v>
          </cell>
        </row>
        <row r="226">
          <cell r="C226">
            <v>218</v>
          </cell>
          <cell r="D226" t="str">
            <v>Small Business</v>
          </cell>
          <cell r="E226" t="str">
            <v>Mexico</v>
          </cell>
          <cell r="F226">
            <v>44348</v>
          </cell>
          <cell r="G226">
            <v>96983</v>
          </cell>
        </row>
        <row r="227">
          <cell r="C227">
            <v>219</v>
          </cell>
          <cell r="D227" t="str">
            <v>Midmarket</v>
          </cell>
          <cell r="E227" t="str">
            <v>Mexico</v>
          </cell>
          <cell r="F227">
            <v>44228</v>
          </cell>
          <cell r="G227">
            <v>15238</v>
          </cell>
        </row>
        <row r="228">
          <cell r="C228">
            <v>220</v>
          </cell>
          <cell r="D228" t="str">
            <v>Channel Partners</v>
          </cell>
          <cell r="E228" t="str">
            <v>France</v>
          </cell>
          <cell r="F228">
            <v>44287</v>
          </cell>
          <cell r="G228">
            <v>89649</v>
          </cell>
        </row>
        <row r="229">
          <cell r="C229">
            <v>221</v>
          </cell>
          <cell r="D229" t="str">
            <v>Enterprise</v>
          </cell>
          <cell r="E229" t="str">
            <v>France</v>
          </cell>
          <cell r="F229">
            <v>44287</v>
          </cell>
          <cell r="G229">
            <v>42319</v>
          </cell>
        </row>
        <row r="230">
          <cell r="C230">
            <v>222</v>
          </cell>
          <cell r="D230" t="str">
            <v>Small Business</v>
          </cell>
          <cell r="E230" t="str">
            <v>France</v>
          </cell>
          <cell r="F230">
            <v>44317</v>
          </cell>
          <cell r="G230">
            <v>1519</v>
          </cell>
        </row>
        <row r="231">
          <cell r="C231">
            <v>223</v>
          </cell>
          <cell r="D231" t="str">
            <v>Midmarket</v>
          </cell>
          <cell r="E231" t="str">
            <v>Mexico</v>
          </cell>
          <cell r="F231">
            <v>44409</v>
          </cell>
          <cell r="G231">
            <v>78549</v>
          </cell>
        </row>
        <row r="232">
          <cell r="C232">
            <v>224</v>
          </cell>
          <cell r="D232" t="str">
            <v>Enterprise</v>
          </cell>
          <cell r="E232" t="str">
            <v>Mexico</v>
          </cell>
          <cell r="F232">
            <v>44317</v>
          </cell>
          <cell r="G232">
            <v>1696</v>
          </cell>
        </row>
        <row r="233">
          <cell r="C233">
            <v>225</v>
          </cell>
          <cell r="D233" t="str">
            <v>Midmarket</v>
          </cell>
          <cell r="E233" t="str">
            <v>Canada</v>
          </cell>
          <cell r="F233">
            <v>44228</v>
          </cell>
          <cell r="G233">
            <v>252387</v>
          </cell>
        </row>
        <row r="234">
          <cell r="C234">
            <v>226</v>
          </cell>
          <cell r="D234" t="str">
            <v>Enterprise</v>
          </cell>
          <cell r="E234" t="str">
            <v>Mexico</v>
          </cell>
          <cell r="F234">
            <v>44228</v>
          </cell>
          <cell r="G234">
            <v>27849</v>
          </cell>
        </row>
        <row r="235">
          <cell r="C235">
            <v>227</v>
          </cell>
          <cell r="D235" t="str">
            <v>Midmarket</v>
          </cell>
          <cell r="E235" t="str">
            <v>Canada</v>
          </cell>
          <cell r="F235">
            <v>44287</v>
          </cell>
          <cell r="G235">
            <v>173334</v>
          </cell>
        </row>
        <row r="236">
          <cell r="C236">
            <v>228</v>
          </cell>
          <cell r="D236" t="str">
            <v>Small Business</v>
          </cell>
          <cell r="E236" t="str">
            <v>United States of America</v>
          </cell>
          <cell r="F236">
            <v>44287</v>
          </cell>
          <cell r="G236">
            <v>221658</v>
          </cell>
        </row>
        <row r="237">
          <cell r="C237">
            <v>229</v>
          </cell>
          <cell r="D237" t="str">
            <v>Enterprise</v>
          </cell>
          <cell r="E237" t="str">
            <v>France</v>
          </cell>
          <cell r="F237">
            <v>44531</v>
          </cell>
          <cell r="G237">
            <v>12709</v>
          </cell>
        </row>
        <row r="238">
          <cell r="C238">
            <v>230</v>
          </cell>
          <cell r="D238" t="str">
            <v>Small Business</v>
          </cell>
          <cell r="E238" t="str">
            <v>Germany</v>
          </cell>
          <cell r="F238">
            <v>44256</v>
          </cell>
          <cell r="G238">
            <v>6845</v>
          </cell>
        </row>
        <row r="239">
          <cell r="C239">
            <v>231</v>
          </cell>
          <cell r="D239" t="str">
            <v>Channel Partners</v>
          </cell>
          <cell r="E239" t="str">
            <v>France</v>
          </cell>
          <cell r="F239">
            <v>44501</v>
          </cell>
          <cell r="G239">
            <v>39271</v>
          </cell>
        </row>
        <row r="240">
          <cell r="C240">
            <v>232</v>
          </cell>
          <cell r="D240" t="str">
            <v>Channel Partners</v>
          </cell>
          <cell r="E240" t="str">
            <v>Mexico</v>
          </cell>
          <cell r="F240">
            <v>44440</v>
          </cell>
          <cell r="G240">
            <v>208038</v>
          </cell>
        </row>
        <row r="241">
          <cell r="C241">
            <v>233</v>
          </cell>
          <cell r="D241" t="str">
            <v>Midmarket</v>
          </cell>
          <cell r="E241" t="str">
            <v>Mexico</v>
          </cell>
          <cell r="F241">
            <v>44378</v>
          </cell>
          <cell r="G241">
            <v>12894</v>
          </cell>
        </row>
        <row r="242">
          <cell r="C242">
            <v>234</v>
          </cell>
          <cell r="D242" t="str">
            <v>Enterprise</v>
          </cell>
          <cell r="E242" t="str">
            <v>France</v>
          </cell>
          <cell r="F242">
            <v>44470</v>
          </cell>
          <cell r="G242">
            <v>236531</v>
          </cell>
        </row>
        <row r="243">
          <cell r="C243">
            <v>235</v>
          </cell>
          <cell r="D243" t="str">
            <v>Midmarket</v>
          </cell>
          <cell r="E243" t="str">
            <v>France</v>
          </cell>
          <cell r="F243">
            <v>44470</v>
          </cell>
          <cell r="G243">
            <v>128249</v>
          </cell>
        </row>
        <row r="244">
          <cell r="C244">
            <v>236</v>
          </cell>
          <cell r="D244" t="str">
            <v>Enterprise</v>
          </cell>
          <cell r="E244" t="str">
            <v>France</v>
          </cell>
          <cell r="F244">
            <v>44531</v>
          </cell>
          <cell r="G244">
            <v>210352</v>
          </cell>
        </row>
        <row r="245">
          <cell r="C245">
            <v>237</v>
          </cell>
          <cell r="D245" t="str">
            <v>Midmarket</v>
          </cell>
          <cell r="E245" t="str">
            <v>Germany</v>
          </cell>
          <cell r="F245">
            <v>44256</v>
          </cell>
          <cell r="G245">
            <v>133951</v>
          </cell>
        </row>
        <row r="246">
          <cell r="C246">
            <v>238</v>
          </cell>
          <cell r="D246" t="str">
            <v>Midmarket</v>
          </cell>
          <cell r="E246" t="str">
            <v>France</v>
          </cell>
          <cell r="F246">
            <v>44256</v>
          </cell>
          <cell r="G246">
            <v>117440</v>
          </cell>
        </row>
        <row r="247">
          <cell r="C247">
            <v>64</v>
          </cell>
          <cell r="D247" t="str">
            <v>Government</v>
          </cell>
          <cell r="E247" t="str">
            <v>Mexico</v>
          </cell>
          <cell r="F247">
            <v>44348</v>
          </cell>
          <cell r="G247">
            <v>259896</v>
          </cell>
        </row>
        <row r="248">
          <cell r="C248">
            <v>240</v>
          </cell>
          <cell r="D248" t="str">
            <v>Government</v>
          </cell>
          <cell r="E248" t="str">
            <v>France</v>
          </cell>
          <cell r="F248">
            <v>44197</v>
          </cell>
          <cell r="G248">
            <v>151301</v>
          </cell>
        </row>
        <row r="249">
          <cell r="C249">
            <v>241</v>
          </cell>
          <cell r="D249" t="str">
            <v>Government</v>
          </cell>
          <cell r="E249" t="str">
            <v>Germany</v>
          </cell>
          <cell r="F249">
            <v>44501</v>
          </cell>
          <cell r="G249">
            <v>74813</v>
          </cell>
        </row>
        <row r="250">
          <cell r="C250">
            <v>242</v>
          </cell>
          <cell r="D250" t="str">
            <v>Government</v>
          </cell>
          <cell r="E250" t="str">
            <v>Germany</v>
          </cell>
          <cell r="F250">
            <v>44197</v>
          </cell>
          <cell r="G250">
            <v>161532</v>
          </cell>
        </row>
        <row r="251">
          <cell r="C251">
            <v>243</v>
          </cell>
          <cell r="D251" t="str">
            <v>Government</v>
          </cell>
          <cell r="E251" t="str">
            <v>Canada</v>
          </cell>
          <cell r="F251">
            <v>44501</v>
          </cell>
          <cell r="G251">
            <v>63494</v>
          </cell>
        </row>
        <row r="252">
          <cell r="C252">
            <v>244</v>
          </cell>
          <cell r="D252" t="str">
            <v>Government</v>
          </cell>
          <cell r="E252" t="str">
            <v>Mexico</v>
          </cell>
          <cell r="F252">
            <v>44501</v>
          </cell>
          <cell r="G252">
            <v>8463</v>
          </cell>
        </row>
        <row r="253">
          <cell r="C253">
            <v>245</v>
          </cell>
          <cell r="D253" t="str">
            <v>Government</v>
          </cell>
          <cell r="E253" t="str">
            <v>Mexico</v>
          </cell>
          <cell r="F253">
            <v>44531</v>
          </cell>
          <cell r="G253">
            <v>9630</v>
          </cell>
        </row>
        <row r="254">
          <cell r="C254">
            <v>246</v>
          </cell>
          <cell r="D254" t="str">
            <v>Government</v>
          </cell>
          <cell r="E254" t="str">
            <v>United States of America</v>
          </cell>
          <cell r="F254">
            <v>44470</v>
          </cell>
          <cell r="G254">
            <v>139432</v>
          </cell>
        </row>
        <row r="255">
          <cell r="C255">
            <v>247</v>
          </cell>
          <cell r="D255" t="str">
            <v>Government</v>
          </cell>
          <cell r="E255" t="str">
            <v>United States of America</v>
          </cell>
          <cell r="F255">
            <v>44440</v>
          </cell>
          <cell r="G255">
            <v>261354</v>
          </cell>
        </row>
        <row r="256">
          <cell r="C256">
            <v>248</v>
          </cell>
          <cell r="D256" t="str">
            <v>Government</v>
          </cell>
          <cell r="E256" t="str">
            <v>France</v>
          </cell>
          <cell r="F256">
            <v>44378</v>
          </cell>
          <cell r="G256">
            <v>89802</v>
          </cell>
        </row>
        <row r="257">
          <cell r="C257">
            <v>249</v>
          </cell>
          <cell r="D257" t="str">
            <v>Government</v>
          </cell>
          <cell r="E257" t="str">
            <v>France</v>
          </cell>
          <cell r="F257">
            <v>44409</v>
          </cell>
          <cell r="G257">
            <v>23250</v>
          </cell>
        </row>
        <row r="258">
          <cell r="C258">
            <v>250</v>
          </cell>
          <cell r="D258" t="str">
            <v>Government</v>
          </cell>
          <cell r="E258" t="str">
            <v>United States of America</v>
          </cell>
          <cell r="F258">
            <v>44501</v>
          </cell>
          <cell r="G258">
            <v>156072</v>
          </cell>
        </row>
        <row r="259">
          <cell r="C259">
            <v>251</v>
          </cell>
          <cell r="D259" t="str">
            <v>Government</v>
          </cell>
          <cell r="E259" t="str">
            <v>United States of America</v>
          </cell>
          <cell r="F259">
            <v>44378</v>
          </cell>
          <cell r="G259">
            <v>52513</v>
          </cell>
        </row>
        <row r="260">
          <cell r="C260">
            <v>252</v>
          </cell>
          <cell r="D260" t="str">
            <v>Government</v>
          </cell>
          <cell r="E260" t="str">
            <v>United States of America</v>
          </cell>
          <cell r="F260">
            <v>44197</v>
          </cell>
          <cell r="G260">
            <v>25860</v>
          </cell>
        </row>
        <row r="261">
          <cell r="C261">
            <v>253</v>
          </cell>
          <cell r="D261" t="str">
            <v>Government</v>
          </cell>
          <cell r="E261" t="str">
            <v>Canada</v>
          </cell>
          <cell r="F261">
            <v>44287</v>
          </cell>
          <cell r="G261">
            <v>244904</v>
          </cell>
        </row>
        <row r="262">
          <cell r="C262">
            <v>254</v>
          </cell>
          <cell r="D262" t="str">
            <v>Government</v>
          </cell>
          <cell r="E262" t="str">
            <v>Canada</v>
          </cell>
          <cell r="F262">
            <v>44378</v>
          </cell>
          <cell r="G262">
            <v>159745</v>
          </cell>
        </row>
        <row r="263">
          <cell r="C263">
            <v>255</v>
          </cell>
          <cell r="D263" t="str">
            <v>Government</v>
          </cell>
          <cell r="E263" t="str">
            <v>United States of America</v>
          </cell>
          <cell r="F263">
            <v>44197</v>
          </cell>
          <cell r="G263">
            <v>6256</v>
          </cell>
        </row>
        <row r="264">
          <cell r="C264">
            <v>256</v>
          </cell>
          <cell r="D264" t="str">
            <v>Government</v>
          </cell>
          <cell r="E264" t="str">
            <v>Mexico</v>
          </cell>
          <cell r="F264">
            <v>44228</v>
          </cell>
          <cell r="G264">
            <v>194150</v>
          </cell>
        </row>
        <row r="265">
          <cell r="C265">
            <v>257</v>
          </cell>
          <cell r="D265" t="str">
            <v>Government</v>
          </cell>
          <cell r="E265" t="str">
            <v>France</v>
          </cell>
          <cell r="F265">
            <v>44409</v>
          </cell>
          <cell r="G265">
            <v>7382</v>
          </cell>
        </row>
        <row r="266">
          <cell r="C266">
            <v>258</v>
          </cell>
          <cell r="D266" t="str">
            <v>Government</v>
          </cell>
          <cell r="E266" t="str">
            <v>United States of America</v>
          </cell>
          <cell r="F266">
            <v>44317</v>
          </cell>
          <cell r="G266">
            <v>26172</v>
          </cell>
        </row>
        <row r="267">
          <cell r="C267">
            <v>259</v>
          </cell>
          <cell r="D267" t="str">
            <v>Government</v>
          </cell>
          <cell r="E267" t="str">
            <v>United States of America</v>
          </cell>
          <cell r="F267">
            <v>44501</v>
          </cell>
          <cell r="G267">
            <v>223295</v>
          </cell>
        </row>
        <row r="268">
          <cell r="C268">
            <v>260</v>
          </cell>
          <cell r="D268" t="str">
            <v>Government</v>
          </cell>
          <cell r="E268" t="str">
            <v>Canada</v>
          </cell>
          <cell r="F268">
            <v>44348</v>
          </cell>
          <cell r="G268">
            <v>213069</v>
          </cell>
        </row>
        <row r="269">
          <cell r="C269">
            <v>261</v>
          </cell>
          <cell r="D269" t="str">
            <v>Government</v>
          </cell>
          <cell r="E269" t="str">
            <v>France</v>
          </cell>
          <cell r="F269">
            <v>44348</v>
          </cell>
          <cell r="G269">
            <v>7190</v>
          </cell>
        </row>
        <row r="270">
          <cell r="C270">
            <v>262</v>
          </cell>
          <cell r="D270" t="str">
            <v>Government</v>
          </cell>
          <cell r="E270" t="str">
            <v>Canada</v>
          </cell>
          <cell r="F270">
            <v>44256</v>
          </cell>
          <cell r="G270">
            <v>51626</v>
          </cell>
        </row>
        <row r="271">
          <cell r="C271">
            <v>263</v>
          </cell>
          <cell r="D271" t="str">
            <v>Government</v>
          </cell>
          <cell r="E271" t="str">
            <v>Germany</v>
          </cell>
          <cell r="F271">
            <v>44440</v>
          </cell>
          <cell r="G271">
            <v>200584</v>
          </cell>
        </row>
        <row r="272">
          <cell r="C272">
            <v>264</v>
          </cell>
          <cell r="D272" t="str">
            <v>Government</v>
          </cell>
          <cell r="E272" t="str">
            <v>Mexico</v>
          </cell>
          <cell r="F272">
            <v>44378</v>
          </cell>
          <cell r="G272">
            <v>235104</v>
          </cell>
        </row>
        <row r="273">
          <cell r="C273">
            <v>265</v>
          </cell>
          <cell r="D273" t="str">
            <v>Government</v>
          </cell>
          <cell r="E273" t="str">
            <v>Canada</v>
          </cell>
          <cell r="F273">
            <v>44440</v>
          </cell>
          <cell r="G273">
            <v>55991</v>
          </cell>
        </row>
        <row r="274">
          <cell r="C274">
            <v>266</v>
          </cell>
          <cell r="D274" t="str">
            <v>Government</v>
          </cell>
          <cell r="E274" t="str">
            <v>France</v>
          </cell>
          <cell r="F274">
            <v>44228</v>
          </cell>
          <cell r="G274">
            <v>134107</v>
          </cell>
        </row>
        <row r="275">
          <cell r="C275">
            <v>267</v>
          </cell>
          <cell r="D275" t="str">
            <v>Government</v>
          </cell>
          <cell r="E275" t="str">
            <v>Germany</v>
          </cell>
          <cell r="F275">
            <v>44470</v>
          </cell>
          <cell r="G275">
            <v>104379</v>
          </cell>
        </row>
        <row r="276">
          <cell r="C276">
            <v>268</v>
          </cell>
          <cell r="D276" t="str">
            <v>Government</v>
          </cell>
          <cell r="E276" t="str">
            <v>Mexico</v>
          </cell>
          <cell r="F276">
            <v>44470</v>
          </cell>
          <cell r="G276">
            <v>22810</v>
          </cell>
        </row>
        <row r="277">
          <cell r="C277">
            <v>269</v>
          </cell>
          <cell r="D277" t="str">
            <v>Government</v>
          </cell>
          <cell r="E277" t="str">
            <v>France</v>
          </cell>
          <cell r="F277">
            <v>44197</v>
          </cell>
          <cell r="G277">
            <v>28289</v>
          </cell>
        </row>
        <row r="278">
          <cell r="C278">
            <v>270</v>
          </cell>
          <cell r="D278" t="str">
            <v>Government</v>
          </cell>
          <cell r="E278" t="str">
            <v>Mexico</v>
          </cell>
          <cell r="F278">
            <v>44348</v>
          </cell>
          <cell r="G278">
            <v>65162</v>
          </cell>
        </row>
        <row r="279">
          <cell r="C279">
            <v>271</v>
          </cell>
          <cell r="D279" t="str">
            <v>Midmarket</v>
          </cell>
          <cell r="E279" t="str">
            <v>Mexico</v>
          </cell>
          <cell r="F279">
            <v>44256</v>
          </cell>
          <cell r="G279">
            <v>201340</v>
          </cell>
        </row>
        <row r="280">
          <cell r="C280">
            <v>272</v>
          </cell>
          <cell r="D280" t="str">
            <v>Channel Partners</v>
          </cell>
          <cell r="E280" t="str">
            <v>Germany</v>
          </cell>
          <cell r="F280">
            <v>44501</v>
          </cell>
          <cell r="G280">
            <v>55433</v>
          </cell>
        </row>
        <row r="281">
          <cell r="C281">
            <v>273</v>
          </cell>
          <cell r="D281" t="str">
            <v>Enterprise</v>
          </cell>
          <cell r="E281" t="str">
            <v>Canada</v>
          </cell>
          <cell r="F281">
            <v>44378</v>
          </cell>
          <cell r="G281">
            <v>104422</v>
          </cell>
        </row>
        <row r="282">
          <cell r="C282">
            <v>274</v>
          </cell>
          <cell r="D282" t="str">
            <v>Midmarket</v>
          </cell>
          <cell r="E282" t="str">
            <v>France</v>
          </cell>
          <cell r="F282">
            <v>44531</v>
          </cell>
          <cell r="G282">
            <v>100956</v>
          </cell>
        </row>
        <row r="283">
          <cell r="C283">
            <v>275</v>
          </cell>
          <cell r="D283" t="str">
            <v>Midmarket</v>
          </cell>
          <cell r="E283" t="str">
            <v>Germany</v>
          </cell>
          <cell r="F283">
            <v>44287</v>
          </cell>
          <cell r="G283">
            <v>135272</v>
          </cell>
        </row>
        <row r="284">
          <cell r="C284">
            <v>276</v>
          </cell>
          <cell r="D284" t="str">
            <v>Channel Partners</v>
          </cell>
          <cell r="E284" t="str">
            <v>United States of America</v>
          </cell>
          <cell r="F284">
            <v>44378</v>
          </cell>
          <cell r="G284">
            <v>59920</v>
          </cell>
        </row>
        <row r="285">
          <cell r="C285">
            <v>277</v>
          </cell>
          <cell r="D285" t="str">
            <v>Midmarket</v>
          </cell>
          <cell r="E285" t="str">
            <v>United States of America</v>
          </cell>
          <cell r="F285">
            <v>44470</v>
          </cell>
          <cell r="G285">
            <v>163127</v>
          </cell>
        </row>
        <row r="286">
          <cell r="C286">
            <v>278</v>
          </cell>
          <cell r="D286" t="str">
            <v>Channel Partners</v>
          </cell>
          <cell r="E286" t="str">
            <v>Canada</v>
          </cell>
          <cell r="F286">
            <v>44531</v>
          </cell>
          <cell r="G286">
            <v>232472</v>
          </cell>
        </row>
        <row r="287">
          <cell r="C287">
            <v>279</v>
          </cell>
          <cell r="D287" t="str">
            <v>Enterprise</v>
          </cell>
          <cell r="E287" t="str">
            <v>United States of America</v>
          </cell>
          <cell r="F287">
            <v>44501</v>
          </cell>
          <cell r="G287">
            <v>28110</v>
          </cell>
        </row>
        <row r="288">
          <cell r="C288">
            <v>280</v>
          </cell>
          <cell r="D288" t="str">
            <v>Enterprise</v>
          </cell>
          <cell r="E288" t="str">
            <v>Canada</v>
          </cell>
          <cell r="F288">
            <v>44197</v>
          </cell>
          <cell r="G288">
            <v>40778</v>
          </cell>
        </row>
        <row r="289">
          <cell r="C289">
            <v>281</v>
          </cell>
          <cell r="D289" t="str">
            <v>Small Business</v>
          </cell>
          <cell r="E289" t="str">
            <v>Mexico</v>
          </cell>
          <cell r="F289">
            <v>44197</v>
          </cell>
          <cell r="G289">
            <v>219774</v>
          </cell>
        </row>
        <row r="290">
          <cell r="C290">
            <v>282</v>
          </cell>
          <cell r="D290" t="str">
            <v>Small Business</v>
          </cell>
          <cell r="E290" t="str">
            <v>Canada</v>
          </cell>
          <cell r="F290">
            <v>44409</v>
          </cell>
          <cell r="G290">
            <v>216458</v>
          </cell>
        </row>
        <row r="291">
          <cell r="C291">
            <v>283</v>
          </cell>
          <cell r="D291" t="str">
            <v>Small Business</v>
          </cell>
          <cell r="E291" t="str">
            <v>Germany</v>
          </cell>
          <cell r="F291">
            <v>44256</v>
          </cell>
          <cell r="G291">
            <v>39973</v>
          </cell>
        </row>
        <row r="292">
          <cell r="C292">
            <v>284</v>
          </cell>
          <cell r="D292" t="str">
            <v>Channel Partners</v>
          </cell>
          <cell r="E292" t="str">
            <v>France</v>
          </cell>
          <cell r="F292">
            <v>44501</v>
          </cell>
          <cell r="G292">
            <v>195638</v>
          </cell>
        </row>
        <row r="293">
          <cell r="C293">
            <v>285</v>
          </cell>
          <cell r="D293" t="str">
            <v>Channel Partners</v>
          </cell>
          <cell r="E293" t="str">
            <v>Germany</v>
          </cell>
          <cell r="F293">
            <v>44197</v>
          </cell>
          <cell r="G293">
            <v>256329</v>
          </cell>
        </row>
        <row r="294">
          <cell r="C294">
            <v>286</v>
          </cell>
          <cell r="D294" t="str">
            <v>Small Business</v>
          </cell>
          <cell r="E294" t="str">
            <v>Mexico</v>
          </cell>
          <cell r="F294">
            <v>44348</v>
          </cell>
          <cell r="G294">
            <v>11238</v>
          </cell>
        </row>
        <row r="295">
          <cell r="C295">
            <v>287</v>
          </cell>
          <cell r="D295" t="str">
            <v>Midmarket</v>
          </cell>
          <cell r="E295" t="str">
            <v>Germany</v>
          </cell>
          <cell r="F295">
            <v>44501</v>
          </cell>
          <cell r="G295">
            <v>20238</v>
          </cell>
        </row>
        <row r="296">
          <cell r="C296">
            <v>288</v>
          </cell>
          <cell r="D296" t="str">
            <v>Small Business</v>
          </cell>
          <cell r="E296" t="str">
            <v>Mexico</v>
          </cell>
          <cell r="F296">
            <v>44378</v>
          </cell>
          <cell r="G296">
            <v>226327</v>
          </cell>
        </row>
        <row r="297">
          <cell r="C297">
            <v>289</v>
          </cell>
          <cell r="D297" t="str">
            <v>Channel Partners</v>
          </cell>
          <cell r="E297" t="str">
            <v>United States of America</v>
          </cell>
          <cell r="F297">
            <v>44228</v>
          </cell>
          <cell r="G297">
            <v>192728</v>
          </cell>
        </row>
        <row r="298">
          <cell r="C298">
            <v>290</v>
          </cell>
          <cell r="D298" t="str">
            <v>Small Business</v>
          </cell>
          <cell r="E298" t="str">
            <v>United States of America</v>
          </cell>
          <cell r="F298">
            <v>44470</v>
          </cell>
          <cell r="G298">
            <v>245470</v>
          </cell>
        </row>
        <row r="299">
          <cell r="C299">
            <v>291</v>
          </cell>
          <cell r="D299" t="str">
            <v>Small Business</v>
          </cell>
          <cell r="E299" t="str">
            <v>United States of America</v>
          </cell>
          <cell r="F299">
            <v>44440</v>
          </cell>
          <cell r="G299">
            <v>12156</v>
          </cell>
        </row>
        <row r="300">
          <cell r="C300">
            <v>292</v>
          </cell>
          <cell r="D300" t="str">
            <v>Midmarket</v>
          </cell>
          <cell r="E300" t="str">
            <v>France</v>
          </cell>
          <cell r="F300">
            <v>44228</v>
          </cell>
          <cell r="G300">
            <v>11682</v>
          </cell>
        </row>
        <row r="301">
          <cell r="C301">
            <v>293</v>
          </cell>
          <cell r="D301" t="str">
            <v>Enterprise</v>
          </cell>
          <cell r="E301" t="str">
            <v>Canada</v>
          </cell>
          <cell r="F301">
            <v>44501</v>
          </cell>
          <cell r="G301">
            <v>161110</v>
          </cell>
        </row>
        <row r="302">
          <cell r="C302">
            <v>294</v>
          </cell>
          <cell r="D302" t="str">
            <v>Channel Partners</v>
          </cell>
          <cell r="E302" t="str">
            <v>Mexico</v>
          </cell>
          <cell r="F302">
            <v>44256</v>
          </cell>
          <cell r="G302">
            <v>155535</v>
          </cell>
        </row>
        <row r="303">
          <cell r="C303">
            <v>295</v>
          </cell>
          <cell r="D303" t="str">
            <v>Channel Partners</v>
          </cell>
          <cell r="E303" t="str">
            <v>Germany</v>
          </cell>
          <cell r="F303">
            <v>44348</v>
          </cell>
          <cell r="G303">
            <v>223894</v>
          </cell>
        </row>
        <row r="304">
          <cell r="C304">
            <v>296</v>
          </cell>
          <cell r="D304" t="str">
            <v>Midmarket</v>
          </cell>
          <cell r="E304" t="str">
            <v>Mexico</v>
          </cell>
          <cell r="F304">
            <v>44287</v>
          </cell>
          <cell r="G304">
            <v>22839</v>
          </cell>
        </row>
        <row r="305">
          <cell r="C305">
            <v>297</v>
          </cell>
          <cell r="D305" t="str">
            <v>Channel Partners</v>
          </cell>
          <cell r="E305" t="str">
            <v>Canada</v>
          </cell>
          <cell r="F305">
            <v>44348</v>
          </cell>
          <cell r="G305">
            <v>-14202</v>
          </cell>
        </row>
        <row r="306">
          <cell r="C306">
            <v>298</v>
          </cell>
          <cell r="D306" t="str">
            <v>Midmarket</v>
          </cell>
          <cell r="E306" t="str">
            <v>United States of America</v>
          </cell>
          <cell r="F306">
            <v>44440</v>
          </cell>
          <cell r="G306">
            <v>98246</v>
          </cell>
        </row>
        <row r="307">
          <cell r="C307">
            <v>299</v>
          </cell>
          <cell r="D307" t="str">
            <v>Small Business</v>
          </cell>
          <cell r="E307" t="str">
            <v>Canada</v>
          </cell>
          <cell r="F307">
            <v>44317</v>
          </cell>
          <cell r="G307">
            <v>111998</v>
          </cell>
        </row>
        <row r="308">
          <cell r="C308">
            <v>300</v>
          </cell>
          <cell r="D308" t="str">
            <v>Channel Partners</v>
          </cell>
          <cell r="E308" t="str">
            <v>United States of America</v>
          </cell>
          <cell r="F308">
            <v>44440</v>
          </cell>
          <cell r="G308">
            <v>74093</v>
          </cell>
        </row>
        <row r="309">
          <cell r="C309">
            <v>301</v>
          </cell>
          <cell r="D309" t="str">
            <v>Midmarket</v>
          </cell>
          <cell r="E309" t="str">
            <v>Canada</v>
          </cell>
          <cell r="F309">
            <v>44501</v>
          </cell>
          <cell r="G309">
            <v>40179</v>
          </cell>
        </row>
        <row r="310">
          <cell r="C310">
            <v>302</v>
          </cell>
          <cell r="D310" t="str">
            <v>Enterprise</v>
          </cell>
          <cell r="E310" t="str">
            <v>Mexico</v>
          </cell>
          <cell r="F310">
            <v>44409</v>
          </cell>
          <cell r="G310">
            <v>75634</v>
          </cell>
        </row>
        <row r="311">
          <cell r="C311">
            <v>303</v>
          </cell>
          <cell r="D311" t="str">
            <v>Small Business</v>
          </cell>
          <cell r="E311" t="str">
            <v>Canada</v>
          </cell>
          <cell r="F311">
            <v>44228</v>
          </cell>
          <cell r="G311">
            <v>-11610</v>
          </cell>
        </row>
        <row r="312">
          <cell r="C312">
            <v>304</v>
          </cell>
          <cell r="D312" t="str">
            <v>Enterprise</v>
          </cell>
          <cell r="E312" t="str">
            <v>Canada</v>
          </cell>
          <cell r="F312">
            <v>44348</v>
          </cell>
          <cell r="G312">
            <v>34080</v>
          </cell>
        </row>
        <row r="313">
          <cell r="C313">
            <v>305</v>
          </cell>
          <cell r="D313" t="str">
            <v>Small Business</v>
          </cell>
          <cell r="E313" t="str">
            <v>Mexico</v>
          </cell>
          <cell r="F313">
            <v>44317</v>
          </cell>
          <cell r="G313">
            <v>239368</v>
          </cell>
        </row>
        <row r="314">
          <cell r="C314">
            <v>306</v>
          </cell>
          <cell r="D314" t="str">
            <v>Midmarket</v>
          </cell>
          <cell r="E314" t="str">
            <v>France</v>
          </cell>
          <cell r="F314">
            <v>44470</v>
          </cell>
          <cell r="G314">
            <v>86076</v>
          </cell>
        </row>
        <row r="315">
          <cell r="C315">
            <v>307</v>
          </cell>
          <cell r="D315" t="str">
            <v>Enterprise</v>
          </cell>
          <cell r="E315" t="str">
            <v>United States of America</v>
          </cell>
          <cell r="F315">
            <v>44256</v>
          </cell>
          <cell r="G315">
            <v>75969</v>
          </cell>
        </row>
        <row r="316">
          <cell r="C316">
            <v>308</v>
          </cell>
          <cell r="D316" t="str">
            <v>Midmarket</v>
          </cell>
          <cell r="E316" t="str">
            <v>United States of America</v>
          </cell>
          <cell r="F316">
            <v>44378</v>
          </cell>
          <cell r="G316">
            <v>-39689</v>
          </cell>
        </row>
        <row r="317">
          <cell r="C317">
            <v>309</v>
          </cell>
          <cell r="D317" t="str">
            <v>Midmarket</v>
          </cell>
          <cell r="E317" t="str">
            <v>France</v>
          </cell>
          <cell r="F317">
            <v>44287</v>
          </cell>
          <cell r="G317">
            <v>51383</v>
          </cell>
        </row>
        <row r="318">
          <cell r="C318">
            <v>310</v>
          </cell>
          <cell r="D318" t="str">
            <v>Channel Partners</v>
          </cell>
          <cell r="E318" t="str">
            <v>United States of America</v>
          </cell>
          <cell r="F318">
            <v>44378</v>
          </cell>
          <cell r="G318">
            <v>252080</v>
          </cell>
        </row>
        <row r="319">
          <cell r="C319">
            <v>311</v>
          </cell>
          <cell r="D319" t="str">
            <v>Midmarket</v>
          </cell>
          <cell r="E319" t="str">
            <v>France</v>
          </cell>
          <cell r="F319">
            <v>44378</v>
          </cell>
          <cell r="G319">
            <v>176652</v>
          </cell>
        </row>
        <row r="320">
          <cell r="C320">
            <v>312</v>
          </cell>
          <cell r="D320" t="str">
            <v>Small Business</v>
          </cell>
          <cell r="E320" t="str">
            <v>United States of America</v>
          </cell>
          <cell r="F320">
            <v>44317</v>
          </cell>
          <cell r="G320">
            <v>125616</v>
          </cell>
        </row>
        <row r="321">
          <cell r="C321">
            <v>313</v>
          </cell>
          <cell r="D321" t="str">
            <v>Enterprise</v>
          </cell>
          <cell r="E321" t="str">
            <v>Germany</v>
          </cell>
          <cell r="F321">
            <v>44409</v>
          </cell>
          <cell r="G321">
            <v>7269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sheetPr codeName="Sheet1"/>
  <dimension ref="B2:F319"/>
  <sheetViews>
    <sheetView workbookViewId="0">
      <selection activeCell="C4" activeCellId="2" sqref="C2 C3 C4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3331</v>
      </c>
      <c r="C7" s="1" t="s">
        <v>13</v>
      </c>
      <c r="D7" s="1" t="s">
        <v>10</v>
      </c>
      <c r="E7" s="2">
        <v>44348</v>
      </c>
      <c r="F7">
        <v>-14202</v>
      </c>
    </row>
    <row r="8" spans="2:6" x14ac:dyDescent="0.3">
      <c r="B8">
        <v>695</v>
      </c>
      <c r="C8" s="1" t="s">
        <v>13</v>
      </c>
      <c r="D8" s="1" t="s">
        <v>10</v>
      </c>
      <c r="E8" s="2">
        <v>44348</v>
      </c>
      <c r="F8" s="1">
        <v>17043</v>
      </c>
    </row>
    <row r="9" spans="2:6" x14ac:dyDescent="0.3">
      <c r="B9">
        <v>526</v>
      </c>
      <c r="C9" s="1" t="s">
        <v>13</v>
      </c>
      <c r="D9" s="1" t="s">
        <v>10</v>
      </c>
      <c r="E9" s="2">
        <v>44409</v>
      </c>
      <c r="F9" s="1">
        <v>55010</v>
      </c>
    </row>
    <row r="10" spans="2:6" x14ac:dyDescent="0.3">
      <c r="B10">
        <v>1746</v>
      </c>
      <c r="C10" s="1" t="s">
        <v>13</v>
      </c>
      <c r="D10" s="1" t="s">
        <v>10</v>
      </c>
      <c r="E10" s="2">
        <v>44197</v>
      </c>
      <c r="F10">
        <v>60394</v>
      </c>
    </row>
    <row r="11" spans="2:6" x14ac:dyDescent="0.3">
      <c r="B11">
        <v>346</v>
      </c>
      <c r="C11" s="1" t="s">
        <v>13</v>
      </c>
      <c r="D11" s="1" t="s">
        <v>10</v>
      </c>
      <c r="E11" s="2">
        <v>44317</v>
      </c>
      <c r="F11" s="1">
        <v>166490</v>
      </c>
    </row>
    <row r="12" spans="2:6" x14ac:dyDescent="0.3">
      <c r="B12">
        <v>1727</v>
      </c>
      <c r="C12" s="1" t="s">
        <v>13</v>
      </c>
      <c r="D12" s="1" t="s">
        <v>10</v>
      </c>
      <c r="E12" s="2">
        <v>44287</v>
      </c>
      <c r="F12">
        <v>196137</v>
      </c>
    </row>
    <row r="13" spans="2:6" x14ac:dyDescent="0.3">
      <c r="B13">
        <v>405</v>
      </c>
      <c r="C13" s="1" t="s">
        <v>13</v>
      </c>
      <c r="D13" s="1" t="s">
        <v>10</v>
      </c>
      <c r="E13" s="2">
        <v>44531</v>
      </c>
      <c r="F13" s="1">
        <v>219249</v>
      </c>
    </row>
    <row r="14" spans="2:6" x14ac:dyDescent="0.3">
      <c r="B14">
        <v>3127</v>
      </c>
      <c r="C14" s="1" t="s">
        <v>13</v>
      </c>
      <c r="D14" s="1" t="s">
        <v>10</v>
      </c>
      <c r="E14" s="2">
        <v>44531</v>
      </c>
      <c r="F14">
        <v>232472</v>
      </c>
    </row>
    <row r="15" spans="2:6" x14ac:dyDescent="0.3">
      <c r="B15">
        <v>2715</v>
      </c>
      <c r="C15" s="1" t="s">
        <v>13</v>
      </c>
      <c r="D15" s="1" t="s">
        <v>7</v>
      </c>
      <c r="E15" s="2">
        <v>44501</v>
      </c>
      <c r="F15">
        <v>39271</v>
      </c>
    </row>
    <row r="16" spans="2:6" x14ac:dyDescent="0.3">
      <c r="B16">
        <v>329</v>
      </c>
      <c r="C16" s="1" t="s">
        <v>13</v>
      </c>
      <c r="D16" s="1" t="s">
        <v>7</v>
      </c>
      <c r="E16" s="2">
        <v>44440</v>
      </c>
      <c r="F16" s="1">
        <v>60921</v>
      </c>
    </row>
    <row r="17" spans="2:6" x14ac:dyDescent="0.3">
      <c r="B17">
        <v>423</v>
      </c>
      <c r="C17" s="1" t="s">
        <v>13</v>
      </c>
      <c r="D17" s="1" t="s">
        <v>7</v>
      </c>
      <c r="E17" s="2">
        <v>44409</v>
      </c>
      <c r="F17" s="1">
        <v>87532</v>
      </c>
    </row>
    <row r="18" spans="2:6" x14ac:dyDescent="0.3">
      <c r="B18">
        <v>2577</v>
      </c>
      <c r="C18" s="1" t="s">
        <v>13</v>
      </c>
      <c r="D18" s="1" t="s">
        <v>7</v>
      </c>
      <c r="E18" s="2">
        <v>44287</v>
      </c>
      <c r="F18">
        <v>89649</v>
      </c>
    </row>
    <row r="19" spans="2:6" x14ac:dyDescent="0.3">
      <c r="B19">
        <v>1783</v>
      </c>
      <c r="C19" s="1" t="s">
        <v>13</v>
      </c>
      <c r="D19" s="1" t="s">
        <v>7</v>
      </c>
      <c r="E19" s="2">
        <v>44531</v>
      </c>
      <c r="F19">
        <v>112636</v>
      </c>
    </row>
    <row r="20" spans="2:6" x14ac:dyDescent="0.3">
      <c r="B20">
        <v>3189</v>
      </c>
      <c r="C20" s="1" t="s">
        <v>13</v>
      </c>
      <c r="D20" s="1" t="s">
        <v>7</v>
      </c>
      <c r="E20" s="2">
        <v>44501</v>
      </c>
      <c r="F20">
        <v>195638</v>
      </c>
    </row>
    <row r="21" spans="2:6" x14ac:dyDescent="0.3">
      <c r="B21">
        <v>1053</v>
      </c>
      <c r="C21" s="1" t="s">
        <v>13</v>
      </c>
      <c r="D21" s="1" t="s">
        <v>7</v>
      </c>
      <c r="E21" s="2">
        <v>44501</v>
      </c>
      <c r="F21">
        <v>211082</v>
      </c>
    </row>
    <row r="22" spans="2:6" x14ac:dyDescent="0.3">
      <c r="B22">
        <v>1823</v>
      </c>
      <c r="C22" s="1" t="s">
        <v>13</v>
      </c>
      <c r="D22" s="1" t="s">
        <v>7</v>
      </c>
      <c r="E22" s="2">
        <v>44317</v>
      </c>
      <c r="F22">
        <v>223042</v>
      </c>
    </row>
    <row r="23" spans="2:6" x14ac:dyDescent="0.3">
      <c r="B23">
        <v>2466</v>
      </c>
      <c r="C23" s="1" t="s">
        <v>13</v>
      </c>
      <c r="D23" s="1" t="s">
        <v>7</v>
      </c>
      <c r="E23" s="2">
        <v>44440</v>
      </c>
      <c r="F23">
        <v>258051</v>
      </c>
    </row>
    <row r="24" spans="2:6" x14ac:dyDescent="0.3">
      <c r="B24">
        <v>1121</v>
      </c>
      <c r="C24" s="1" t="s">
        <v>13</v>
      </c>
      <c r="D24" s="1" t="s">
        <v>7</v>
      </c>
      <c r="E24" s="2">
        <v>44317</v>
      </c>
      <c r="F24">
        <v>258583</v>
      </c>
    </row>
    <row r="25" spans="2:6" x14ac:dyDescent="0.3">
      <c r="B25">
        <v>3106</v>
      </c>
      <c r="C25" s="1" t="s">
        <v>13</v>
      </c>
      <c r="D25" s="1" t="s">
        <v>8</v>
      </c>
      <c r="E25" s="2">
        <v>44501</v>
      </c>
      <c r="F25">
        <v>55433</v>
      </c>
    </row>
    <row r="26" spans="2:6" x14ac:dyDescent="0.3">
      <c r="B26">
        <v>1989</v>
      </c>
      <c r="C26" s="1" t="s">
        <v>13</v>
      </c>
      <c r="D26" s="1" t="s">
        <v>8</v>
      </c>
      <c r="E26" s="2">
        <v>44287</v>
      </c>
      <c r="F26">
        <v>61230</v>
      </c>
    </row>
    <row r="27" spans="2:6" x14ac:dyDescent="0.3">
      <c r="B27">
        <v>2001</v>
      </c>
      <c r="C27" s="1" t="s">
        <v>13</v>
      </c>
      <c r="D27" s="1" t="s">
        <v>8</v>
      </c>
      <c r="E27" s="2">
        <v>44228</v>
      </c>
      <c r="F27">
        <v>74022</v>
      </c>
    </row>
    <row r="28" spans="2:6" x14ac:dyDescent="0.3">
      <c r="B28">
        <v>688</v>
      </c>
      <c r="C28" s="1" t="s">
        <v>13</v>
      </c>
      <c r="D28" s="1" t="s">
        <v>8</v>
      </c>
      <c r="E28" s="2">
        <v>44256</v>
      </c>
      <c r="F28" s="1">
        <v>87460</v>
      </c>
    </row>
    <row r="29" spans="2:6" x14ac:dyDescent="0.3">
      <c r="B29">
        <v>2475</v>
      </c>
      <c r="C29" s="1" t="s">
        <v>13</v>
      </c>
      <c r="D29" s="1" t="s">
        <v>8</v>
      </c>
      <c r="E29" s="2">
        <v>44256</v>
      </c>
      <c r="F29">
        <v>114470</v>
      </c>
    </row>
    <row r="30" spans="2:6" x14ac:dyDescent="0.3">
      <c r="B30">
        <v>3307</v>
      </c>
      <c r="C30" s="1" t="s">
        <v>13</v>
      </c>
      <c r="D30" s="1" t="s">
        <v>8</v>
      </c>
      <c r="E30" s="2">
        <v>44348</v>
      </c>
      <c r="F30">
        <v>223894</v>
      </c>
    </row>
    <row r="31" spans="2:6" x14ac:dyDescent="0.3">
      <c r="B31">
        <v>1706</v>
      </c>
      <c r="C31" s="1" t="s">
        <v>13</v>
      </c>
      <c r="D31" s="1" t="s">
        <v>8</v>
      </c>
      <c r="E31" s="2">
        <v>44287</v>
      </c>
      <c r="F31">
        <v>247904</v>
      </c>
    </row>
    <row r="32" spans="2:6" x14ac:dyDescent="0.3">
      <c r="B32">
        <v>3224</v>
      </c>
      <c r="C32" s="1" t="s">
        <v>13</v>
      </c>
      <c r="D32" s="1" t="s">
        <v>8</v>
      </c>
      <c r="E32" s="2">
        <v>44197</v>
      </c>
      <c r="F32">
        <v>256329</v>
      </c>
    </row>
    <row r="33" spans="2:6" x14ac:dyDescent="0.3">
      <c r="B33">
        <v>686</v>
      </c>
      <c r="C33" s="1" t="s">
        <v>13</v>
      </c>
      <c r="D33" s="1" t="s">
        <v>6</v>
      </c>
      <c r="E33" s="2">
        <v>44470</v>
      </c>
      <c r="F33" s="1">
        <v>18670</v>
      </c>
    </row>
    <row r="34" spans="2:6" x14ac:dyDescent="0.3">
      <c r="B34">
        <v>3305</v>
      </c>
      <c r="C34" s="1" t="s">
        <v>13</v>
      </c>
      <c r="D34" s="1" t="s">
        <v>6</v>
      </c>
      <c r="E34" s="2">
        <v>44256</v>
      </c>
      <c r="F34">
        <v>155535</v>
      </c>
    </row>
    <row r="35" spans="2:6" x14ac:dyDescent="0.3">
      <c r="B35">
        <v>2716</v>
      </c>
      <c r="C35" s="1" t="s">
        <v>13</v>
      </c>
      <c r="D35" s="1" t="s">
        <v>6</v>
      </c>
      <c r="E35" s="2">
        <v>44440</v>
      </c>
      <c r="F35">
        <v>208038</v>
      </c>
    </row>
    <row r="36" spans="2:6" x14ac:dyDescent="0.3">
      <c r="B36">
        <v>1244</v>
      </c>
      <c r="C36" s="1" t="s">
        <v>13</v>
      </c>
      <c r="D36" s="1" t="s">
        <v>6</v>
      </c>
      <c r="E36" s="2">
        <v>44378</v>
      </c>
      <c r="F36">
        <v>219148</v>
      </c>
    </row>
    <row r="37" spans="2:6" x14ac:dyDescent="0.3">
      <c r="B37">
        <v>1788</v>
      </c>
      <c r="C37" s="1" t="s">
        <v>13</v>
      </c>
      <c r="D37" s="1" t="s">
        <v>6</v>
      </c>
      <c r="E37" s="2">
        <v>44317</v>
      </c>
      <c r="F37">
        <v>232025</v>
      </c>
    </row>
    <row r="38" spans="2:6" x14ac:dyDescent="0.3">
      <c r="B38">
        <v>451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3">
      <c r="B39">
        <v>1743</v>
      </c>
      <c r="C39" s="1" t="s">
        <v>13</v>
      </c>
      <c r="D39" s="1" t="s">
        <v>9</v>
      </c>
      <c r="E39" s="2">
        <v>44197</v>
      </c>
      <c r="F39">
        <v>6345</v>
      </c>
    </row>
    <row r="40" spans="2:6" x14ac:dyDescent="0.3">
      <c r="B40">
        <v>1782</v>
      </c>
      <c r="C40" s="1" t="s">
        <v>13</v>
      </c>
      <c r="D40" s="1" t="s">
        <v>9</v>
      </c>
      <c r="E40" s="2">
        <v>44256</v>
      </c>
      <c r="F40">
        <v>30219</v>
      </c>
    </row>
    <row r="41" spans="2:6" x14ac:dyDescent="0.3">
      <c r="B41">
        <v>1048</v>
      </c>
      <c r="C41" s="1" t="s">
        <v>13</v>
      </c>
      <c r="D41" s="1" t="s">
        <v>9</v>
      </c>
      <c r="E41" s="2">
        <v>44197</v>
      </c>
      <c r="F41">
        <v>41318</v>
      </c>
    </row>
    <row r="42" spans="2:6" x14ac:dyDescent="0.3">
      <c r="B42">
        <v>3122</v>
      </c>
      <c r="C42" s="1" t="s">
        <v>13</v>
      </c>
      <c r="D42" s="1" t="s">
        <v>9</v>
      </c>
      <c r="E42" s="2">
        <v>44378</v>
      </c>
      <c r="F42">
        <v>59920</v>
      </c>
    </row>
    <row r="43" spans="2:6" x14ac:dyDescent="0.3">
      <c r="B43">
        <v>3379</v>
      </c>
      <c r="C43" s="1" t="s">
        <v>13</v>
      </c>
      <c r="D43" s="1" t="s">
        <v>9</v>
      </c>
      <c r="E43" s="2">
        <v>44440</v>
      </c>
      <c r="F43">
        <v>74093</v>
      </c>
    </row>
    <row r="44" spans="2:6" x14ac:dyDescent="0.3">
      <c r="B44">
        <v>1024</v>
      </c>
      <c r="C44" s="1" t="s">
        <v>13</v>
      </c>
      <c r="D44" s="1" t="s">
        <v>9</v>
      </c>
      <c r="E44" s="2">
        <v>44409</v>
      </c>
      <c r="F44">
        <v>124717</v>
      </c>
    </row>
    <row r="45" spans="2:6" x14ac:dyDescent="0.3">
      <c r="B45">
        <v>568</v>
      </c>
      <c r="C45" s="1" t="s">
        <v>13</v>
      </c>
      <c r="D45" s="1" t="s">
        <v>9</v>
      </c>
      <c r="E45" s="2">
        <v>44531</v>
      </c>
      <c r="F45" s="1">
        <v>142874</v>
      </c>
    </row>
    <row r="46" spans="2:6" x14ac:dyDescent="0.3">
      <c r="B46">
        <v>1022</v>
      </c>
      <c r="C46" s="1" t="s">
        <v>13</v>
      </c>
      <c r="D46" s="1" t="s">
        <v>9</v>
      </c>
      <c r="E46" s="2">
        <v>44378</v>
      </c>
      <c r="F46">
        <v>152936</v>
      </c>
    </row>
    <row r="47" spans="2:6" x14ac:dyDescent="0.3">
      <c r="B47">
        <v>2100</v>
      </c>
      <c r="C47" s="1" t="s">
        <v>13</v>
      </c>
      <c r="D47" s="1" t="s">
        <v>9</v>
      </c>
      <c r="E47" s="2">
        <v>44287</v>
      </c>
      <c r="F47">
        <v>189847</v>
      </c>
    </row>
    <row r="48" spans="2:6" x14ac:dyDescent="0.3">
      <c r="B48">
        <v>3265</v>
      </c>
      <c r="C48" s="1" t="s">
        <v>13</v>
      </c>
      <c r="D48" s="1" t="s">
        <v>9</v>
      </c>
      <c r="E48" s="2">
        <v>44228</v>
      </c>
      <c r="F48">
        <v>192728</v>
      </c>
    </row>
    <row r="49" spans="2:6" x14ac:dyDescent="0.3">
      <c r="B49">
        <v>1722</v>
      </c>
      <c r="C49" s="1" t="s">
        <v>13</v>
      </c>
      <c r="D49" s="1" t="s">
        <v>9</v>
      </c>
      <c r="E49" s="2">
        <v>44287</v>
      </c>
      <c r="F49">
        <v>201120</v>
      </c>
    </row>
    <row r="50" spans="2:6" x14ac:dyDescent="0.3">
      <c r="B50">
        <v>3469</v>
      </c>
      <c r="C50" s="1" t="s">
        <v>13</v>
      </c>
      <c r="D50" s="1" t="s">
        <v>9</v>
      </c>
      <c r="E50" s="2">
        <v>44378</v>
      </c>
      <c r="F50">
        <v>252080</v>
      </c>
    </row>
    <row r="51" spans="2:6" x14ac:dyDescent="0.3">
      <c r="B51">
        <v>1809</v>
      </c>
      <c r="C51" s="1" t="s">
        <v>14</v>
      </c>
      <c r="D51" s="1" t="s">
        <v>10</v>
      </c>
      <c r="E51" s="2">
        <v>44378</v>
      </c>
      <c r="F51">
        <v>23560</v>
      </c>
    </row>
    <row r="52" spans="2:6" x14ac:dyDescent="0.3">
      <c r="B52">
        <v>3423</v>
      </c>
      <c r="C52" s="1" t="s">
        <v>14</v>
      </c>
      <c r="D52" s="1" t="s">
        <v>10</v>
      </c>
      <c r="E52" s="2">
        <v>44348</v>
      </c>
      <c r="F52">
        <v>34080</v>
      </c>
    </row>
    <row r="53" spans="2:6" x14ac:dyDescent="0.3">
      <c r="B53">
        <v>3145</v>
      </c>
      <c r="C53" s="1" t="s">
        <v>14</v>
      </c>
      <c r="D53" s="1" t="s">
        <v>10</v>
      </c>
      <c r="E53" s="2">
        <v>44197</v>
      </c>
      <c r="F53">
        <v>40778</v>
      </c>
    </row>
    <row r="54" spans="2:6" x14ac:dyDescent="0.3">
      <c r="B54">
        <v>1045</v>
      </c>
      <c r="C54" s="1" t="s">
        <v>14</v>
      </c>
      <c r="D54" s="1" t="s">
        <v>10</v>
      </c>
      <c r="E54" s="2">
        <v>44409</v>
      </c>
      <c r="F54">
        <v>99343</v>
      </c>
    </row>
    <row r="55" spans="2:6" x14ac:dyDescent="0.3">
      <c r="B55">
        <v>3108</v>
      </c>
      <c r="C55" s="1" t="s">
        <v>14</v>
      </c>
      <c r="D55" s="1" t="s">
        <v>10</v>
      </c>
      <c r="E55" s="2">
        <v>44378</v>
      </c>
      <c r="F55">
        <v>104422</v>
      </c>
    </row>
    <row r="56" spans="2:6" x14ac:dyDescent="0.3">
      <c r="B56">
        <v>3295</v>
      </c>
      <c r="C56" s="1" t="s">
        <v>14</v>
      </c>
      <c r="D56" s="1" t="s">
        <v>10</v>
      </c>
      <c r="E56" s="2">
        <v>44501</v>
      </c>
      <c r="F56">
        <v>161110</v>
      </c>
    </row>
    <row r="57" spans="2:6" x14ac:dyDescent="0.3">
      <c r="B57">
        <v>2670</v>
      </c>
      <c r="C57" s="1" t="s">
        <v>14</v>
      </c>
      <c r="D57" s="1" t="s">
        <v>7</v>
      </c>
      <c r="E57" s="2">
        <v>44531</v>
      </c>
      <c r="F57">
        <v>12709</v>
      </c>
    </row>
    <row r="58" spans="2:6" x14ac:dyDescent="0.3">
      <c r="B58">
        <v>1332</v>
      </c>
      <c r="C58" s="1" t="s">
        <v>14</v>
      </c>
      <c r="D58" s="1" t="s">
        <v>7</v>
      </c>
      <c r="E58" s="2">
        <v>44378</v>
      </c>
      <c r="F58">
        <v>26819</v>
      </c>
    </row>
    <row r="59" spans="2:6" x14ac:dyDescent="0.3">
      <c r="B59">
        <v>2580</v>
      </c>
      <c r="C59" s="1" t="s">
        <v>14</v>
      </c>
      <c r="D59" s="1" t="s">
        <v>7</v>
      </c>
      <c r="E59" s="2">
        <v>44287</v>
      </c>
      <c r="F59">
        <v>42319</v>
      </c>
    </row>
    <row r="60" spans="2:6" x14ac:dyDescent="0.3">
      <c r="B60">
        <v>1377</v>
      </c>
      <c r="C60" s="1" t="s">
        <v>14</v>
      </c>
      <c r="D60" s="1" t="s">
        <v>7</v>
      </c>
      <c r="E60" s="2">
        <v>44317</v>
      </c>
      <c r="F60">
        <v>57755</v>
      </c>
    </row>
    <row r="61" spans="2:6" x14ac:dyDescent="0.3">
      <c r="B61">
        <v>2439</v>
      </c>
      <c r="C61" s="1" t="s">
        <v>14</v>
      </c>
      <c r="D61" s="1" t="s">
        <v>7</v>
      </c>
      <c r="E61" s="2">
        <v>44531</v>
      </c>
      <c r="F61">
        <v>71529</v>
      </c>
    </row>
    <row r="62" spans="2:6" x14ac:dyDescent="0.3">
      <c r="B62">
        <v>1210</v>
      </c>
      <c r="C62" s="1" t="s">
        <v>14</v>
      </c>
      <c r="D62" s="1" t="s">
        <v>7</v>
      </c>
      <c r="E62" s="2">
        <v>44409</v>
      </c>
      <c r="F62">
        <v>109849</v>
      </c>
    </row>
    <row r="63" spans="2:6" x14ac:dyDescent="0.3">
      <c r="B63">
        <v>2044</v>
      </c>
      <c r="C63" s="1" t="s">
        <v>14</v>
      </c>
      <c r="D63" s="1" t="s">
        <v>7</v>
      </c>
      <c r="E63" s="2">
        <v>44317</v>
      </c>
      <c r="F63">
        <v>164464</v>
      </c>
    </row>
    <row r="64" spans="2:6" x14ac:dyDescent="0.3">
      <c r="B64">
        <v>342</v>
      </c>
      <c r="C64" s="1" t="s">
        <v>14</v>
      </c>
      <c r="D64" s="1" t="s">
        <v>7</v>
      </c>
      <c r="E64" s="2">
        <v>44197</v>
      </c>
      <c r="F64" s="1">
        <v>180969</v>
      </c>
    </row>
    <row r="65" spans="2:6" x14ac:dyDescent="0.3">
      <c r="B65">
        <v>2744</v>
      </c>
      <c r="C65" s="1" t="s">
        <v>14</v>
      </c>
      <c r="D65" s="1" t="s">
        <v>7</v>
      </c>
      <c r="E65" s="2">
        <v>44531</v>
      </c>
      <c r="F65">
        <v>210352</v>
      </c>
    </row>
    <row r="66" spans="2:6" x14ac:dyDescent="0.3">
      <c r="B66">
        <v>2739</v>
      </c>
      <c r="C66" s="1" t="s">
        <v>14</v>
      </c>
      <c r="D66" s="1" t="s">
        <v>7</v>
      </c>
      <c r="E66" s="2">
        <v>44470</v>
      </c>
      <c r="F66">
        <v>236531</v>
      </c>
    </row>
    <row r="67" spans="2:6" x14ac:dyDescent="0.3">
      <c r="B67">
        <v>3498</v>
      </c>
      <c r="C67" s="1" t="s">
        <v>14</v>
      </c>
      <c r="D67" s="1" t="s">
        <v>8</v>
      </c>
      <c r="E67" s="2">
        <v>44409</v>
      </c>
      <c r="F67">
        <v>7269</v>
      </c>
    </row>
    <row r="68" spans="2:6" x14ac:dyDescent="0.3">
      <c r="B68">
        <v>1398</v>
      </c>
      <c r="C68" s="1" t="s">
        <v>14</v>
      </c>
      <c r="D68" s="1" t="s">
        <v>8</v>
      </c>
      <c r="E68" s="2">
        <v>44409</v>
      </c>
      <c r="F68">
        <v>19002</v>
      </c>
    </row>
    <row r="69" spans="2:6" x14ac:dyDescent="0.3">
      <c r="B69">
        <v>2423</v>
      </c>
      <c r="C69" s="1" t="s">
        <v>14</v>
      </c>
      <c r="D69" s="1" t="s">
        <v>8</v>
      </c>
      <c r="E69" s="2">
        <v>44409</v>
      </c>
      <c r="F69">
        <v>23010</v>
      </c>
    </row>
    <row r="70" spans="2:6" x14ac:dyDescent="0.3">
      <c r="B70">
        <v>1329</v>
      </c>
      <c r="C70" s="1" t="s">
        <v>14</v>
      </c>
      <c r="D70" s="1" t="s">
        <v>8</v>
      </c>
      <c r="E70" s="2">
        <v>44378</v>
      </c>
      <c r="F70">
        <v>36547</v>
      </c>
    </row>
    <row r="71" spans="2:6" x14ac:dyDescent="0.3">
      <c r="B71">
        <v>2009</v>
      </c>
      <c r="C71" s="1" t="s">
        <v>14</v>
      </c>
      <c r="D71" s="1" t="s">
        <v>8</v>
      </c>
      <c r="E71" s="2">
        <v>44317</v>
      </c>
      <c r="F71">
        <v>124153</v>
      </c>
    </row>
    <row r="72" spans="2:6" x14ac:dyDescent="0.3">
      <c r="B72">
        <v>1107</v>
      </c>
      <c r="C72" s="1" t="s">
        <v>14</v>
      </c>
      <c r="D72" s="1" t="s">
        <v>8</v>
      </c>
      <c r="E72" s="2">
        <v>44256</v>
      </c>
      <c r="F72">
        <v>126174</v>
      </c>
    </row>
    <row r="73" spans="2:6" x14ac:dyDescent="0.3">
      <c r="B73">
        <v>1353</v>
      </c>
      <c r="C73" s="1" t="s">
        <v>14</v>
      </c>
      <c r="D73" s="1" t="s">
        <v>8</v>
      </c>
      <c r="E73" s="2">
        <v>44440</v>
      </c>
      <c r="F73">
        <v>220591</v>
      </c>
    </row>
    <row r="74" spans="2:6" x14ac:dyDescent="0.3">
      <c r="B74">
        <v>2621</v>
      </c>
      <c r="C74" s="1" t="s">
        <v>14</v>
      </c>
      <c r="D74" s="1" t="s">
        <v>6</v>
      </c>
      <c r="E74" s="2">
        <v>44317</v>
      </c>
      <c r="F74">
        <v>1696</v>
      </c>
    </row>
    <row r="75" spans="2:6" x14ac:dyDescent="0.3">
      <c r="B75">
        <v>1307</v>
      </c>
      <c r="C75" s="1" t="s">
        <v>14</v>
      </c>
      <c r="D75" s="1" t="s">
        <v>6</v>
      </c>
      <c r="E75" s="2">
        <v>44228</v>
      </c>
      <c r="F75">
        <v>13845</v>
      </c>
    </row>
    <row r="76" spans="2:6" x14ac:dyDescent="0.3">
      <c r="B76">
        <v>2654</v>
      </c>
      <c r="C76" s="1" t="s">
        <v>14</v>
      </c>
      <c r="D76" s="1" t="s">
        <v>6</v>
      </c>
      <c r="E76" s="2">
        <v>44228</v>
      </c>
      <c r="F76">
        <v>27849</v>
      </c>
    </row>
    <row r="77" spans="2:6" x14ac:dyDescent="0.3">
      <c r="B77">
        <v>3399</v>
      </c>
      <c r="C77" s="1" t="s">
        <v>14</v>
      </c>
      <c r="D77" s="1" t="s">
        <v>6</v>
      </c>
      <c r="E77" s="2">
        <v>44409</v>
      </c>
      <c r="F77">
        <v>75634</v>
      </c>
    </row>
    <row r="78" spans="2:6" x14ac:dyDescent="0.3">
      <c r="B78">
        <v>636</v>
      </c>
      <c r="C78" s="1" t="s">
        <v>14</v>
      </c>
      <c r="D78" s="1" t="s">
        <v>6</v>
      </c>
      <c r="E78" s="2">
        <v>44409</v>
      </c>
      <c r="F78" s="1">
        <v>86220</v>
      </c>
    </row>
    <row r="79" spans="2:6" x14ac:dyDescent="0.3">
      <c r="B79">
        <v>1256</v>
      </c>
      <c r="C79" s="1" t="s">
        <v>14</v>
      </c>
      <c r="D79" s="1" t="s">
        <v>6</v>
      </c>
      <c r="E79" s="2">
        <v>44348</v>
      </c>
      <c r="F79">
        <v>91931</v>
      </c>
    </row>
    <row r="80" spans="2:6" x14ac:dyDescent="0.3">
      <c r="B80">
        <v>2455</v>
      </c>
      <c r="C80" s="1" t="s">
        <v>14</v>
      </c>
      <c r="D80" s="1" t="s">
        <v>6</v>
      </c>
      <c r="E80" s="2">
        <v>44228</v>
      </c>
      <c r="F80">
        <v>157993</v>
      </c>
    </row>
    <row r="81" spans="2:6" x14ac:dyDescent="0.3">
      <c r="B81">
        <v>659</v>
      </c>
      <c r="C81" s="1" t="s">
        <v>14</v>
      </c>
      <c r="D81" s="1" t="s">
        <v>6</v>
      </c>
      <c r="E81" s="2">
        <v>44287</v>
      </c>
      <c r="F81" s="1">
        <v>173199</v>
      </c>
    </row>
    <row r="82" spans="2:6" x14ac:dyDescent="0.3">
      <c r="B82">
        <v>3138</v>
      </c>
      <c r="C82" s="1" t="s">
        <v>14</v>
      </c>
      <c r="D82" s="1" t="s">
        <v>9</v>
      </c>
      <c r="E82" s="2">
        <v>44501</v>
      </c>
      <c r="F82">
        <v>28110</v>
      </c>
    </row>
    <row r="83" spans="2:6" x14ac:dyDescent="0.3">
      <c r="B83">
        <v>3443</v>
      </c>
      <c r="C83" s="1" t="s">
        <v>14</v>
      </c>
      <c r="D83" s="1" t="s">
        <v>9</v>
      </c>
      <c r="E83" s="2">
        <v>44256</v>
      </c>
      <c r="F83">
        <v>75969</v>
      </c>
    </row>
    <row r="84" spans="2:6" x14ac:dyDescent="0.3">
      <c r="B84">
        <v>1037</v>
      </c>
      <c r="C84" s="1" t="s">
        <v>14</v>
      </c>
      <c r="D84" s="1" t="s">
        <v>9</v>
      </c>
      <c r="E84" s="2">
        <v>44531</v>
      </c>
      <c r="F84">
        <v>198140</v>
      </c>
    </row>
    <row r="85" spans="2:6" x14ac:dyDescent="0.3">
      <c r="B85">
        <v>952</v>
      </c>
      <c r="C85" s="1" t="s">
        <v>5</v>
      </c>
      <c r="D85" s="1" t="s">
        <v>10</v>
      </c>
      <c r="E85" s="2">
        <v>44378</v>
      </c>
      <c r="F85">
        <v>7819</v>
      </c>
    </row>
    <row r="86" spans="2:6" x14ac:dyDescent="0.3">
      <c r="B86">
        <v>949</v>
      </c>
      <c r="C86" s="1" t="s">
        <v>5</v>
      </c>
      <c r="D86" s="1" t="s">
        <v>10</v>
      </c>
      <c r="E86" s="2">
        <v>44531</v>
      </c>
      <c r="F86">
        <v>8406</v>
      </c>
    </row>
    <row r="87" spans="2:6" x14ac:dyDescent="0.3">
      <c r="B87">
        <v>2352</v>
      </c>
      <c r="C87" s="1" t="s">
        <v>5</v>
      </c>
      <c r="D87" s="1" t="s">
        <v>10</v>
      </c>
      <c r="E87" s="2">
        <v>44348</v>
      </c>
      <c r="F87">
        <v>17150</v>
      </c>
    </row>
    <row r="88" spans="2:6" x14ac:dyDescent="0.3">
      <c r="B88">
        <v>1505</v>
      </c>
      <c r="C88" s="1" t="s">
        <v>5</v>
      </c>
      <c r="D88" s="1" t="s">
        <v>10</v>
      </c>
      <c r="E88" s="2">
        <v>44470</v>
      </c>
      <c r="F88">
        <v>24838</v>
      </c>
    </row>
    <row r="89" spans="2:6" x14ac:dyDescent="0.3">
      <c r="B89">
        <v>950</v>
      </c>
      <c r="C89" s="1" t="s">
        <v>5</v>
      </c>
      <c r="D89" s="1" t="s">
        <v>10</v>
      </c>
      <c r="E89" s="2">
        <v>44348</v>
      </c>
      <c r="F89">
        <v>27137</v>
      </c>
    </row>
    <row r="90" spans="2:6" x14ac:dyDescent="0.3">
      <c r="B90">
        <v>825</v>
      </c>
      <c r="C90" s="1" t="s">
        <v>5</v>
      </c>
      <c r="D90" s="1" t="s">
        <v>10</v>
      </c>
      <c r="E90" s="2">
        <v>44348</v>
      </c>
      <c r="F90">
        <v>32352</v>
      </c>
    </row>
    <row r="91" spans="2:6" x14ac:dyDescent="0.3">
      <c r="B91">
        <v>88</v>
      </c>
      <c r="C91" s="1" t="s">
        <v>5</v>
      </c>
      <c r="D91" s="1" t="s">
        <v>10</v>
      </c>
      <c r="E91" s="2">
        <v>44197</v>
      </c>
      <c r="F91" s="1">
        <v>36125</v>
      </c>
    </row>
    <row r="92" spans="2:6" x14ac:dyDescent="0.3">
      <c r="B92">
        <v>3050</v>
      </c>
      <c r="C92" s="1" t="s">
        <v>5</v>
      </c>
      <c r="D92" s="1" t="s">
        <v>10</v>
      </c>
      <c r="E92" s="2">
        <v>44256</v>
      </c>
      <c r="F92">
        <v>51626</v>
      </c>
    </row>
    <row r="93" spans="2:6" x14ac:dyDescent="0.3">
      <c r="B93">
        <v>3080</v>
      </c>
      <c r="C93" s="1" t="s">
        <v>5</v>
      </c>
      <c r="D93" s="1" t="s">
        <v>10</v>
      </c>
      <c r="E93" s="2">
        <v>44440</v>
      </c>
      <c r="F93">
        <v>55991</v>
      </c>
    </row>
    <row r="94" spans="2:6" x14ac:dyDescent="0.3">
      <c r="B94">
        <v>819</v>
      </c>
      <c r="C94" s="1" t="s">
        <v>5</v>
      </c>
      <c r="D94" s="1" t="s">
        <v>10</v>
      </c>
      <c r="E94" s="2">
        <v>44317</v>
      </c>
      <c r="F94">
        <v>59423</v>
      </c>
    </row>
    <row r="95" spans="2:6" x14ac:dyDescent="0.3">
      <c r="B95">
        <v>2839</v>
      </c>
      <c r="C95" s="1" t="s">
        <v>5</v>
      </c>
      <c r="D95" s="1" t="s">
        <v>10</v>
      </c>
      <c r="E95" s="2">
        <v>44501</v>
      </c>
      <c r="F95">
        <v>63494</v>
      </c>
    </row>
    <row r="96" spans="2:6" x14ac:dyDescent="0.3">
      <c r="B96">
        <v>1653</v>
      </c>
      <c r="C96" s="1" t="s">
        <v>5</v>
      </c>
      <c r="D96" s="1" t="s">
        <v>10</v>
      </c>
      <c r="E96" s="2">
        <v>44378</v>
      </c>
      <c r="F96">
        <v>64755</v>
      </c>
    </row>
    <row r="97" spans="2:6" x14ac:dyDescent="0.3">
      <c r="B97">
        <v>739</v>
      </c>
      <c r="C97" s="1" t="s">
        <v>5</v>
      </c>
      <c r="D97" s="1" t="s">
        <v>10</v>
      </c>
      <c r="E97" s="2">
        <v>44501</v>
      </c>
      <c r="F97">
        <v>86186</v>
      </c>
    </row>
    <row r="98" spans="2:6" x14ac:dyDescent="0.3">
      <c r="B98">
        <v>1525</v>
      </c>
      <c r="C98" s="1" t="s">
        <v>5</v>
      </c>
      <c r="D98" s="1" t="s">
        <v>10</v>
      </c>
      <c r="E98" s="2">
        <v>44228</v>
      </c>
      <c r="F98">
        <v>105602</v>
      </c>
    </row>
    <row r="99" spans="2:6" x14ac:dyDescent="0.3">
      <c r="B99">
        <v>805</v>
      </c>
      <c r="C99" s="1" t="s">
        <v>5</v>
      </c>
      <c r="D99" s="1" t="s">
        <v>10</v>
      </c>
      <c r="E99" s="2">
        <v>44228</v>
      </c>
      <c r="F99">
        <v>134977</v>
      </c>
    </row>
    <row r="100" spans="2:6" x14ac:dyDescent="0.3">
      <c r="B100">
        <v>1415</v>
      </c>
      <c r="C100" s="1" t="s">
        <v>5</v>
      </c>
      <c r="D100" s="1" t="s">
        <v>10</v>
      </c>
      <c r="E100" s="2">
        <v>44531</v>
      </c>
      <c r="F100">
        <v>135311</v>
      </c>
    </row>
    <row r="101" spans="2:6" x14ac:dyDescent="0.3">
      <c r="B101">
        <v>1675</v>
      </c>
      <c r="C101" s="1" t="s">
        <v>5</v>
      </c>
      <c r="D101" s="1" t="s">
        <v>10</v>
      </c>
      <c r="E101" s="2">
        <v>44287</v>
      </c>
      <c r="F101">
        <v>137705</v>
      </c>
    </row>
    <row r="102" spans="2:6" x14ac:dyDescent="0.3">
      <c r="B102">
        <v>1488</v>
      </c>
      <c r="C102" s="1" t="s">
        <v>5</v>
      </c>
      <c r="D102" s="1" t="s">
        <v>10</v>
      </c>
      <c r="E102" s="2">
        <v>44228</v>
      </c>
      <c r="F102">
        <v>155266</v>
      </c>
    </row>
    <row r="103" spans="2:6" x14ac:dyDescent="0.3">
      <c r="B103">
        <v>2925</v>
      </c>
      <c r="C103" s="1" t="s">
        <v>5</v>
      </c>
      <c r="D103" s="1" t="s">
        <v>10</v>
      </c>
      <c r="E103" s="2">
        <v>44378</v>
      </c>
      <c r="F103">
        <v>159745</v>
      </c>
    </row>
    <row r="104" spans="2:6" x14ac:dyDescent="0.3">
      <c r="B104">
        <v>1624</v>
      </c>
      <c r="C104" s="1" t="s">
        <v>5</v>
      </c>
      <c r="D104" s="1" t="s">
        <v>10</v>
      </c>
      <c r="E104" s="2">
        <v>44317</v>
      </c>
      <c r="F104">
        <v>166824</v>
      </c>
    </row>
    <row r="105" spans="2:6" x14ac:dyDescent="0.3">
      <c r="B105">
        <v>280</v>
      </c>
      <c r="C105" s="1" t="s">
        <v>5</v>
      </c>
      <c r="D105" s="1" t="s">
        <v>10</v>
      </c>
      <c r="E105" s="2">
        <v>44228</v>
      </c>
      <c r="F105" s="1">
        <v>180474</v>
      </c>
    </row>
    <row r="106" spans="2:6" x14ac:dyDescent="0.3">
      <c r="B106">
        <v>3027</v>
      </c>
      <c r="C106" s="1" t="s">
        <v>5</v>
      </c>
      <c r="D106" s="1" t="s">
        <v>10</v>
      </c>
      <c r="E106" s="2">
        <v>44348</v>
      </c>
      <c r="F106">
        <v>213069</v>
      </c>
    </row>
    <row r="107" spans="2:6" x14ac:dyDescent="0.3">
      <c r="B107">
        <v>1615</v>
      </c>
      <c r="C107" s="1" t="s">
        <v>5</v>
      </c>
      <c r="D107" s="1" t="s">
        <v>10</v>
      </c>
      <c r="E107" s="2">
        <v>44409</v>
      </c>
      <c r="F107">
        <v>217962</v>
      </c>
    </row>
    <row r="108" spans="2:6" x14ac:dyDescent="0.3">
      <c r="B108">
        <v>870</v>
      </c>
      <c r="C108" s="1" t="s">
        <v>5</v>
      </c>
      <c r="D108" s="1" t="s">
        <v>10</v>
      </c>
      <c r="E108" s="2">
        <v>44501</v>
      </c>
      <c r="F108">
        <v>222162</v>
      </c>
    </row>
    <row r="109" spans="2:6" x14ac:dyDescent="0.3">
      <c r="B109">
        <v>2136</v>
      </c>
      <c r="C109" s="1" t="s">
        <v>5</v>
      </c>
      <c r="D109" s="1" t="s">
        <v>10</v>
      </c>
      <c r="E109" s="2">
        <v>44317</v>
      </c>
      <c r="F109">
        <v>240648</v>
      </c>
    </row>
    <row r="110" spans="2:6" x14ac:dyDescent="0.3">
      <c r="B110">
        <v>2916</v>
      </c>
      <c r="C110" s="1" t="s">
        <v>5</v>
      </c>
      <c r="D110" s="1" t="s">
        <v>10</v>
      </c>
      <c r="E110" s="2">
        <v>44287</v>
      </c>
      <c r="F110">
        <v>244904</v>
      </c>
    </row>
    <row r="111" spans="2:6" x14ac:dyDescent="0.3">
      <c r="B111">
        <v>864</v>
      </c>
      <c r="C111" s="1" t="s">
        <v>5</v>
      </c>
      <c r="D111" s="1" t="s">
        <v>7</v>
      </c>
      <c r="E111" s="2">
        <v>44348</v>
      </c>
      <c r="F111">
        <v>7110</v>
      </c>
    </row>
    <row r="112" spans="2:6" x14ac:dyDescent="0.3">
      <c r="B112">
        <v>3036</v>
      </c>
      <c r="C112" s="1" t="s">
        <v>5</v>
      </c>
      <c r="D112" s="1" t="s">
        <v>7</v>
      </c>
      <c r="E112" s="2">
        <v>44348</v>
      </c>
      <c r="F112">
        <v>7190</v>
      </c>
    </row>
    <row r="113" spans="2:6" x14ac:dyDescent="0.3">
      <c r="B113">
        <v>2972</v>
      </c>
      <c r="C113" s="1" t="s">
        <v>5</v>
      </c>
      <c r="D113" s="1" t="s">
        <v>7</v>
      </c>
      <c r="E113" s="2">
        <v>44409</v>
      </c>
      <c r="F113">
        <v>7382</v>
      </c>
    </row>
    <row r="114" spans="2:6" x14ac:dyDescent="0.3">
      <c r="B114">
        <v>1446</v>
      </c>
      <c r="C114" s="1" t="s">
        <v>5</v>
      </c>
      <c r="D114" s="1" t="s">
        <v>7</v>
      </c>
      <c r="E114" s="2">
        <v>44531</v>
      </c>
      <c r="F114">
        <v>9682</v>
      </c>
    </row>
    <row r="115" spans="2:6" x14ac:dyDescent="0.3">
      <c r="B115">
        <v>2897</v>
      </c>
      <c r="C115" s="1" t="s">
        <v>5</v>
      </c>
      <c r="D115" s="1" t="s">
        <v>7</v>
      </c>
      <c r="E115" s="2">
        <v>44409</v>
      </c>
      <c r="F115">
        <v>23250</v>
      </c>
    </row>
    <row r="116" spans="2:6" x14ac:dyDescent="0.3">
      <c r="B116">
        <v>33</v>
      </c>
      <c r="C116" s="1" t="s">
        <v>5</v>
      </c>
      <c r="D116" s="1" t="s">
        <v>7</v>
      </c>
      <c r="E116" s="2">
        <v>44256</v>
      </c>
      <c r="F116" s="1">
        <v>25467</v>
      </c>
    </row>
    <row r="117" spans="2:6" x14ac:dyDescent="0.3">
      <c r="B117">
        <v>3094</v>
      </c>
      <c r="C117" s="1" t="s">
        <v>5</v>
      </c>
      <c r="D117" s="1" t="s">
        <v>7</v>
      </c>
      <c r="E117" s="2">
        <v>44197</v>
      </c>
      <c r="F117">
        <v>28289</v>
      </c>
    </row>
    <row r="118" spans="2:6" x14ac:dyDescent="0.3">
      <c r="B118">
        <v>1636</v>
      </c>
      <c r="C118" s="1" t="s">
        <v>5</v>
      </c>
      <c r="D118" s="1" t="s">
        <v>7</v>
      </c>
      <c r="E118" s="2">
        <v>44287</v>
      </c>
      <c r="F118">
        <v>35096</v>
      </c>
    </row>
    <row r="119" spans="2:6" x14ac:dyDescent="0.3">
      <c r="B119">
        <v>1572</v>
      </c>
      <c r="C119" s="1" t="s">
        <v>5</v>
      </c>
      <c r="D119" s="1" t="s">
        <v>7</v>
      </c>
      <c r="E119" s="2">
        <v>44378</v>
      </c>
      <c r="F119">
        <v>44394</v>
      </c>
    </row>
    <row r="120" spans="2:6" x14ac:dyDescent="0.3">
      <c r="B120">
        <v>706</v>
      </c>
      <c r="C120" s="1" t="s">
        <v>5</v>
      </c>
      <c r="D120" s="1" t="s">
        <v>7</v>
      </c>
      <c r="E120" s="2">
        <v>44197</v>
      </c>
      <c r="F120">
        <v>48442</v>
      </c>
    </row>
    <row r="121" spans="2:6" x14ac:dyDescent="0.3">
      <c r="B121">
        <v>2214</v>
      </c>
      <c r="C121" s="1" t="s">
        <v>5</v>
      </c>
      <c r="D121" s="1" t="s">
        <v>7</v>
      </c>
      <c r="E121" s="2">
        <v>44228</v>
      </c>
      <c r="F121">
        <v>86142</v>
      </c>
    </row>
    <row r="122" spans="2:6" x14ac:dyDescent="0.3">
      <c r="B122">
        <v>2896</v>
      </c>
      <c r="C122" s="1" t="s">
        <v>5</v>
      </c>
      <c r="D122" s="1" t="s">
        <v>7</v>
      </c>
      <c r="E122" s="2">
        <v>44378</v>
      </c>
      <c r="F122">
        <v>89802</v>
      </c>
    </row>
    <row r="123" spans="2:6" x14ac:dyDescent="0.3">
      <c r="B123">
        <v>803</v>
      </c>
      <c r="C123" s="1" t="s">
        <v>5</v>
      </c>
      <c r="D123" s="1" t="s">
        <v>7</v>
      </c>
      <c r="E123" s="2">
        <v>44378</v>
      </c>
      <c r="F123">
        <v>96209</v>
      </c>
    </row>
    <row r="124" spans="2:6" x14ac:dyDescent="0.3">
      <c r="B124">
        <v>1429</v>
      </c>
      <c r="C124" s="1" t="s">
        <v>5</v>
      </c>
      <c r="D124" s="1" t="s">
        <v>7</v>
      </c>
      <c r="E124" s="2">
        <v>44348</v>
      </c>
      <c r="F124">
        <v>115261</v>
      </c>
    </row>
    <row r="125" spans="2:6" x14ac:dyDescent="0.3">
      <c r="B125">
        <v>3085</v>
      </c>
      <c r="C125" s="1" t="s">
        <v>5</v>
      </c>
      <c r="D125" s="1" t="s">
        <v>7</v>
      </c>
      <c r="E125" s="2">
        <v>44228</v>
      </c>
      <c r="F125">
        <v>134107</v>
      </c>
    </row>
    <row r="126" spans="2:6" x14ac:dyDescent="0.3">
      <c r="B126">
        <v>46</v>
      </c>
      <c r="C126" s="1" t="s">
        <v>5</v>
      </c>
      <c r="D126" s="1" t="s">
        <v>7</v>
      </c>
      <c r="E126" s="2">
        <v>44440</v>
      </c>
      <c r="F126" s="1">
        <v>135801</v>
      </c>
    </row>
    <row r="127" spans="2:6" x14ac:dyDescent="0.3">
      <c r="B127">
        <v>796</v>
      </c>
      <c r="C127" s="1" t="s">
        <v>5</v>
      </c>
      <c r="D127" s="1" t="s">
        <v>7</v>
      </c>
      <c r="E127" s="2">
        <v>44348</v>
      </c>
      <c r="F127">
        <v>137843</v>
      </c>
    </row>
    <row r="128" spans="2:6" x14ac:dyDescent="0.3">
      <c r="B128">
        <v>1537</v>
      </c>
      <c r="C128" s="1" t="s">
        <v>5</v>
      </c>
      <c r="D128" s="1" t="s">
        <v>7</v>
      </c>
      <c r="E128" s="2">
        <v>44197</v>
      </c>
      <c r="F128">
        <v>142596</v>
      </c>
    </row>
    <row r="129" spans="2:6" x14ac:dyDescent="0.3">
      <c r="B129">
        <v>733</v>
      </c>
      <c r="C129" s="1" t="s">
        <v>5</v>
      </c>
      <c r="D129" s="1" t="s">
        <v>7</v>
      </c>
      <c r="E129" s="2">
        <v>44501</v>
      </c>
      <c r="F129">
        <v>146394</v>
      </c>
    </row>
    <row r="130" spans="2:6" x14ac:dyDescent="0.3">
      <c r="B130">
        <v>2811</v>
      </c>
      <c r="C130" s="1" t="s">
        <v>5</v>
      </c>
      <c r="D130" s="1" t="s">
        <v>7</v>
      </c>
      <c r="E130" s="2">
        <v>44197</v>
      </c>
      <c r="F130">
        <v>151301</v>
      </c>
    </row>
    <row r="131" spans="2:6" x14ac:dyDescent="0.3">
      <c r="B131">
        <v>27</v>
      </c>
      <c r="C131" s="1" t="s">
        <v>5</v>
      </c>
      <c r="D131" s="1" t="s">
        <v>7</v>
      </c>
      <c r="E131" s="2">
        <v>44470</v>
      </c>
      <c r="F131" s="1">
        <v>165656</v>
      </c>
    </row>
    <row r="132" spans="2:6" x14ac:dyDescent="0.3">
      <c r="B132">
        <v>1540</v>
      </c>
      <c r="C132" s="1" t="s">
        <v>5</v>
      </c>
      <c r="D132" s="1" t="s">
        <v>7</v>
      </c>
      <c r="E132" s="2">
        <v>44348</v>
      </c>
      <c r="F132">
        <v>165992</v>
      </c>
    </row>
    <row r="133" spans="2:6" x14ac:dyDescent="0.3">
      <c r="B133">
        <v>1686</v>
      </c>
      <c r="C133" s="1" t="s">
        <v>5</v>
      </c>
      <c r="D133" s="1" t="s">
        <v>7</v>
      </c>
      <c r="E133" s="2">
        <v>44378</v>
      </c>
      <c r="F133">
        <v>173616</v>
      </c>
    </row>
    <row r="134" spans="2:6" x14ac:dyDescent="0.3">
      <c r="B134">
        <v>128</v>
      </c>
      <c r="C134" s="1" t="s">
        <v>5</v>
      </c>
      <c r="D134" s="1" t="s">
        <v>7</v>
      </c>
      <c r="E134" s="2">
        <v>44531</v>
      </c>
      <c r="F134" s="1">
        <v>201069</v>
      </c>
    </row>
    <row r="135" spans="2:6" x14ac:dyDescent="0.3">
      <c r="B135">
        <v>2207</v>
      </c>
      <c r="C135" s="1" t="s">
        <v>5</v>
      </c>
      <c r="D135" s="1" t="s">
        <v>7</v>
      </c>
      <c r="E135" s="2">
        <v>44228</v>
      </c>
      <c r="F135">
        <v>210276</v>
      </c>
    </row>
    <row r="136" spans="2:6" x14ac:dyDescent="0.3">
      <c r="B136">
        <v>979</v>
      </c>
      <c r="C136" s="1" t="s">
        <v>5</v>
      </c>
      <c r="D136" s="1" t="s">
        <v>7</v>
      </c>
      <c r="E136" s="2">
        <v>44348</v>
      </c>
      <c r="F136">
        <v>234786</v>
      </c>
    </row>
    <row r="137" spans="2:6" x14ac:dyDescent="0.3">
      <c r="B137">
        <v>2259</v>
      </c>
      <c r="C137" s="1" t="s">
        <v>5</v>
      </c>
      <c r="D137" s="1" t="s">
        <v>8</v>
      </c>
      <c r="E137" s="2">
        <v>44531</v>
      </c>
      <c r="F137">
        <v>-21877</v>
      </c>
    </row>
    <row r="138" spans="2:6" x14ac:dyDescent="0.3">
      <c r="B138">
        <v>926</v>
      </c>
      <c r="C138" s="1" t="s">
        <v>5</v>
      </c>
      <c r="D138" s="1" t="s">
        <v>8</v>
      </c>
      <c r="E138" s="2">
        <v>44348</v>
      </c>
      <c r="F138">
        <v>6105</v>
      </c>
    </row>
    <row r="139" spans="2:6" x14ac:dyDescent="0.3">
      <c r="B139">
        <v>1667</v>
      </c>
      <c r="C139" s="1" t="s">
        <v>5</v>
      </c>
      <c r="D139" s="1" t="s">
        <v>8</v>
      </c>
      <c r="E139" s="2">
        <v>44317</v>
      </c>
      <c r="F139">
        <v>8950</v>
      </c>
    </row>
    <row r="140" spans="2:6" x14ac:dyDescent="0.3">
      <c r="B140">
        <v>38</v>
      </c>
      <c r="C140" s="1" t="s">
        <v>5</v>
      </c>
      <c r="D140" s="1" t="s">
        <v>8</v>
      </c>
      <c r="E140" s="2">
        <v>44256</v>
      </c>
      <c r="F140" s="1">
        <v>16452</v>
      </c>
    </row>
    <row r="141" spans="2:6" x14ac:dyDescent="0.3">
      <c r="B141">
        <v>1489</v>
      </c>
      <c r="C141" s="1" t="s">
        <v>5</v>
      </c>
      <c r="D141" s="1" t="s">
        <v>8</v>
      </c>
      <c r="E141" s="2">
        <v>44317</v>
      </c>
      <c r="F141">
        <v>24879</v>
      </c>
    </row>
    <row r="142" spans="2:6" x14ac:dyDescent="0.3">
      <c r="B142">
        <v>1583</v>
      </c>
      <c r="C142" s="1" t="s">
        <v>5</v>
      </c>
      <c r="D142" s="1" t="s">
        <v>8</v>
      </c>
      <c r="E142" s="2">
        <v>44228</v>
      </c>
      <c r="F142">
        <v>56810</v>
      </c>
    </row>
    <row r="143" spans="2:6" x14ac:dyDescent="0.3">
      <c r="B143">
        <v>115</v>
      </c>
      <c r="C143" s="1" t="s">
        <v>5</v>
      </c>
      <c r="D143" s="1" t="s">
        <v>8</v>
      </c>
      <c r="E143" s="2">
        <v>44317</v>
      </c>
      <c r="F143" s="1">
        <v>72086</v>
      </c>
    </row>
    <row r="144" spans="2:6" x14ac:dyDescent="0.3">
      <c r="B144">
        <v>2816</v>
      </c>
      <c r="C144" s="1" t="s">
        <v>5</v>
      </c>
      <c r="D144" s="1" t="s">
        <v>8</v>
      </c>
      <c r="E144" s="2">
        <v>44501</v>
      </c>
      <c r="F144">
        <v>74813</v>
      </c>
    </row>
    <row r="145" spans="2:6" x14ac:dyDescent="0.3">
      <c r="B145">
        <v>1471</v>
      </c>
      <c r="C145" s="1" t="s">
        <v>5</v>
      </c>
      <c r="D145" s="1" t="s">
        <v>8</v>
      </c>
      <c r="E145" s="2">
        <v>44531</v>
      </c>
      <c r="F145">
        <v>81048</v>
      </c>
    </row>
    <row r="146" spans="2:6" x14ac:dyDescent="0.3">
      <c r="B146">
        <v>2245</v>
      </c>
      <c r="C146" s="1" t="s">
        <v>5</v>
      </c>
      <c r="D146" s="1" t="s">
        <v>8</v>
      </c>
      <c r="E146" s="2">
        <v>44378</v>
      </c>
      <c r="F146">
        <v>86843</v>
      </c>
    </row>
    <row r="147" spans="2:6" x14ac:dyDescent="0.3">
      <c r="B147">
        <v>2301</v>
      </c>
      <c r="C147" s="1" t="s">
        <v>5</v>
      </c>
      <c r="D147" s="1" t="s">
        <v>8</v>
      </c>
      <c r="E147" s="2">
        <v>44197</v>
      </c>
      <c r="F147">
        <v>95623</v>
      </c>
    </row>
    <row r="148" spans="2:6" x14ac:dyDescent="0.3">
      <c r="B148">
        <v>3088</v>
      </c>
      <c r="C148" s="1" t="s">
        <v>5</v>
      </c>
      <c r="D148" s="1" t="s">
        <v>8</v>
      </c>
      <c r="E148" s="2">
        <v>44470</v>
      </c>
      <c r="F148">
        <v>104379</v>
      </c>
    </row>
    <row r="149" spans="2:6" x14ac:dyDescent="0.3">
      <c r="B149">
        <v>1691</v>
      </c>
      <c r="C149" s="1" t="s">
        <v>5</v>
      </c>
      <c r="D149" s="1" t="s">
        <v>8</v>
      </c>
      <c r="E149" s="2">
        <v>44531</v>
      </c>
      <c r="F149">
        <v>151084</v>
      </c>
    </row>
    <row r="150" spans="2:6" x14ac:dyDescent="0.3">
      <c r="B150">
        <v>165</v>
      </c>
      <c r="C150" s="1" t="s">
        <v>5</v>
      </c>
      <c r="D150" s="1" t="s">
        <v>8</v>
      </c>
      <c r="E150" s="2">
        <v>44348</v>
      </c>
      <c r="F150" s="1">
        <v>155904</v>
      </c>
    </row>
    <row r="151" spans="2:6" x14ac:dyDescent="0.3">
      <c r="B151">
        <v>738</v>
      </c>
      <c r="C151" s="1" t="s">
        <v>5</v>
      </c>
      <c r="D151" s="1" t="s">
        <v>8</v>
      </c>
      <c r="E151" s="2">
        <v>44531</v>
      </c>
      <c r="F151">
        <v>158679</v>
      </c>
    </row>
    <row r="152" spans="2:6" x14ac:dyDescent="0.3">
      <c r="B152">
        <v>2821</v>
      </c>
      <c r="C152" s="1" t="s">
        <v>5</v>
      </c>
      <c r="D152" s="1" t="s">
        <v>8</v>
      </c>
      <c r="E152" s="2">
        <v>44197</v>
      </c>
      <c r="F152">
        <v>161532</v>
      </c>
    </row>
    <row r="153" spans="2:6" x14ac:dyDescent="0.3">
      <c r="B153">
        <v>1688</v>
      </c>
      <c r="C153" s="1" t="s">
        <v>5</v>
      </c>
      <c r="D153" s="1" t="s">
        <v>8</v>
      </c>
      <c r="E153" s="2">
        <v>44228</v>
      </c>
      <c r="F153">
        <v>168122</v>
      </c>
    </row>
    <row r="154" spans="2:6" x14ac:dyDescent="0.3">
      <c r="B154">
        <v>184</v>
      </c>
      <c r="C154" s="1" t="s">
        <v>5</v>
      </c>
      <c r="D154" s="1" t="s">
        <v>8</v>
      </c>
      <c r="E154" s="2">
        <v>44531</v>
      </c>
      <c r="F154" s="1">
        <v>169991</v>
      </c>
    </row>
    <row r="155" spans="2:6" x14ac:dyDescent="0.3">
      <c r="B155">
        <v>3051</v>
      </c>
      <c r="C155" s="1" t="s">
        <v>5</v>
      </c>
      <c r="D155" s="1" t="s">
        <v>8</v>
      </c>
      <c r="E155" s="2">
        <v>44440</v>
      </c>
      <c r="F155">
        <v>200584</v>
      </c>
    </row>
    <row r="156" spans="2:6" x14ac:dyDescent="0.3">
      <c r="B156">
        <v>1668</v>
      </c>
      <c r="C156" s="1" t="s">
        <v>5</v>
      </c>
      <c r="D156" s="1" t="s">
        <v>8</v>
      </c>
      <c r="E156" s="2">
        <v>44197</v>
      </c>
      <c r="F156">
        <v>210209</v>
      </c>
    </row>
    <row r="157" spans="2:6" x14ac:dyDescent="0.3">
      <c r="B157">
        <v>72</v>
      </c>
      <c r="C157" s="1" t="s">
        <v>5</v>
      </c>
      <c r="D157" s="1" t="s">
        <v>8</v>
      </c>
      <c r="E157" s="2">
        <v>44348</v>
      </c>
      <c r="F157" s="1">
        <v>247286</v>
      </c>
    </row>
    <row r="158" spans="2:6" x14ac:dyDescent="0.3">
      <c r="B158">
        <v>174</v>
      </c>
      <c r="C158" s="1" t="s">
        <v>5</v>
      </c>
      <c r="D158" s="1" t="s">
        <v>6</v>
      </c>
      <c r="E158" s="2">
        <v>44470</v>
      </c>
      <c r="F158" s="1">
        <v>-37886</v>
      </c>
    </row>
    <row r="159" spans="2:6" x14ac:dyDescent="0.3">
      <c r="B159">
        <v>874</v>
      </c>
      <c r="C159" s="1" t="s">
        <v>5</v>
      </c>
      <c r="D159" s="1" t="s">
        <v>6</v>
      </c>
      <c r="E159" s="2">
        <v>44470</v>
      </c>
      <c r="F159">
        <v>5652</v>
      </c>
    </row>
    <row r="160" spans="2:6" x14ac:dyDescent="0.3">
      <c r="B160">
        <v>2847</v>
      </c>
      <c r="C160" s="1" t="s">
        <v>5</v>
      </c>
      <c r="D160" s="1" t="s">
        <v>6</v>
      </c>
      <c r="E160" s="2">
        <v>44501</v>
      </c>
      <c r="F160">
        <v>8463</v>
      </c>
    </row>
    <row r="161" spans="2:6" x14ac:dyDescent="0.3">
      <c r="B161">
        <v>2852</v>
      </c>
      <c r="C161" s="1" t="s">
        <v>5</v>
      </c>
      <c r="D161" s="1" t="s">
        <v>6</v>
      </c>
      <c r="E161" s="2">
        <v>44531</v>
      </c>
      <c r="F161">
        <v>9630</v>
      </c>
    </row>
    <row r="162" spans="2:6" x14ac:dyDescent="0.3">
      <c r="B162">
        <v>842</v>
      </c>
      <c r="C162" s="1" t="s">
        <v>5</v>
      </c>
      <c r="D162" s="1" t="s">
        <v>6</v>
      </c>
      <c r="E162" s="2">
        <v>44409</v>
      </c>
      <c r="F162">
        <v>19225</v>
      </c>
    </row>
    <row r="163" spans="2:6" x14ac:dyDescent="0.3">
      <c r="B163">
        <v>1567</v>
      </c>
      <c r="C163" s="1" t="s">
        <v>5</v>
      </c>
      <c r="D163" s="1" t="s">
        <v>6</v>
      </c>
      <c r="E163" s="2">
        <v>44228</v>
      </c>
      <c r="F163">
        <v>22003</v>
      </c>
    </row>
    <row r="164" spans="2:6" x14ac:dyDescent="0.3">
      <c r="B164">
        <v>3093</v>
      </c>
      <c r="C164" s="1" t="s">
        <v>5</v>
      </c>
      <c r="D164" s="1" t="s">
        <v>6</v>
      </c>
      <c r="E164" s="2">
        <v>44470</v>
      </c>
      <c r="F164">
        <v>22810</v>
      </c>
    </row>
    <row r="165" spans="2:6" x14ac:dyDescent="0.3">
      <c r="B165">
        <v>930</v>
      </c>
      <c r="C165" s="1" t="s">
        <v>5</v>
      </c>
      <c r="D165" s="1" t="s">
        <v>6</v>
      </c>
      <c r="E165" s="2">
        <v>44256</v>
      </c>
      <c r="F165">
        <v>34334</v>
      </c>
    </row>
    <row r="166" spans="2:6" x14ac:dyDescent="0.3">
      <c r="B166">
        <v>221</v>
      </c>
      <c r="C166" s="1" t="s">
        <v>5</v>
      </c>
      <c r="D166" s="1" t="s">
        <v>6</v>
      </c>
      <c r="E166" s="2">
        <v>44501</v>
      </c>
      <c r="F166" s="1">
        <v>39668</v>
      </c>
    </row>
    <row r="167" spans="2:6" x14ac:dyDescent="0.3">
      <c r="B167">
        <v>3099</v>
      </c>
      <c r="C167" s="1" t="s">
        <v>5</v>
      </c>
      <c r="D167" s="1" t="s">
        <v>6</v>
      </c>
      <c r="E167" s="2">
        <v>44348</v>
      </c>
      <c r="F167">
        <v>65162</v>
      </c>
    </row>
    <row r="168" spans="2:6" x14ac:dyDescent="0.3">
      <c r="B168">
        <v>2176</v>
      </c>
      <c r="C168" s="1" t="s">
        <v>5</v>
      </c>
      <c r="D168" s="1" t="s">
        <v>6</v>
      </c>
      <c r="E168" s="2">
        <v>44287</v>
      </c>
      <c r="F168">
        <v>73163</v>
      </c>
    </row>
    <row r="169" spans="2:6" x14ac:dyDescent="0.3">
      <c r="B169">
        <v>977</v>
      </c>
      <c r="C169" s="1" t="s">
        <v>5</v>
      </c>
      <c r="D169" s="1" t="s">
        <v>6</v>
      </c>
      <c r="E169" s="2">
        <v>44317</v>
      </c>
      <c r="F169">
        <v>82968</v>
      </c>
    </row>
    <row r="170" spans="2:6" x14ac:dyDescent="0.3">
      <c r="B170">
        <v>1553</v>
      </c>
      <c r="C170" s="1" t="s">
        <v>5</v>
      </c>
      <c r="D170" s="1" t="s">
        <v>6</v>
      </c>
      <c r="E170" s="2">
        <v>44470</v>
      </c>
      <c r="F170">
        <v>86460</v>
      </c>
    </row>
    <row r="171" spans="2:6" x14ac:dyDescent="0.3">
      <c r="B171">
        <v>8</v>
      </c>
      <c r="C171" s="1" t="s">
        <v>5</v>
      </c>
      <c r="D171" s="1" t="s">
        <v>6</v>
      </c>
      <c r="E171" s="2">
        <v>44348</v>
      </c>
      <c r="F171" s="1">
        <v>108879</v>
      </c>
    </row>
    <row r="172" spans="2:6" x14ac:dyDescent="0.3">
      <c r="B172">
        <v>780</v>
      </c>
      <c r="C172" s="1" t="s">
        <v>5</v>
      </c>
      <c r="D172" s="1" t="s">
        <v>6</v>
      </c>
      <c r="E172" s="2">
        <v>44409</v>
      </c>
      <c r="F172">
        <v>131983</v>
      </c>
    </row>
    <row r="173" spans="2:6" x14ac:dyDescent="0.3">
      <c r="B173">
        <v>2369</v>
      </c>
      <c r="C173" s="1" t="s">
        <v>5</v>
      </c>
      <c r="D173" s="1" t="s">
        <v>6</v>
      </c>
      <c r="E173" s="2">
        <v>44378</v>
      </c>
      <c r="F173">
        <v>138473</v>
      </c>
    </row>
    <row r="174" spans="2:6" x14ac:dyDescent="0.3">
      <c r="B174">
        <v>858</v>
      </c>
      <c r="C174" s="1" t="s">
        <v>5</v>
      </c>
      <c r="D174" s="1" t="s">
        <v>6</v>
      </c>
      <c r="E174" s="2">
        <v>44256</v>
      </c>
      <c r="F174">
        <v>150851</v>
      </c>
    </row>
    <row r="175" spans="2:6" x14ac:dyDescent="0.3">
      <c r="B175">
        <v>1590</v>
      </c>
      <c r="C175" s="1" t="s">
        <v>5</v>
      </c>
      <c r="D175" s="1" t="s">
        <v>6</v>
      </c>
      <c r="E175" s="2">
        <v>44470</v>
      </c>
      <c r="F175">
        <v>169915</v>
      </c>
    </row>
    <row r="176" spans="2:6" x14ac:dyDescent="0.3">
      <c r="B176">
        <v>777</v>
      </c>
      <c r="C176" s="1" t="s">
        <v>5</v>
      </c>
      <c r="D176" s="1" t="s">
        <v>6</v>
      </c>
      <c r="E176" s="2">
        <v>44348</v>
      </c>
      <c r="F176">
        <v>190517</v>
      </c>
    </row>
    <row r="177" spans="2:6" x14ac:dyDescent="0.3">
      <c r="B177">
        <v>1674</v>
      </c>
      <c r="C177" s="1" t="s">
        <v>5</v>
      </c>
      <c r="D177" s="1" t="s">
        <v>6</v>
      </c>
      <c r="E177" s="2">
        <v>44409</v>
      </c>
      <c r="F177">
        <v>191733</v>
      </c>
    </row>
    <row r="178" spans="2:6" x14ac:dyDescent="0.3">
      <c r="B178">
        <v>2958</v>
      </c>
      <c r="C178" s="1" t="s">
        <v>5</v>
      </c>
      <c r="D178" s="1" t="s">
        <v>6</v>
      </c>
      <c r="E178" s="2">
        <v>44228</v>
      </c>
      <c r="F178">
        <v>194150</v>
      </c>
    </row>
    <row r="179" spans="2:6" x14ac:dyDescent="0.3">
      <c r="B179">
        <v>2239</v>
      </c>
      <c r="C179" s="1" t="s">
        <v>5</v>
      </c>
      <c r="D179" s="1" t="s">
        <v>6</v>
      </c>
      <c r="E179" s="2">
        <v>44287</v>
      </c>
      <c r="F179">
        <v>203878</v>
      </c>
    </row>
    <row r="180" spans="2:6" x14ac:dyDescent="0.3">
      <c r="B180">
        <v>1413</v>
      </c>
      <c r="C180" s="1" t="s">
        <v>5</v>
      </c>
      <c r="D180" s="1" t="s">
        <v>6</v>
      </c>
      <c r="E180" s="2">
        <v>44440</v>
      </c>
      <c r="F180">
        <v>209590</v>
      </c>
    </row>
    <row r="181" spans="2:6" x14ac:dyDescent="0.3">
      <c r="B181">
        <v>1574</v>
      </c>
      <c r="C181" s="1" t="s">
        <v>5</v>
      </c>
      <c r="D181" s="1" t="s">
        <v>6</v>
      </c>
      <c r="E181" s="2">
        <v>44440</v>
      </c>
      <c r="F181">
        <v>217075</v>
      </c>
    </row>
    <row r="182" spans="2:6" x14ac:dyDescent="0.3">
      <c r="B182">
        <v>1434</v>
      </c>
      <c r="C182" s="1" t="s">
        <v>5</v>
      </c>
      <c r="D182" s="1" t="s">
        <v>6</v>
      </c>
      <c r="E182" s="2">
        <v>44287</v>
      </c>
      <c r="F182">
        <v>220171</v>
      </c>
    </row>
    <row r="183" spans="2:6" x14ac:dyDescent="0.3">
      <c r="B183">
        <v>893</v>
      </c>
      <c r="C183" s="1" t="s">
        <v>5</v>
      </c>
      <c r="D183" s="1" t="s">
        <v>6</v>
      </c>
      <c r="E183" s="2">
        <v>44228</v>
      </c>
      <c r="F183">
        <v>230726</v>
      </c>
    </row>
    <row r="184" spans="2:6" x14ac:dyDescent="0.3">
      <c r="B184">
        <v>3059</v>
      </c>
      <c r="C184" s="1" t="s">
        <v>5</v>
      </c>
      <c r="D184" s="1" t="s">
        <v>6</v>
      </c>
      <c r="E184" s="2">
        <v>44378</v>
      </c>
      <c r="F184">
        <v>235104</v>
      </c>
    </row>
    <row r="185" spans="2:6" x14ac:dyDescent="0.3">
      <c r="B185">
        <v>867</v>
      </c>
      <c r="C185" s="1" t="s">
        <v>5</v>
      </c>
      <c r="D185" s="1" t="s">
        <v>6</v>
      </c>
      <c r="E185" s="2">
        <v>44348</v>
      </c>
      <c r="F185">
        <v>259896</v>
      </c>
    </row>
    <row r="186" spans="2:6" x14ac:dyDescent="0.3">
      <c r="B186">
        <v>113</v>
      </c>
      <c r="C186" s="1" t="s">
        <v>5</v>
      </c>
      <c r="D186" s="1" t="s">
        <v>9</v>
      </c>
      <c r="E186" s="2">
        <v>44378</v>
      </c>
      <c r="F186" s="1">
        <v>-34980</v>
      </c>
    </row>
    <row r="187" spans="2:6" x14ac:dyDescent="0.3">
      <c r="B187">
        <v>762</v>
      </c>
      <c r="C187" s="1" t="s">
        <v>5</v>
      </c>
      <c r="D187" s="1" t="s">
        <v>9</v>
      </c>
      <c r="E187" s="2">
        <v>44348</v>
      </c>
      <c r="F187">
        <v>-15140</v>
      </c>
    </row>
    <row r="188" spans="2:6" x14ac:dyDescent="0.3">
      <c r="B188">
        <v>282</v>
      </c>
      <c r="C188" s="1" t="s">
        <v>5</v>
      </c>
      <c r="D188" s="1" t="s">
        <v>9</v>
      </c>
      <c r="E188" s="2">
        <v>44197</v>
      </c>
      <c r="F188" s="1">
        <v>-7921</v>
      </c>
    </row>
    <row r="189" spans="2:6" x14ac:dyDescent="0.3">
      <c r="B189">
        <v>748</v>
      </c>
      <c r="C189" s="1" t="s">
        <v>5</v>
      </c>
      <c r="D189" s="1" t="s">
        <v>9</v>
      </c>
      <c r="E189" s="2">
        <v>44378</v>
      </c>
      <c r="F189">
        <v>5850</v>
      </c>
    </row>
    <row r="190" spans="2:6" x14ac:dyDescent="0.3">
      <c r="B190">
        <v>2933</v>
      </c>
      <c r="C190" s="1" t="s">
        <v>5</v>
      </c>
      <c r="D190" s="1" t="s">
        <v>9</v>
      </c>
      <c r="E190" s="2">
        <v>44197</v>
      </c>
      <c r="F190">
        <v>6256</v>
      </c>
    </row>
    <row r="191" spans="2:6" x14ac:dyDescent="0.3">
      <c r="B191">
        <v>2390</v>
      </c>
      <c r="C191" s="1" t="s">
        <v>5</v>
      </c>
      <c r="D191" s="1" t="s">
        <v>9</v>
      </c>
      <c r="E191" s="2">
        <v>44409</v>
      </c>
      <c r="F191">
        <v>10877</v>
      </c>
    </row>
    <row r="192" spans="2:6" x14ac:dyDescent="0.3">
      <c r="B192">
        <v>2187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x14ac:dyDescent="0.3">
      <c r="B193">
        <v>2913</v>
      </c>
      <c r="C193" s="1" t="s">
        <v>5</v>
      </c>
      <c r="D193" s="1" t="s">
        <v>9</v>
      </c>
      <c r="E193" s="2">
        <v>44197</v>
      </c>
      <c r="F193">
        <v>25860</v>
      </c>
    </row>
    <row r="194" spans="2:6" x14ac:dyDescent="0.3">
      <c r="B194">
        <v>3013</v>
      </c>
      <c r="C194" s="1" t="s">
        <v>5</v>
      </c>
      <c r="D194" s="1" t="s">
        <v>9</v>
      </c>
      <c r="E194" s="2">
        <v>44317</v>
      </c>
      <c r="F194">
        <v>26172</v>
      </c>
    </row>
    <row r="195" spans="2:6" x14ac:dyDescent="0.3">
      <c r="B195">
        <v>1531</v>
      </c>
      <c r="C195" s="1" t="s">
        <v>5</v>
      </c>
      <c r="D195" s="1" t="s">
        <v>9</v>
      </c>
      <c r="E195" s="2">
        <v>44440</v>
      </c>
      <c r="F195">
        <v>27327</v>
      </c>
    </row>
    <row r="196" spans="2:6" x14ac:dyDescent="0.3">
      <c r="B196">
        <v>2910</v>
      </c>
      <c r="C196" s="1" t="s">
        <v>5</v>
      </c>
      <c r="D196" s="1" t="s">
        <v>9</v>
      </c>
      <c r="E196" s="2">
        <v>44378</v>
      </c>
      <c r="F196">
        <v>52513</v>
      </c>
    </row>
    <row r="197" spans="2:6" x14ac:dyDescent="0.3">
      <c r="B197">
        <v>2184</v>
      </c>
      <c r="C197" s="1" t="s">
        <v>5</v>
      </c>
      <c r="D197" s="1" t="s">
        <v>9</v>
      </c>
      <c r="E197" s="2">
        <v>44409</v>
      </c>
      <c r="F197">
        <v>67090</v>
      </c>
    </row>
    <row r="198" spans="2:6" x14ac:dyDescent="0.3">
      <c r="B198">
        <v>131</v>
      </c>
      <c r="C198" s="1" t="s">
        <v>5</v>
      </c>
      <c r="D198" s="1" t="s">
        <v>9</v>
      </c>
      <c r="E198" s="2">
        <v>44531</v>
      </c>
      <c r="F198" s="1">
        <v>74221</v>
      </c>
    </row>
    <row r="199" spans="2:6" x14ac:dyDescent="0.3">
      <c r="B199">
        <v>2376</v>
      </c>
      <c r="C199" s="1" t="s">
        <v>5</v>
      </c>
      <c r="D199" s="1" t="s">
        <v>9</v>
      </c>
      <c r="E199" s="2">
        <v>44287</v>
      </c>
      <c r="F199">
        <v>81846</v>
      </c>
    </row>
    <row r="200" spans="2:6" x14ac:dyDescent="0.3">
      <c r="B200">
        <v>127</v>
      </c>
      <c r="C200" s="1" t="s">
        <v>5</v>
      </c>
      <c r="D200" s="1" t="s">
        <v>9</v>
      </c>
      <c r="E200" s="2">
        <v>44470</v>
      </c>
      <c r="F200" s="1">
        <v>84660</v>
      </c>
    </row>
    <row r="201" spans="2:6" x14ac:dyDescent="0.3">
      <c r="B201">
        <v>2333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x14ac:dyDescent="0.3">
      <c r="B202">
        <v>111</v>
      </c>
      <c r="C202" s="1" t="s">
        <v>5</v>
      </c>
      <c r="D202" s="1" t="s">
        <v>9</v>
      </c>
      <c r="E202" s="2">
        <v>44197</v>
      </c>
      <c r="F202" s="1">
        <v>123287</v>
      </c>
    </row>
    <row r="203" spans="2:6" x14ac:dyDescent="0.3">
      <c r="B203">
        <v>1547</v>
      </c>
      <c r="C203" s="1" t="s">
        <v>5</v>
      </c>
      <c r="D203" s="1" t="s">
        <v>9</v>
      </c>
      <c r="E203" s="2">
        <v>44531</v>
      </c>
      <c r="F203">
        <v>129328</v>
      </c>
    </row>
    <row r="204" spans="2:6" x14ac:dyDescent="0.3">
      <c r="B204">
        <v>2862</v>
      </c>
      <c r="C204" s="1" t="s">
        <v>5</v>
      </c>
      <c r="D204" s="1" t="s">
        <v>9</v>
      </c>
      <c r="E204" s="2">
        <v>44470</v>
      </c>
      <c r="F204">
        <v>139432</v>
      </c>
    </row>
    <row r="205" spans="2:6" x14ac:dyDescent="0.3">
      <c r="B205">
        <v>894</v>
      </c>
      <c r="C205" s="1" t="s">
        <v>5</v>
      </c>
      <c r="D205" s="1" t="s">
        <v>9</v>
      </c>
      <c r="E205" s="2">
        <v>44470</v>
      </c>
      <c r="F205">
        <v>154630</v>
      </c>
    </row>
    <row r="206" spans="2:6" x14ac:dyDescent="0.3">
      <c r="B206">
        <v>2899</v>
      </c>
      <c r="C206" s="1" t="s">
        <v>5</v>
      </c>
      <c r="D206" s="1" t="s">
        <v>9</v>
      </c>
      <c r="E206" s="2">
        <v>44501</v>
      </c>
      <c r="F206">
        <v>156072</v>
      </c>
    </row>
    <row r="207" spans="2:6" x14ac:dyDescent="0.3">
      <c r="B207">
        <v>911</v>
      </c>
      <c r="C207" s="1" t="s">
        <v>5</v>
      </c>
      <c r="D207" s="1" t="s">
        <v>9</v>
      </c>
      <c r="E207" s="2">
        <v>44348</v>
      </c>
      <c r="F207">
        <v>161165</v>
      </c>
    </row>
    <row r="208" spans="2:6" x14ac:dyDescent="0.3">
      <c r="B208">
        <v>891</v>
      </c>
      <c r="C208" s="1" t="s">
        <v>5</v>
      </c>
      <c r="D208" s="1" t="s">
        <v>9</v>
      </c>
      <c r="E208" s="2">
        <v>44228</v>
      </c>
      <c r="F208">
        <v>173392</v>
      </c>
    </row>
    <row r="209" spans="2:6" x14ac:dyDescent="0.3">
      <c r="B209">
        <v>728</v>
      </c>
      <c r="C209" s="1" t="s">
        <v>5</v>
      </c>
      <c r="D209" s="1" t="s">
        <v>9</v>
      </c>
      <c r="E209" s="2">
        <v>44287</v>
      </c>
      <c r="F209">
        <v>175220</v>
      </c>
    </row>
    <row r="210" spans="2:6" x14ac:dyDescent="0.3">
      <c r="B210">
        <v>84</v>
      </c>
      <c r="C210" s="1" t="s">
        <v>5</v>
      </c>
      <c r="D210" s="1" t="s">
        <v>9</v>
      </c>
      <c r="E210" s="2">
        <v>44287</v>
      </c>
      <c r="F210" s="1">
        <v>191293</v>
      </c>
    </row>
    <row r="211" spans="2:6" x14ac:dyDescent="0.3">
      <c r="B211">
        <v>963</v>
      </c>
      <c r="C211" s="1" t="s">
        <v>5</v>
      </c>
      <c r="D211" s="1" t="s">
        <v>9</v>
      </c>
      <c r="E211" s="2">
        <v>44440</v>
      </c>
      <c r="F211">
        <v>193691</v>
      </c>
    </row>
    <row r="212" spans="2:6" x14ac:dyDescent="0.3">
      <c r="B212">
        <v>211</v>
      </c>
      <c r="C212" s="1" t="s">
        <v>5</v>
      </c>
      <c r="D212" s="1" t="s">
        <v>9</v>
      </c>
      <c r="E212" s="2">
        <v>44501</v>
      </c>
      <c r="F212" s="1">
        <v>207031</v>
      </c>
    </row>
    <row r="213" spans="2:6" x14ac:dyDescent="0.3">
      <c r="B213">
        <v>1526</v>
      </c>
      <c r="C213" s="1" t="s">
        <v>5</v>
      </c>
      <c r="D213" s="1" t="s">
        <v>9</v>
      </c>
      <c r="E213" s="2">
        <v>44287</v>
      </c>
      <c r="F213">
        <v>214102</v>
      </c>
    </row>
    <row r="214" spans="2:6" x14ac:dyDescent="0.3">
      <c r="B214">
        <v>3018</v>
      </c>
      <c r="C214" s="1" t="s">
        <v>5</v>
      </c>
      <c r="D214" s="1" t="s">
        <v>9</v>
      </c>
      <c r="E214" s="2">
        <v>44501</v>
      </c>
      <c r="F214">
        <v>223295</v>
      </c>
    </row>
    <row r="215" spans="2:6" x14ac:dyDescent="0.3">
      <c r="B215">
        <v>973</v>
      </c>
      <c r="C215" s="1" t="s">
        <v>5</v>
      </c>
      <c r="D215" s="1" t="s">
        <v>9</v>
      </c>
      <c r="E215" s="2">
        <v>44378</v>
      </c>
      <c r="F215">
        <v>229218</v>
      </c>
    </row>
    <row r="216" spans="2:6" x14ac:dyDescent="0.3">
      <c r="B216">
        <v>1683</v>
      </c>
      <c r="C216" s="1" t="s">
        <v>5</v>
      </c>
      <c r="D216" s="1" t="s">
        <v>9</v>
      </c>
      <c r="E216" s="2">
        <v>44440</v>
      </c>
      <c r="F216">
        <v>242971</v>
      </c>
    </row>
    <row r="217" spans="2:6" x14ac:dyDescent="0.3">
      <c r="B217">
        <v>2318</v>
      </c>
      <c r="C217" s="1" t="s">
        <v>5</v>
      </c>
      <c r="D217" s="1" t="s">
        <v>9</v>
      </c>
      <c r="E217" s="2">
        <v>44531</v>
      </c>
      <c r="F217">
        <v>244284</v>
      </c>
    </row>
    <row r="218" spans="2:6" x14ac:dyDescent="0.3">
      <c r="B218">
        <v>983</v>
      </c>
      <c r="C218" s="1" t="s">
        <v>5</v>
      </c>
      <c r="D218" s="1" t="s">
        <v>9</v>
      </c>
      <c r="E218" s="2">
        <v>44470</v>
      </c>
      <c r="F218">
        <v>249705</v>
      </c>
    </row>
    <row r="219" spans="2:6" x14ac:dyDescent="0.3">
      <c r="B219">
        <v>2881</v>
      </c>
      <c r="C219" s="1" t="s">
        <v>5</v>
      </c>
      <c r="D219" s="1" t="s">
        <v>9</v>
      </c>
      <c r="E219" s="2">
        <v>44440</v>
      </c>
      <c r="F219">
        <v>261354</v>
      </c>
    </row>
    <row r="220" spans="2:6" x14ac:dyDescent="0.3">
      <c r="B220">
        <v>2478</v>
      </c>
      <c r="C220" s="1" t="s">
        <v>11</v>
      </c>
      <c r="D220" s="1" t="s">
        <v>10</v>
      </c>
      <c r="E220" s="2">
        <v>44228</v>
      </c>
      <c r="F220">
        <v>8721</v>
      </c>
    </row>
    <row r="221" spans="2:6" x14ac:dyDescent="0.3">
      <c r="B221">
        <v>403</v>
      </c>
      <c r="C221" s="1" t="s">
        <v>11</v>
      </c>
      <c r="D221" s="1" t="s">
        <v>10</v>
      </c>
      <c r="E221" s="2">
        <v>44378</v>
      </c>
      <c r="F221" s="1">
        <v>12909</v>
      </c>
    </row>
    <row r="222" spans="2:6" x14ac:dyDescent="0.3">
      <c r="B222">
        <v>1903</v>
      </c>
      <c r="C222" s="1" t="s">
        <v>11</v>
      </c>
      <c r="D222" s="1" t="s">
        <v>10</v>
      </c>
      <c r="E222" s="2">
        <v>44531</v>
      </c>
      <c r="F222">
        <v>22305</v>
      </c>
    </row>
    <row r="223" spans="2:6" x14ac:dyDescent="0.3">
      <c r="B223">
        <v>413</v>
      </c>
      <c r="C223" s="1" t="s">
        <v>11</v>
      </c>
      <c r="D223" s="1" t="s">
        <v>10</v>
      </c>
      <c r="E223" s="2">
        <v>44378</v>
      </c>
      <c r="F223" s="1">
        <v>36046</v>
      </c>
    </row>
    <row r="224" spans="2:6" x14ac:dyDescent="0.3">
      <c r="B224">
        <v>3394</v>
      </c>
      <c r="C224" s="1" t="s">
        <v>11</v>
      </c>
      <c r="D224" s="1" t="s">
        <v>10</v>
      </c>
      <c r="E224" s="2">
        <v>44501</v>
      </c>
      <c r="F224">
        <v>40179</v>
      </c>
    </row>
    <row r="225" spans="2:6" x14ac:dyDescent="0.3">
      <c r="B225">
        <v>594</v>
      </c>
      <c r="C225" s="1" t="s">
        <v>11</v>
      </c>
      <c r="D225" s="1" t="s">
        <v>10</v>
      </c>
      <c r="E225" s="2">
        <v>44531</v>
      </c>
      <c r="F225" s="1">
        <v>47888</v>
      </c>
    </row>
    <row r="226" spans="2:6" x14ac:dyDescent="0.3">
      <c r="B226">
        <v>2655</v>
      </c>
      <c r="C226" s="1" t="s">
        <v>11</v>
      </c>
      <c r="D226" s="1" t="s">
        <v>10</v>
      </c>
      <c r="E226" s="2">
        <v>44287</v>
      </c>
      <c r="F226">
        <v>173334</v>
      </c>
    </row>
    <row r="227" spans="2:6" x14ac:dyDescent="0.3">
      <c r="B227">
        <v>1253</v>
      </c>
      <c r="C227" s="1" t="s">
        <v>11</v>
      </c>
      <c r="D227" s="1" t="s">
        <v>10</v>
      </c>
      <c r="E227" s="2">
        <v>44228</v>
      </c>
      <c r="F227">
        <v>187979</v>
      </c>
    </row>
    <row r="228" spans="2:6" x14ac:dyDescent="0.3">
      <c r="B228">
        <v>2033</v>
      </c>
      <c r="C228" s="1" t="s">
        <v>11</v>
      </c>
      <c r="D228" s="1" t="s">
        <v>10</v>
      </c>
      <c r="E228" s="2">
        <v>44470</v>
      </c>
      <c r="F228">
        <v>225220</v>
      </c>
    </row>
    <row r="229" spans="2:6" x14ac:dyDescent="0.3">
      <c r="B229">
        <v>1396</v>
      </c>
      <c r="C229" s="1" t="s">
        <v>11</v>
      </c>
      <c r="D229" s="1" t="s">
        <v>10</v>
      </c>
      <c r="E229" s="2">
        <v>44409</v>
      </c>
      <c r="F229">
        <v>229197</v>
      </c>
    </row>
    <row r="230" spans="2:6" x14ac:dyDescent="0.3">
      <c r="B230">
        <v>2642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x14ac:dyDescent="0.3">
      <c r="B231">
        <v>1975</v>
      </c>
      <c r="C231" s="1" t="s">
        <v>11</v>
      </c>
      <c r="D231" s="1" t="s">
        <v>7</v>
      </c>
      <c r="E231" s="2">
        <v>44287</v>
      </c>
      <c r="F231">
        <v>259</v>
      </c>
    </row>
    <row r="232" spans="2:6" x14ac:dyDescent="0.3">
      <c r="B232">
        <v>3294</v>
      </c>
      <c r="C232" s="1" t="s">
        <v>11</v>
      </c>
      <c r="D232" s="1" t="s">
        <v>7</v>
      </c>
      <c r="E232" s="2">
        <v>44228</v>
      </c>
      <c r="F232">
        <v>11682</v>
      </c>
    </row>
    <row r="233" spans="2:6" x14ac:dyDescent="0.3">
      <c r="B233">
        <v>1019</v>
      </c>
      <c r="C233" s="1" t="s">
        <v>11</v>
      </c>
      <c r="D233" s="1" t="s">
        <v>7</v>
      </c>
      <c r="E233" s="2">
        <v>44501</v>
      </c>
      <c r="F233">
        <v>25301</v>
      </c>
    </row>
    <row r="234" spans="2:6" x14ac:dyDescent="0.3">
      <c r="B234">
        <v>3454</v>
      </c>
      <c r="C234" s="1" t="s">
        <v>11</v>
      </c>
      <c r="D234" s="1" t="s">
        <v>7</v>
      </c>
      <c r="E234" s="2">
        <v>44287</v>
      </c>
      <c r="F234">
        <v>51383</v>
      </c>
    </row>
    <row r="235" spans="2:6" x14ac:dyDescent="0.3">
      <c r="B235">
        <v>482</v>
      </c>
      <c r="C235" s="1" t="s">
        <v>11</v>
      </c>
      <c r="D235" s="1" t="s">
        <v>7</v>
      </c>
      <c r="E235" s="2">
        <v>44378</v>
      </c>
      <c r="F235" s="1">
        <v>57399</v>
      </c>
    </row>
    <row r="236" spans="2:6" x14ac:dyDescent="0.3">
      <c r="B236">
        <v>3442</v>
      </c>
      <c r="C236" s="1" t="s">
        <v>11</v>
      </c>
      <c r="D236" s="1" t="s">
        <v>7</v>
      </c>
      <c r="E236" s="2">
        <v>44470</v>
      </c>
      <c r="F236">
        <v>86076</v>
      </c>
    </row>
    <row r="237" spans="2:6" x14ac:dyDescent="0.3">
      <c r="B237">
        <v>1719</v>
      </c>
      <c r="C237" s="1" t="s">
        <v>11</v>
      </c>
      <c r="D237" s="1" t="s">
        <v>7</v>
      </c>
      <c r="E237" s="2">
        <v>44348</v>
      </c>
      <c r="F237">
        <v>95791</v>
      </c>
    </row>
    <row r="238" spans="2:6" x14ac:dyDescent="0.3">
      <c r="B238">
        <v>3119</v>
      </c>
      <c r="C238" s="1" t="s">
        <v>11</v>
      </c>
      <c r="D238" s="1" t="s">
        <v>7</v>
      </c>
      <c r="E238" s="2">
        <v>44531</v>
      </c>
      <c r="F238">
        <v>100956</v>
      </c>
    </row>
    <row r="239" spans="2:6" x14ac:dyDescent="0.3">
      <c r="B239">
        <v>2754</v>
      </c>
      <c r="C239" s="1" t="s">
        <v>11</v>
      </c>
      <c r="D239" s="1" t="s">
        <v>7</v>
      </c>
      <c r="E239" s="2">
        <v>44256</v>
      </c>
      <c r="F239">
        <v>117440</v>
      </c>
    </row>
    <row r="240" spans="2:6" x14ac:dyDescent="0.3">
      <c r="B240">
        <v>2742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x14ac:dyDescent="0.3">
      <c r="B241">
        <v>1342</v>
      </c>
      <c r="C241" s="1" t="s">
        <v>11</v>
      </c>
      <c r="D241" s="1" t="s">
        <v>7</v>
      </c>
      <c r="E241" s="2">
        <v>44348</v>
      </c>
      <c r="F241">
        <v>139728</v>
      </c>
    </row>
    <row r="242" spans="2:6" x14ac:dyDescent="0.3">
      <c r="B242">
        <v>1200</v>
      </c>
      <c r="C242" s="1" t="s">
        <v>11</v>
      </c>
      <c r="D242" s="1" t="s">
        <v>7</v>
      </c>
      <c r="E242" s="2">
        <v>44440</v>
      </c>
      <c r="F242">
        <v>147727</v>
      </c>
    </row>
    <row r="243" spans="2:6" x14ac:dyDescent="0.3">
      <c r="B243">
        <v>2539</v>
      </c>
      <c r="C243" s="1" t="s">
        <v>11</v>
      </c>
      <c r="D243" s="1" t="s">
        <v>7</v>
      </c>
      <c r="E243" s="2">
        <v>44348</v>
      </c>
      <c r="F243">
        <v>159478</v>
      </c>
    </row>
    <row r="244" spans="2:6" x14ac:dyDescent="0.3">
      <c r="B244">
        <v>3471</v>
      </c>
      <c r="C244" s="1" t="s">
        <v>11</v>
      </c>
      <c r="D244" s="1" t="s">
        <v>7</v>
      </c>
      <c r="E244" s="2">
        <v>44378</v>
      </c>
      <c r="F244">
        <v>176652</v>
      </c>
    </row>
    <row r="245" spans="2:6" x14ac:dyDescent="0.3">
      <c r="B245">
        <v>1227</v>
      </c>
      <c r="C245" s="1" t="s">
        <v>11</v>
      </c>
      <c r="D245" s="1" t="s">
        <v>7</v>
      </c>
      <c r="E245" s="2">
        <v>44470</v>
      </c>
      <c r="F245">
        <v>231047</v>
      </c>
    </row>
    <row r="246" spans="2:6" x14ac:dyDescent="0.3">
      <c r="B246">
        <v>1839</v>
      </c>
      <c r="C246" s="1" t="s">
        <v>11</v>
      </c>
      <c r="D246" s="1" t="s">
        <v>7</v>
      </c>
      <c r="E246" s="2">
        <v>44348</v>
      </c>
      <c r="F246">
        <v>254580</v>
      </c>
    </row>
    <row r="247" spans="2:6" x14ac:dyDescent="0.3">
      <c r="B247">
        <v>2474</v>
      </c>
      <c r="C247" s="1" t="s">
        <v>11</v>
      </c>
      <c r="D247" s="1" t="s">
        <v>8</v>
      </c>
      <c r="E247" s="2">
        <v>44197</v>
      </c>
      <c r="F247">
        <v>6460</v>
      </c>
    </row>
    <row r="248" spans="2:6" x14ac:dyDescent="0.3">
      <c r="B248">
        <v>3250</v>
      </c>
      <c r="C248" s="1" t="s">
        <v>11</v>
      </c>
      <c r="D248" s="1" t="s">
        <v>8</v>
      </c>
      <c r="E248" s="2">
        <v>44501</v>
      </c>
      <c r="F248">
        <v>20238</v>
      </c>
    </row>
    <row r="249" spans="2:6" x14ac:dyDescent="0.3">
      <c r="B249">
        <v>1004</v>
      </c>
      <c r="C249" s="1" t="s">
        <v>11</v>
      </c>
      <c r="D249" s="1" t="s">
        <v>8</v>
      </c>
      <c r="E249" s="2">
        <v>44409</v>
      </c>
      <c r="F249">
        <v>22746</v>
      </c>
    </row>
    <row r="250" spans="2:6" x14ac:dyDescent="0.3">
      <c r="B250">
        <v>2000</v>
      </c>
      <c r="C250" s="1" t="s">
        <v>11</v>
      </c>
      <c r="D250" s="1" t="s">
        <v>8</v>
      </c>
      <c r="E250" s="2">
        <v>44256</v>
      </c>
      <c r="F250">
        <v>29435</v>
      </c>
    </row>
    <row r="251" spans="2:6" x14ac:dyDescent="0.3">
      <c r="B251">
        <v>2511</v>
      </c>
      <c r="C251" s="1" t="s">
        <v>11</v>
      </c>
      <c r="D251" s="1" t="s">
        <v>8</v>
      </c>
      <c r="E251" s="2">
        <v>44317</v>
      </c>
      <c r="F251">
        <v>53266</v>
      </c>
    </row>
    <row r="252" spans="2:6" x14ac:dyDescent="0.3">
      <c r="B252">
        <v>2749</v>
      </c>
      <c r="C252" s="1" t="s">
        <v>11</v>
      </c>
      <c r="D252" s="1" t="s">
        <v>8</v>
      </c>
      <c r="E252" s="2">
        <v>44256</v>
      </c>
      <c r="F252">
        <v>133951</v>
      </c>
    </row>
    <row r="253" spans="2:6" x14ac:dyDescent="0.3">
      <c r="B253">
        <v>3120</v>
      </c>
      <c r="C253" s="1" t="s">
        <v>11</v>
      </c>
      <c r="D253" s="1" t="s">
        <v>8</v>
      </c>
      <c r="E253" s="2">
        <v>44287</v>
      </c>
      <c r="F253">
        <v>135272</v>
      </c>
    </row>
    <row r="254" spans="2:6" x14ac:dyDescent="0.3">
      <c r="B254">
        <v>2099</v>
      </c>
      <c r="C254" s="1" t="s">
        <v>11</v>
      </c>
      <c r="D254" s="1" t="s">
        <v>8</v>
      </c>
      <c r="E254" s="2">
        <v>44287</v>
      </c>
      <c r="F254">
        <v>145328</v>
      </c>
    </row>
    <row r="255" spans="2:6" x14ac:dyDescent="0.3">
      <c r="B255">
        <v>1324</v>
      </c>
      <c r="C255" s="1" t="s">
        <v>11</v>
      </c>
      <c r="D255" s="1" t="s">
        <v>8</v>
      </c>
      <c r="E255" s="2">
        <v>44501</v>
      </c>
      <c r="F255">
        <v>188860</v>
      </c>
    </row>
    <row r="256" spans="2:6" x14ac:dyDescent="0.3">
      <c r="B256">
        <v>302</v>
      </c>
      <c r="C256" s="1" t="s">
        <v>11</v>
      </c>
      <c r="D256" s="1" t="s">
        <v>8</v>
      </c>
      <c r="E256" s="2">
        <v>44197</v>
      </c>
      <c r="F256" s="1">
        <v>193122</v>
      </c>
    </row>
    <row r="257" spans="2:6" x14ac:dyDescent="0.3">
      <c r="B257">
        <v>1774</v>
      </c>
      <c r="C257" s="1" t="s">
        <v>11</v>
      </c>
      <c r="D257" s="1" t="s">
        <v>8</v>
      </c>
      <c r="E257" s="2">
        <v>44197</v>
      </c>
      <c r="F257">
        <v>208053</v>
      </c>
    </row>
    <row r="258" spans="2:6" x14ac:dyDescent="0.3">
      <c r="B258">
        <v>1912</v>
      </c>
      <c r="C258" s="1" t="s">
        <v>11</v>
      </c>
      <c r="D258" s="1" t="s">
        <v>6</v>
      </c>
      <c r="E258" s="2">
        <v>44228</v>
      </c>
      <c r="F258">
        <v>5187</v>
      </c>
    </row>
    <row r="259" spans="2:6" x14ac:dyDescent="0.3">
      <c r="B259">
        <v>2735</v>
      </c>
      <c r="C259" s="1" t="s">
        <v>11</v>
      </c>
      <c r="D259" s="1" t="s">
        <v>6</v>
      </c>
      <c r="E259" s="2">
        <v>44378</v>
      </c>
      <c r="F259">
        <v>12894</v>
      </c>
    </row>
    <row r="260" spans="2:6" x14ac:dyDescent="0.3">
      <c r="B260">
        <v>2561</v>
      </c>
      <c r="C260" s="1" t="s">
        <v>11</v>
      </c>
      <c r="D260" s="1" t="s">
        <v>6</v>
      </c>
      <c r="E260" s="2">
        <v>44228</v>
      </c>
      <c r="F260">
        <v>15238</v>
      </c>
    </row>
    <row r="261" spans="2:6" x14ac:dyDescent="0.3">
      <c r="B261">
        <v>3312</v>
      </c>
      <c r="C261" s="1" t="s">
        <v>11</v>
      </c>
      <c r="D261" s="1" t="s">
        <v>6</v>
      </c>
      <c r="E261" s="2">
        <v>44287</v>
      </c>
      <c r="F261">
        <v>22839</v>
      </c>
    </row>
    <row r="262" spans="2:6" x14ac:dyDescent="0.3">
      <c r="B262">
        <v>1191</v>
      </c>
      <c r="C262" s="1" t="s">
        <v>11</v>
      </c>
      <c r="D262" s="1" t="s">
        <v>6</v>
      </c>
      <c r="E262" s="2">
        <v>44228</v>
      </c>
      <c r="F262">
        <v>33850</v>
      </c>
    </row>
    <row r="263" spans="2:6" x14ac:dyDescent="0.3">
      <c r="B263">
        <v>2619</v>
      </c>
      <c r="C263" s="1" t="s">
        <v>11</v>
      </c>
      <c r="D263" s="1" t="s">
        <v>6</v>
      </c>
      <c r="E263" s="2">
        <v>44409</v>
      </c>
      <c r="F263">
        <v>78549</v>
      </c>
    </row>
    <row r="264" spans="2:6" x14ac:dyDescent="0.3">
      <c r="B264">
        <v>1084</v>
      </c>
      <c r="C264" s="1" t="s">
        <v>11</v>
      </c>
      <c r="D264" s="1" t="s">
        <v>6</v>
      </c>
      <c r="E264" s="2">
        <v>44531</v>
      </c>
      <c r="F264">
        <v>130275</v>
      </c>
    </row>
    <row r="265" spans="2:6" x14ac:dyDescent="0.3">
      <c r="B265">
        <v>2407</v>
      </c>
      <c r="C265" s="1" t="s">
        <v>11</v>
      </c>
      <c r="D265" s="1" t="s">
        <v>6</v>
      </c>
      <c r="E265" s="2">
        <v>44409</v>
      </c>
      <c r="F265">
        <v>155980</v>
      </c>
    </row>
    <row r="266" spans="2:6" x14ac:dyDescent="0.3">
      <c r="B266">
        <v>3103</v>
      </c>
      <c r="C266" s="1" t="s">
        <v>11</v>
      </c>
      <c r="D266" s="1" t="s">
        <v>6</v>
      </c>
      <c r="E266" s="2">
        <v>44256</v>
      </c>
      <c r="F266">
        <v>201340</v>
      </c>
    </row>
    <row r="267" spans="2:6" x14ac:dyDescent="0.3">
      <c r="B267">
        <v>1269</v>
      </c>
      <c r="C267" s="1" t="s">
        <v>11</v>
      </c>
      <c r="D267" s="1" t="s">
        <v>6</v>
      </c>
      <c r="E267" s="2">
        <v>44440</v>
      </c>
      <c r="F267">
        <v>213879</v>
      </c>
    </row>
    <row r="268" spans="2:6" x14ac:dyDescent="0.3">
      <c r="B268">
        <v>1776</v>
      </c>
      <c r="C268" s="1" t="s">
        <v>11</v>
      </c>
      <c r="D268" s="1" t="s">
        <v>6</v>
      </c>
      <c r="E268" s="2">
        <v>44287</v>
      </c>
      <c r="F268">
        <v>216555</v>
      </c>
    </row>
    <row r="269" spans="2:6" x14ac:dyDescent="0.3">
      <c r="B269">
        <v>3450</v>
      </c>
      <c r="C269" s="1" t="s">
        <v>11</v>
      </c>
      <c r="D269" s="1" t="s">
        <v>9</v>
      </c>
      <c r="E269" s="2">
        <v>44378</v>
      </c>
      <c r="F269">
        <v>-39689</v>
      </c>
    </row>
    <row r="270" spans="2:6" x14ac:dyDescent="0.3">
      <c r="B270">
        <v>1296</v>
      </c>
      <c r="C270" s="1" t="s">
        <v>11</v>
      </c>
      <c r="D270" s="1" t="s">
        <v>9</v>
      </c>
      <c r="E270" s="2">
        <v>44197</v>
      </c>
      <c r="F270">
        <v>1661</v>
      </c>
    </row>
    <row r="271" spans="2:6" x14ac:dyDescent="0.3">
      <c r="B271">
        <v>2486</v>
      </c>
      <c r="C271" s="1" t="s">
        <v>11</v>
      </c>
      <c r="D271" s="1" t="s">
        <v>9</v>
      </c>
      <c r="E271" s="2">
        <v>44531</v>
      </c>
      <c r="F271">
        <v>54633</v>
      </c>
    </row>
    <row r="272" spans="2:6" x14ac:dyDescent="0.3">
      <c r="B272">
        <v>1011</v>
      </c>
      <c r="C272" s="1" t="s">
        <v>11</v>
      </c>
      <c r="D272" s="1" t="s">
        <v>9</v>
      </c>
      <c r="E272" s="2">
        <v>44409</v>
      </c>
      <c r="F272">
        <v>85536</v>
      </c>
    </row>
    <row r="273" spans="2:6" x14ac:dyDescent="0.3">
      <c r="B273">
        <v>325</v>
      </c>
      <c r="C273" s="1" t="s">
        <v>11</v>
      </c>
      <c r="D273" s="1" t="s">
        <v>9</v>
      </c>
      <c r="E273" s="2">
        <v>44470</v>
      </c>
      <c r="F273" s="1">
        <v>93656</v>
      </c>
    </row>
    <row r="274" spans="2:6" x14ac:dyDescent="0.3">
      <c r="B274">
        <v>3333</v>
      </c>
      <c r="C274" s="1" t="s">
        <v>11</v>
      </c>
      <c r="D274" s="1" t="s">
        <v>9</v>
      </c>
      <c r="E274" s="2">
        <v>44440</v>
      </c>
      <c r="F274">
        <v>98246</v>
      </c>
    </row>
    <row r="275" spans="2:6" x14ac:dyDescent="0.3">
      <c r="B275">
        <v>3125</v>
      </c>
      <c r="C275" s="1" t="s">
        <v>11</v>
      </c>
      <c r="D275" s="1" t="s">
        <v>9</v>
      </c>
      <c r="E275" s="2">
        <v>44470</v>
      </c>
      <c r="F275">
        <v>163127</v>
      </c>
    </row>
    <row r="276" spans="2:6" x14ac:dyDescent="0.3">
      <c r="B276">
        <v>1355</v>
      </c>
      <c r="C276" s="1" t="s">
        <v>11</v>
      </c>
      <c r="D276" s="1" t="s">
        <v>9</v>
      </c>
      <c r="E276" s="2">
        <v>44348</v>
      </c>
      <c r="F276">
        <v>216695</v>
      </c>
    </row>
    <row r="277" spans="2:6" x14ac:dyDescent="0.3">
      <c r="B277">
        <v>3412</v>
      </c>
      <c r="C277" s="1" t="s">
        <v>12</v>
      </c>
      <c r="D277" s="1" t="s">
        <v>10</v>
      </c>
      <c r="E277" s="2">
        <v>44228</v>
      </c>
      <c r="F277">
        <v>-11610</v>
      </c>
    </row>
    <row r="278" spans="2:6" x14ac:dyDescent="0.3">
      <c r="B278">
        <v>1115</v>
      </c>
      <c r="C278" s="1" t="s">
        <v>12</v>
      </c>
      <c r="D278" s="1" t="s">
        <v>10</v>
      </c>
      <c r="E278" s="2">
        <v>44256</v>
      </c>
      <c r="F278">
        <v>48808</v>
      </c>
    </row>
    <row r="279" spans="2:6" x14ac:dyDescent="0.3">
      <c r="B279">
        <v>1964</v>
      </c>
      <c r="C279" s="1" t="s">
        <v>12</v>
      </c>
      <c r="D279" s="1" t="s">
        <v>10</v>
      </c>
      <c r="E279" s="2">
        <v>44197</v>
      </c>
      <c r="F279">
        <v>100486</v>
      </c>
    </row>
    <row r="280" spans="2:6" x14ac:dyDescent="0.3">
      <c r="B280">
        <v>3361</v>
      </c>
      <c r="C280" s="1" t="s">
        <v>12</v>
      </c>
      <c r="D280" s="1" t="s">
        <v>10</v>
      </c>
      <c r="E280" s="2">
        <v>44317</v>
      </c>
      <c r="F280">
        <v>111998</v>
      </c>
    </row>
    <row r="281" spans="2:6" x14ac:dyDescent="0.3">
      <c r="B281">
        <v>3173</v>
      </c>
      <c r="C281" s="1" t="s">
        <v>12</v>
      </c>
      <c r="D281" s="1" t="s">
        <v>10</v>
      </c>
      <c r="E281" s="2">
        <v>44409</v>
      </c>
      <c r="F281">
        <v>216458</v>
      </c>
    </row>
    <row r="282" spans="2:6" x14ac:dyDescent="0.3">
      <c r="B282">
        <v>2778</v>
      </c>
      <c r="C282" s="1" t="s">
        <v>12</v>
      </c>
      <c r="D282" s="1" t="s">
        <v>10</v>
      </c>
      <c r="E282" s="2">
        <v>44440</v>
      </c>
      <c r="F282">
        <v>256402</v>
      </c>
    </row>
    <row r="283" spans="2:6" x14ac:dyDescent="0.3">
      <c r="B283">
        <v>2601</v>
      </c>
      <c r="C283" s="1" t="s">
        <v>12</v>
      </c>
      <c r="D283" s="1" t="s">
        <v>7</v>
      </c>
      <c r="E283" s="2">
        <v>44317</v>
      </c>
      <c r="F283">
        <v>1519</v>
      </c>
    </row>
    <row r="284" spans="2:6" x14ac:dyDescent="0.3">
      <c r="B284">
        <v>1112</v>
      </c>
      <c r="C284" s="1" t="s">
        <v>12</v>
      </c>
      <c r="D284" s="1" t="s">
        <v>7</v>
      </c>
      <c r="E284" s="2">
        <v>44470</v>
      </c>
      <c r="F284">
        <v>13328</v>
      </c>
    </row>
    <row r="285" spans="2:6" x14ac:dyDescent="0.3">
      <c r="B285">
        <v>1833</v>
      </c>
      <c r="C285" s="1" t="s">
        <v>12</v>
      </c>
      <c r="D285" s="1" t="s">
        <v>7</v>
      </c>
      <c r="E285" s="2">
        <v>44287</v>
      </c>
      <c r="F285">
        <v>73394</v>
      </c>
    </row>
    <row r="286" spans="2:6" x14ac:dyDescent="0.3">
      <c r="B286">
        <v>441</v>
      </c>
      <c r="C286" s="1" t="s">
        <v>12</v>
      </c>
      <c r="D286" s="1" t="s">
        <v>7</v>
      </c>
      <c r="E286" s="2">
        <v>44531</v>
      </c>
      <c r="F286" s="1">
        <v>82089</v>
      </c>
    </row>
    <row r="287" spans="2:6" x14ac:dyDescent="0.3">
      <c r="B287">
        <v>1829</v>
      </c>
      <c r="C287" s="1" t="s">
        <v>12</v>
      </c>
      <c r="D287" s="1" t="s">
        <v>7</v>
      </c>
      <c r="E287" s="2">
        <v>44378</v>
      </c>
      <c r="F287">
        <v>185869</v>
      </c>
    </row>
    <row r="288" spans="2:6" x14ac:dyDescent="0.3">
      <c r="B288">
        <v>2480</v>
      </c>
      <c r="C288" s="1" t="s">
        <v>12</v>
      </c>
      <c r="D288" s="1" t="s">
        <v>8</v>
      </c>
      <c r="E288" s="2">
        <v>44531</v>
      </c>
      <c r="F288">
        <v>1365</v>
      </c>
    </row>
    <row r="289" spans="2:6" x14ac:dyDescent="0.3">
      <c r="B289">
        <v>2705</v>
      </c>
      <c r="C289" s="1" t="s">
        <v>12</v>
      </c>
      <c r="D289" s="1" t="s">
        <v>8</v>
      </c>
      <c r="E289" s="2">
        <v>44256</v>
      </c>
      <c r="F289">
        <v>6845</v>
      </c>
    </row>
    <row r="290" spans="2:6" x14ac:dyDescent="0.3">
      <c r="B290">
        <v>681</v>
      </c>
      <c r="C290" s="1" t="s">
        <v>12</v>
      </c>
      <c r="D290" s="1" t="s">
        <v>8</v>
      </c>
      <c r="E290" s="2">
        <v>44409</v>
      </c>
      <c r="F290" s="1">
        <v>17711</v>
      </c>
    </row>
    <row r="291" spans="2:6" x14ac:dyDescent="0.3">
      <c r="B291">
        <v>3179</v>
      </c>
      <c r="C291" s="1" t="s">
        <v>12</v>
      </c>
      <c r="D291" s="1" t="s">
        <v>8</v>
      </c>
      <c r="E291" s="2">
        <v>44256</v>
      </c>
      <c r="F291">
        <v>39973</v>
      </c>
    </row>
    <row r="292" spans="2:6" x14ac:dyDescent="0.3">
      <c r="B292">
        <v>1381</v>
      </c>
      <c r="C292" s="1" t="s">
        <v>12</v>
      </c>
      <c r="D292" s="1" t="s">
        <v>8</v>
      </c>
      <c r="E292" s="2">
        <v>44409</v>
      </c>
      <c r="F292">
        <v>102572</v>
      </c>
    </row>
    <row r="293" spans="2:6" x14ac:dyDescent="0.3">
      <c r="B293">
        <v>2458</v>
      </c>
      <c r="C293" s="1" t="s">
        <v>12</v>
      </c>
      <c r="D293" s="1" t="s">
        <v>8</v>
      </c>
      <c r="E293" s="2">
        <v>44378</v>
      </c>
      <c r="F293">
        <v>121986</v>
      </c>
    </row>
    <row r="294" spans="2:6" x14ac:dyDescent="0.3">
      <c r="B294">
        <v>1079</v>
      </c>
      <c r="C294" s="1" t="s">
        <v>12</v>
      </c>
      <c r="D294" s="1" t="s">
        <v>8</v>
      </c>
      <c r="E294" s="2">
        <v>44256</v>
      </c>
      <c r="F294">
        <v>132363</v>
      </c>
    </row>
    <row r="295" spans="2:6" x14ac:dyDescent="0.3">
      <c r="B295">
        <v>2479</v>
      </c>
      <c r="C295" s="1" t="s">
        <v>12</v>
      </c>
      <c r="D295" s="1" t="s">
        <v>8</v>
      </c>
      <c r="E295" s="2">
        <v>44440</v>
      </c>
      <c r="F295">
        <v>160752</v>
      </c>
    </row>
    <row r="296" spans="2:6" x14ac:dyDescent="0.3">
      <c r="B296">
        <v>1285</v>
      </c>
      <c r="C296" s="1" t="s">
        <v>12</v>
      </c>
      <c r="D296" s="1" t="s">
        <v>6</v>
      </c>
      <c r="E296" s="2">
        <v>44228</v>
      </c>
      <c r="F296">
        <v>7298</v>
      </c>
    </row>
    <row r="297" spans="2:6" x14ac:dyDescent="0.3">
      <c r="B297">
        <v>3249</v>
      </c>
      <c r="C297" s="1" t="s">
        <v>12</v>
      </c>
      <c r="D297" s="1" t="s">
        <v>6</v>
      </c>
      <c r="E297" s="2">
        <v>44348</v>
      </c>
      <c r="F297">
        <v>11238</v>
      </c>
    </row>
    <row r="298" spans="2:6" x14ac:dyDescent="0.3">
      <c r="B298">
        <v>640</v>
      </c>
      <c r="C298" s="1" t="s">
        <v>12</v>
      </c>
      <c r="D298" s="1" t="s">
        <v>6</v>
      </c>
      <c r="E298" s="2">
        <v>44287</v>
      </c>
      <c r="F298" s="1">
        <v>27542</v>
      </c>
    </row>
    <row r="299" spans="2:6" x14ac:dyDescent="0.3">
      <c r="B299">
        <v>1709</v>
      </c>
      <c r="C299" s="1" t="s">
        <v>12</v>
      </c>
      <c r="D299" s="1" t="s">
        <v>6</v>
      </c>
      <c r="E299" s="2">
        <v>44228</v>
      </c>
      <c r="F299">
        <v>33876</v>
      </c>
    </row>
    <row r="300" spans="2:6" x14ac:dyDescent="0.3">
      <c r="B300">
        <v>2441</v>
      </c>
      <c r="C300" s="1" t="s">
        <v>12</v>
      </c>
      <c r="D300" s="1" t="s">
        <v>6</v>
      </c>
      <c r="E300" s="2">
        <v>44470</v>
      </c>
      <c r="F300">
        <v>39494</v>
      </c>
    </row>
    <row r="301" spans="2:6" x14ac:dyDescent="0.3">
      <c r="B301">
        <v>2549</v>
      </c>
      <c r="C301" s="1" t="s">
        <v>12</v>
      </c>
      <c r="D301" s="1" t="s">
        <v>6</v>
      </c>
      <c r="E301" s="2">
        <v>44348</v>
      </c>
      <c r="F301">
        <v>96983</v>
      </c>
    </row>
    <row r="302" spans="2:6" x14ac:dyDescent="0.3">
      <c r="B302">
        <v>2495</v>
      </c>
      <c r="C302" s="1" t="s">
        <v>12</v>
      </c>
      <c r="D302" s="1" t="s">
        <v>6</v>
      </c>
      <c r="E302" s="2">
        <v>44348</v>
      </c>
      <c r="F302">
        <v>130437</v>
      </c>
    </row>
    <row r="303" spans="2:6" x14ac:dyDescent="0.3">
      <c r="B303">
        <v>309</v>
      </c>
      <c r="C303" s="1" t="s">
        <v>12</v>
      </c>
      <c r="D303" s="1" t="s">
        <v>6</v>
      </c>
      <c r="E303" s="2">
        <v>44409</v>
      </c>
      <c r="F303" s="1">
        <v>149617</v>
      </c>
    </row>
    <row r="304" spans="2:6" x14ac:dyDescent="0.3">
      <c r="B304">
        <v>591</v>
      </c>
      <c r="C304" s="1" t="s">
        <v>12</v>
      </c>
      <c r="D304" s="1" t="s">
        <v>6</v>
      </c>
      <c r="E304" s="2">
        <v>44531</v>
      </c>
      <c r="F304" s="1">
        <v>166353</v>
      </c>
    </row>
    <row r="305" spans="2:6" x14ac:dyDescent="0.3">
      <c r="B305">
        <v>3159</v>
      </c>
      <c r="C305" s="1" t="s">
        <v>12</v>
      </c>
      <c r="D305" s="1" t="s">
        <v>6</v>
      </c>
      <c r="E305" s="2">
        <v>44197</v>
      </c>
      <c r="F305">
        <v>219774</v>
      </c>
    </row>
    <row r="306" spans="2:6" x14ac:dyDescent="0.3">
      <c r="B306">
        <v>3252</v>
      </c>
      <c r="C306" s="1" t="s">
        <v>12</v>
      </c>
      <c r="D306" s="1" t="s">
        <v>6</v>
      </c>
      <c r="E306" s="2">
        <v>44378</v>
      </c>
      <c r="F306">
        <v>226327</v>
      </c>
    </row>
    <row r="307" spans="2:6" x14ac:dyDescent="0.3">
      <c r="B307">
        <v>3440</v>
      </c>
      <c r="C307" s="1" t="s">
        <v>12</v>
      </c>
      <c r="D307" s="1" t="s">
        <v>6</v>
      </c>
      <c r="E307" s="2">
        <v>44317</v>
      </c>
      <c r="F307">
        <v>239368</v>
      </c>
    </row>
    <row r="308" spans="2:6" x14ac:dyDescent="0.3">
      <c r="B308">
        <v>492</v>
      </c>
      <c r="C308" s="1" t="s">
        <v>12</v>
      </c>
      <c r="D308" s="1" t="s">
        <v>6</v>
      </c>
      <c r="E308" s="2">
        <v>44197</v>
      </c>
      <c r="F308" s="1">
        <v>244677</v>
      </c>
    </row>
    <row r="309" spans="2:6" x14ac:dyDescent="0.3">
      <c r="B309">
        <v>1070</v>
      </c>
      <c r="C309" s="1" t="s">
        <v>12</v>
      </c>
      <c r="D309" s="1" t="s">
        <v>9</v>
      </c>
      <c r="E309" s="2">
        <v>44197</v>
      </c>
      <c r="F309">
        <v>8675</v>
      </c>
    </row>
    <row r="310" spans="2:6" x14ac:dyDescent="0.3">
      <c r="B310">
        <v>3287</v>
      </c>
      <c r="C310" s="1" t="s">
        <v>12</v>
      </c>
      <c r="D310" s="1" t="s">
        <v>9</v>
      </c>
      <c r="E310" s="2">
        <v>44440</v>
      </c>
      <c r="F310">
        <v>12156</v>
      </c>
    </row>
    <row r="311" spans="2:6" x14ac:dyDescent="0.3">
      <c r="B311">
        <v>1331</v>
      </c>
      <c r="C311" s="1" t="s">
        <v>12</v>
      </c>
      <c r="D311" s="1" t="s">
        <v>9</v>
      </c>
      <c r="E311" s="2">
        <v>44531</v>
      </c>
      <c r="F311">
        <v>60882</v>
      </c>
    </row>
    <row r="312" spans="2:6" x14ac:dyDescent="0.3">
      <c r="B312">
        <v>2537</v>
      </c>
      <c r="C312" s="1" t="s">
        <v>12</v>
      </c>
      <c r="D312" s="1" t="s">
        <v>9</v>
      </c>
      <c r="E312" s="2">
        <v>44409</v>
      </c>
      <c r="F312">
        <v>110965</v>
      </c>
    </row>
    <row r="313" spans="2:6" x14ac:dyDescent="0.3">
      <c r="B313">
        <v>3479</v>
      </c>
      <c r="C313" s="1" t="s">
        <v>12</v>
      </c>
      <c r="D313" s="1" t="s">
        <v>9</v>
      </c>
      <c r="E313" s="2">
        <v>44317</v>
      </c>
      <c r="F313">
        <v>125616</v>
      </c>
    </row>
    <row r="314" spans="2:6" x14ac:dyDescent="0.3">
      <c r="B314">
        <v>1260</v>
      </c>
      <c r="C314" s="1" t="s">
        <v>12</v>
      </c>
      <c r="D314" s="1" t="s">
        <v>9</v>
      </c>
      <c r="E314" s="2">
        <v>44531</v>
      </c>
      <c r="F314">
        <v>152076</v>
      </c>
    </row>
    <row r="315" spans="2:6" x14ac:dyDescent="0.3">
      <c r="B315">
        <v>1091</v>
      </c>
      <c r="C315" s="1" t="s">
        <v>12</v>
      </c>
      <c r="D315" s="1" t="s">
        <v>9</v>
      </c>
      <c r="E315" s="2">
        <v>44470</v>
      </c>
      <c r="F315">
        <v>174302</v>
      </c>
    </row>
    <row r="316" spans="2:6" x14ac:dyDescent="0.3">
      <c r="B316">
        <v>1848</v>
      </c>
      <c r="C316" s="1" t="s">
        <v>12</v>
      </c>
      <c r="D316" s="1" t="s">
        <v>9</v>
      </c>
      <c r="E316" s="2">
        <v>44470</v>
      </c>
      <c r="F316">
        <v>175018</v>
      </c>
    </row>
    <row r="317" spans="2:6" x14ac:dyDescent="0.3">
      <c r="B317">
        <v>2657</v>
      </c>
      <c r="C317" s="1" t="s">
        <v>12</v>
      </c>
      <c r="D317" s="1" t="s">
        <v>9</v>
      </c>
      <c r="E317" s="2">
        <v>44287</v>
      </c>
      <c r="F317">
        <v>221658</v>
      </c>
    </row>
    <row r="318" spans="2:6" x14ac:dyDescent="0.3">
      <c r="B318">
        <v>3268</v>
      </c>
      <c r="C318" s="1" t="s">
        <v>12</v>
      </c>
      <c r="D318" s="1" t="s">
        <v>9</v>
      </c>
      <c r="E318" s="2">
        <v>44470</v>
      </c>
      <c r="F318">
        <v>245470</v>
      </c>
    </row>
    <row r="319" spans="2:6" x14ac:dyDescent="0.3">
      <c r="B319">
        <v>1868</v>
      </c>
      <c r="C319" s="1" t="s">
        <v>12</v>
      </c>
      <c r="D319" s="1" t="s">
        <v>9</v>
      </c>
      <c r="E319" s="2">
        <v>44197</v>
      </c>
      <c r="F319">
        <v>248756</v>
      </c>
    </row>
  </sheetData>
  <sortState xmlns:xlrd2="http://schemas.microsoft.com/office/spreadsheetml/2017/richdata2" ref="B7:F319">
    <sortCondition ref="C7:C319"/>
    <sortCondition ref="D7:D319"/>
    <sortCondition ref="F7:F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sheetPr codeName="Sheet2"/>
  <dimension ref="C2:G321"/>
  <sheetViews>
    <sheetView topLeftCell="A3" workbookViewId="0">
      <selection activeCell="C8" sqref="C8:G321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A85-E7EC-4C6E-9261-E917DC2F568B}">
  <sheetPr codeName="Sheet3"/>
  <dimension ref="A1:W314"/>
  <sheetViews>
    <sheetView topLeftCell="F1" workbookViewId="0">
      <selection activeCell="I13" sqref="I13"/>
    </sheetView>
  </sheetViews>
  <sheetFormatPr defaultRowHeight="14.4" x14ac:dyDescent="0.3"/>
  <cols>
    <col min="2" max="2" width="15.21875" customWidth="1"/>
    <col min="4" max="4" width="16.33203125" customWidth="1"/>
    <col min="15" max="15" width="12.33203125" customWidth="1"/>
    <col min="16" max="16" width="16.5546875" customWidth="1"/>
  </cols>
  <sheetData>
    <row r="1" spans="1:2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N1" t="s">
        <v>0</v>
      </c>
      <c r="O1" s="1" t="s">
        <v>3</v>
      </c>
      <c r="P1" s="1" t="s">
        <v>1</v>
      </c>
      <c r="Q1" s="1" t="s">
        <v>2</v>
      </c>
      <c r="R1" s="1" t="s">
        <v>4</v>
      </c>
    </row>
    <row r="2" spans="1:23" x14ac:dyDescent="0.3">
      <c r="A2">
        <v>3331</v>
      </c>
      <c r="B2" s="1" t="s">
        <v>13</v>
      </c>
      <c r="C2" s="1" t="s">
        <v>10</v>
      </c>
      <c r="D2" s="2">
        <v>44348</v>
      </c>
      <c r="E2">
        <v>-14202</v>
      </c>
      <c r="N2">
        <v>8</v>
      </c>
      <c r="O2" s="2">
        <v>44348</v>
      </c>
      <c r="P2" s="1" t="s">
        <v>5</v>
      </c>
      <c r="Q2" s="1" t="s">
        <v>6</v>
      </c>
      <c r="R2" s="1">
        <v>108879</v>
      </c>
    </row>
    <row r="3" spans="1:23" x14ac:dyDescent="0.3">
      <c r="A3">
        <v>695</v>
      </c>
      <c r="B3" s="1" t="s">
        <v>13</v>
      </c>
      <c r="C3" s="1" t="s">
        <v>10</v>
      </c>
      <c r="D3" s="2">
        <v>44348</v>
      </c>
      <c r="E3" s="1">
        <v>17043</v>
      </c>
      <c r="N3">
        <v>27</v>
      </c>
      <c r="O3" s="2">
        <v>44470</v>
      </c>
      <c r="P3" s="1" t="s">
        <v>5</v>
      </c>
      <c r="Q3" s="1" t="s">
        <v>7</v>
      </c>
      <c r="R3" s="1">
        <v>165656</v>
      </c>
    </row>
    <row r="4" spans="1:23" x14ac:dyDescent="0.3">
      <c r="A4">
        <v>526</v>
      </c>
      <c r="B4" s="1" t="s">
        <v>13</v>
      </c>
      <c r="C4" s="1" t="s">
        <v>10</v>
      </c>
      <c r="D4" s="2">
        <v>44409</v>
      </c>
      <c r="E4" s="1">
        <v>55010</v>
      </c>
      <c r="N4">
        <v>33</v>
      </c>
      <c r="O4" s="2">
        <v>44256</v>
      </c>
      <c r="P4" s="1" t="s">
        <v>5</v>
      </c>
      <c r="Q4" s="1" t="s">
        <v>7</v>
      </c>
      <c r="R4" s="1">
        <v>25467</v>
      </c>
    </row>
    <row r="5" spans="1:23" x14ac:dyDescent="0.3">
      <c r="A5">
        <v>1746</v>
      </c>
      <c r="B5" s="1" t="s">
        <v>13</v>
      </c>
      <c r="C5" s="1" t="s">
        <v>10</v>
      </c>
      <c r="D5" s="2">
        <v>44197</v>
      </c>
      <c r="E5">
        <v>60394</v>
      </c>
      <c r="N5">
        <v>38</v>
      </c>
      <c r="O5" s="2">
        <v>44256</v>
      </c>
      <c r="P5" s="1" t="s">
        <v>5</v>
      </c>
      <c r="Q5" s="1" t="s">
        <v>8</v>
      </c>
      <c r="R5" s="1">
        <v>16452</v>
      </c>
    </row>
    <row r="6" spans="1:23" x14ac:dyDescent="0.3">
      <c r="A6">
        <v>346</v>
      </c>
      <c r="B6" s="1" t="s">
        <v>13</v>
      </c>
      <c r="C6" s="1" t="s">
        <v>10</v>
      </c>
      <c r="D6" s="2">
        <v>44317</v>
      </c>
      <c r="E6" s="1">
        <v>166490</v>
      </c>
      <c r="N6">
        <v>46</v>
      </c>
      <c r="O6" s="2">
        <v>44440</v>
      </c>
      <c r="P6" s="1" t="s">
        <v>5</v>
      </c>
      <c r="Q6" s="1" t="s">
        <v>7</v>
      </c>
      <c r="R6" s="1">
        <v>135801</v>
      </c>
    </row>
    <row r="7" spans="1:23" x14ac:dyDescent="0.3">
      <c r="A7">
        <v>1727</v>
      </c>
      <c r="B7" s="1" t="s">
        <v>13</v>
      </c>
      <c r="C7" s="1" t="s">
        <v>10</v>
      </c>
      <c r="D7" s="2">
        <v>44287</v>
      </c>
      <c r="E7">
        <v>196137</v>
      </c>
      <c r="N7">
        <v>72</v>
      </c>
      <c r="O7" s="2">
        <v>44348</v>
      </c>
      <c r="P7" s="1" t="s">
        <v>5</v>
      </c>
      <c r="Q7" s="1" t="s">
        <v>8</v>
      </c>
      <c r="R7" s="1">
        <v>247286</v>
      </c>
    </row>
    <row r="8" spans="1:23" x14ac:dyDescent="0.3">
      <c r="A8">
        <v>405</v>
      </c>
      <c r="B8" s="1" t="s">
        <v>13</v>
      </c>
      <c r="C8" s="1" t="s">
        <v>10</v>
      </c>
      <c r="D8" s="2">
        <v>44531</v>
      </c>
      <c r="E8" s="1">
        <v>219249</v>
      </c>
      <c r="N8">
        <v>84</v>
      </c>
      <c r="O8" s="2">
        <v>44287</v>
      </c>
      <c r="P8" s="1" t="s">
        <v>5</v>
      </c>
      <c r="Q8" s="1" t="s">
        <v>9</v>
      </c>
      <c r="R8" s="1">
        <v>191293</v>
      </c>
    </row>
    <row r="9" spans="1:23" x14ac:dyDescent="0.3">
      <c r="A9">
        <v>3127</v>
      </c>
      <c r="B9" s="1" t="s">
        <v>13</v>
      </c>
      <c r="C9" s="1" t="s">
        <v>10</v>
      </c>
      <c r="D9" s="2">
        <v>44531</v>
      </c>
      <c r="E9">
        <v>232472</v>
      </c>
      <c r="N9">
        <v>88</v>
      </c>
      <c r="O9" s="2">
        <v>44197</v>
      </c>
      <c r="P9" s="1" t="s">
        <v>5</v>
      </c>
      <c r="Q9" s="1" t="s">
        <v>10</v>
      </c>
      <c r="R9" s="1">
        <v>36125</v>
      </c>
    </row>
    <row r="10" spans="1:23" x14ac:dyDescent="0.3">
      <c r="A10">
        <v>2715</v>
      </c>
      <c r="B10" s="1" t="s">
        <v>13</v>
      </c>
      <c r="C10" s="1" t="s">
        <v>7</v>
      </c>
      <c r="D10" s="2">
        <v>44501</v>
      </c>
      <c r="E10">
        <v>39271</v>
      </c>
      <c r="N10">
        <v>111</v>
      </c>
      <c r="O10" s="2">
        <v>44197</v>
      </c>
      <c r="P10" s="1" t="s">
        <v>5</v>
      </c>
      <c r="Q10" s="1" t="s">
        <v>9</v>
      </c>
      <c r="R10" s="1">
        <v>123287</v>
      </c>
    </row>
    <row r="11" spans="1:23" x14ac:dyDescent="0.3">
      <c r="A11">
        <v>329</v>
      </c>
      <c r="B11" s="1" t="s">
        <v>13</v>
      </c>
      <c r="C11" s="1" t="s">
        <v>7</v>
      </c>
      <c r="D11" s="2">
        <v>44440</v>
      </c>
      <c r="E11" s="1">
        <v>60921</v>
      </c>
      <c r="N11">
        <v>113</v>
      </c>
      <c r="O11" s="2">
        <v>44378</v>
      </c>
      <c r="P11" s="1" t="s">
        <v>5</v>
      </c>
      <c r="Q11" s="1" t="s">
        <v>9</v>
      </c>
      <c r="R11" s="1">
        <v>-34980</v>
      </c>
    </row>
    <row r="12" spans="1:23" x14ac:dyDescent="0.3">
      <c r="A12">
        <v>423</v>
      </c>
      <c r="B12" s="1" t="s">
        <v>13</v>
      </c>
      <c r="C12" s="1" t="s">
        <v>7</v>
      </c>
      <c r="D12" s="2">
        <v>44409</v>
      </c>
      <c r="E12" s="1">
        <v>87532</v>
      </c>
      <c r="N12">
        <v>115</v>
      </c>
      <c r="O12" s="2">
        <v>44317</v>
      </c>
      <c r="P12" s="1" t="s">
        <v>5</v>
      </c>
      <c r="Q12" s="1" t="s">
        <v>8</v>
      </c>
      <c r="R12" s="1">
        <v>72086</v>
      </c>
    </row>
    <row r="13" spans="1:23" x14ac:dyDescent="0.3">
      <c r="A13">
        <v>2577</v>
      </c>
      <c r="B13" s="1" t="s">
        <v>13</v>
      </c>
      <c r="C13" s="1" t="s">
        <v>7</v>
      </c>
      <c r="D13" s="2">
        <v>44287</v>
      </c>
      <c r="E13">
        <v>89649</v>
      </c>
      <c r="I13" s="4">
        <v>1</v>
      </c>
      <c r="N13">
        <v>127</v>
      </c>
      <c r="O13" s="2">
        <v>44470</v>
      </c>
      <c r="P13" s="1" t="s">
        <v>5</v>
      </c>
      <c r="Q13" s="1" t="s">
        <v>9</v>
      </c>
      <c r="R13" s="1">
        <v>84660</v>
      </c>
    </row>
    <row r="14" spans="1:23" x14ac:dyDescent="0.3">
      <c r="A14">
        <v>1783</v>
      </c>
      <c r="B14" s="1" t="s">
        <v>13</v>
      </c>
      <c r="C14" s="1" t="s">
        <v>7</v>
      </c>
      <c r="D14" s="2">
        <v>44531</v>
      </c>
      <c r="E14">
        <v>112636</v>
      </c>
      <c r="N14">
        <v>128</v>
      </c>
      <c r="O14" s="2">
        <v>44531</v>
      </c>
      <c r="P14" s="1" t="s">
        <v>5</v>
      </c>
      <c r="Q14" s="1" t="s">
        <v>7</v>
      </c>
      <c r="R14" s="1">
        <v>201069</v>
      </c>
    </row>
    <row r="15" spans="1:23" x14ac:dyDescent="0.3">
      <c r="A15">
        <v>3189</v>
      </c>
      <c r="B15" s="1" t="s">
        <v>13</v>
      </c>
      <c r="C15" s="1" t="s">
        <v>7</v>
      </c>
      <c r="D15" s="2">
        <v>44501</v>
      </c>
      <c r="E15">
        <v>195638</v>
      </c>
      <c r="N15">
        <v>131</v>
      </c>
      <c r="O15" s="2">
        <v>44531</v>
      </c>
      <c r="P15" s="1" t="s">
        <v>5</v>
      </c>
      <c r="Q15" s="1" t="s">
        <v>9</v>
      </c>
      <c r="R15" s="1">
        <v>74221</v>
      </c>
      <c r="W15" s="4">
        <v>2</v>
      </c>
    </row>
    <row r="16" spans="1:23" x14ac:dyDescent="0.3">
      <c r="A16">
        <v>1053</v>
      </c>
      <c r="B16" s="1" t="s">
        <v>13</v>
      </c>
      <c r="C16" s="1" t="s">
        <v>7</v>
      </c>
      <c r="D16" s="2">
        <v>44501</v>
      </c>
      <c r="E16">
        <v>211082</v>
      </c>
      <c r="N16">
        <v>165</v>
      </c>
      <c r="O16" s="2">
        <v>44348</v>
      </c>
      <c r="P16" s="1" t="s">
        <v>5</v>
      </c>
      <c r="Q16" s="1" t="s">
        <v>8</v>
      </c>
      <c r="R16" s="1">
        <v>155904</v>
      </c>
    </row>
    <row r="17" spans="1:18" x14ac:dyDescent="0.3">
      <c r="A17">
        <v>1823</v>
      </c>
      <c r="B17" s="1" t="s">
        <v>13</v>
      </c>
      <c r="C17" s="1" t="s">
        <v>7</v>
      </c>
      <c r="D17" s="2">
        <v>44317</v>
      </c>
      <c r="E17">
        <v>223042</v>
      </c>
      <c r="N17">
        <v>174</v>
      </c>
      <c r="O17" s="2">
        <v>44470</v>
      </c>
      <c r="P17" s="1" t="s">
        <v>5</v>
      </c>
      <c r="Q17" s="1" t="s">
        <v>6</v>
      </c>
      <c r="R17" s="1">
        <v>-37886</v>
      </c>
    </row>
    <row r="18" spans="1:18" x14ac:dyDescent="0.3">
      <c r="A18">
        <v>2466</v>
      </c>
      <c r="B18" s="1" t="s">
        <v>13</v>
      </c>
      <c r="C18" s="1" t="s">
        <v>7</v>
      </c>
      <c r="D18" s="2">
        <v>44440</v>
      </c>
      <c r="E18">
        <v>258051</v>
      </c>
      <c r="N18">
        <v>184</v>
      </c>
      <c r="O18" s="2">
        <v>44531</v>
      </c>
      <c r="P18" s="1" t="s">
        <v>5</v>
      </c>
      <c r="Q18" s="1" t="s">
        <v>8</v>
      </c>
      <c r="R18" s="1">
        <v>169991</v>
      </c>
    </row>
    <row r="19" spans="1:18" x14ac:dyDescent="0.3">
      <c r="A19">
        <v>1121</v>
      </c>
      <c r="B19" s="1" t="s">
        <v>13</v>
      </c>
      <c r="C19" s="1" t="s">
        <v>7</v>
      </c>
      <c r="D19" s="2">
        <v>44317</v>
      </c>
      <c r="E19">
        <v>258583</v>
      </c>
      <c r="N19">
        <v>211</v>
      </c>
      <c r="O19" s="2">
        <v>44501</v>
      </c>
      <c r="P19" s="1" t="s">
        <v>5</v>
      </c>
      <c r="Q19" s="1" t="s">
        <v>9</v>
      </c>
      <c r="R19" s="1">
        <v>207031</v>
      </c>
    </row>
    <row r="20" spans="1:18" x14ac:dyDescent="0.3">
      <c r="A20">
        <v>3106</v>
      </c>
      <c r="B20" s="1" t="s">
        <v>13</v>
      </c>
      <c r="C20" s="1" t="s">
        <v>8</v>
      </c>
      <c r="D20" s="2">
        <v>44501</v>
      </c>
      <c r="E20">
        <v>55433</v>
      </c>
      <c r="N20">
        <v>221</v>
      </c>
      <c r="O20" s="2">
        <v>44501</v>
      </c>
      <c r="P20" s="1" t="s">
        <v>5</v>
      </c>
      <c r="Q20" s="1" t="s">
        <v>6</v>
      </c>
      <c r="R20" s="1">
        <v>39668</v>
      </c>
    </row>
    <row r="21" spans="1:18" x14ac:dyDescent="0.3">
      <c r="A21">
        <v>1989</v>
      </c>
      <c r="B21" s="1" t="s">
        <v>13</v>
      </c>
      <c r="C21" s="1" t="s">
        <v>8</v>
      </c>
      <c r="D21" s="2">
        <v>44287</v>
      </c>
      <c r="E21">
        <v>61230</v>
      </c>
      <c r="N21">
        <v>280</v>
      </c>
      <c r="O21" s="2">
        <v>44228</v>
      </c>
      <c r="P21" s="1" t="s">
        <v>5</v>
      </c>
      <c r="Q21" s="1" t="s">
        <v>10</v>
      </c>
      <c r="R21" s="1">
        <v>180474</v>
      </c>
    </row>
    <row r="22" spans="1:18" x14ac:dyDescent="0.3">
      <c r="A22">
        <v>2001</v>
      </c>
      <c r="B22" s="1" t="s">
        <v>13</v>
      </c>
      <c r="C22" s="1" t="s">
        <v>8</v>
      </c>
      <c r="D22" s="2">
        <v>44228</v>
      </c>
      <c r="E22">
        <v>74022</v>
      </c>
      <c r="N22">
        <v>282</v>
      </c>
      <c r="O22" s="2">
        <v>44197</v>
      </c>
      <c r="P22" s="1" t="s">
        <v>5</v>
      </c>
      <c r="Q22" s="1" t="s">
        <v>9</v>
      </c>
      <c r="R22" s="1">
        <v>-7921</v>
      </c>
    </row>
    <row r="23" spans="1:18" x14ac:dyDescent="0.3">
      <c r="A23">
        <v>688</v>
      </c>
      <c r="B23" s="1" t="s">
        <v>13</v>
      </c>
      <c r="C23" s="1" t="s">
        <v>8</v>
      </c>
      <c r="D23" s="2">
        <v>44256</v>
      </c>
      <c r="E23" s="1">
        <v>87460</v>
      </c>
      <c r="N23">
        <v>302</v>
      </c>
      <c r="O23" s="2">
        <v>44197</v>
      </c>
      <c r="P23" s="1" t="s">
        <v>11</v>
      </c>
      <c r="Q23" s="1" t="s">
        <v>8</v>
      </c>
      <c r="R23" s="1">
        <v>193122</v>
      </c>
    </row>
    <row r="24" spans="1:18" x14ac:dyDescent="0.3">
      <c r="A24">
        <v>2475</v>
      </c>
      <c r="B24" s="1" t="s">
        <v>13</v>
      </c>
      <c r="C24" s="1" t="s">
        <v>8</v>
      </c>
      <c r="D24" s="2">
        <v>44256</v>
      </c>
      <c r="E24">
        <v>114470</v>
      </c>
      <c r="N24">
        <v>309</v>
      </c>
      <c r="O24" s="2">
        <v>44409</v>
      </c>
      <c r="P24" s="1" t="s">
        <v>12</v>
      </c>
      <c r="Q24" s="1" t="s">
        <v>6</v>
      </c>
      <c r="R24" s="1">
        <v>149617</v>
      </c>
    </row>
    <row r="25" spans="1:18" x14ac:dyDescent="0.3">
      <c r="A25">
        <v>3307</v>
      </c>
      <c r="B25" s="1" t="s">
        <v>13</v>
      </c>
      <c r="C25" s="1" t="s">
        <v>8</v>
      </c>
      <c r="D25" s="2">
        <v>44348</v>
      </c>
      <c r="E25">
        <v>223894</v>
      </c>
      <c r="N25">
        <v>325</v>
      </c>
      <c r="O25" s="2">
        <v>44470</v>
      </c>
      <c r="P25" s="1" t="s">
        <v>11</v>
      </c>
      <c r="Q25" s="1" t="s">
        <v>9</v>
      </c>
      <c r="R25" s="1">
        <v>93656</v>
      </c>
    </row>
    <row r="26" spans="1:18" x14ac:dyDescent="0.3">
      <c r="A26">
        <v>1706</v>
      </c>
      <c r="B26" s="1" t="s">
        <v>13</v>
      </c>
      <c r="C26" s="1" t="s">
        <v>8</v>
      </c>
      <c r="D26" s="2">
        <v>44287</v>
      </c>
      <c r="E26">
        <v>247904</v>
      </c>
      <c r="N26">
        <v>329</v>
      </c>
      <c r="O26" s="2">
        <v>44440</v>
      </c>
      <c r="P26" s="1" t="s">
        <v>13</v>
      </c>
      <c r="Q26" s="1" t="s">
        <v>7</v>
      </c>
      <c r="R26" s="1">
        <v>60921</v>
      </c>
    </row>
    <row r="27" spans="1:18" x14ac:dyDescent="0.3">
      <c r="A27">
        <v>3224</v>
      </c>
      <c r="B27" s="1" t="s">
        <v>13</v>
      </c>
      <c r="C27" s="1" t="s">
        <v>8</v>
      </c>
      <c r="D27" s="2">
        <v>44197</v>
      </c>
      <c r="E27">
        <v>256329</v>
      </c>
      <c r="N27">
        <v>342</v>
      </c>
      <c r="O27" s="2">
        <v>44197</v>
      </c>
      <c r="P27" s="1" t="s">
        <v>14</v>
      </c>
      <c r="Q27" s="1" t="s">
        <v>7</v>
      </c>
      <c r="R27" s="1">
        <v>180969</v>
      </c>
    </row>
    <row r="28" spans="1:18" x14ac:dyDescent="0.3">
      <c r="A28">
        <v>686</v>
      </c>
      <c r="B28" s="1" t="s">
        <v>13</v>
      </c>
      <c r="C28" s="1" t="s">
        <v>6</v>
      </c>
      <c r="D28" s="2">
        <v>44470</v>
      </c>
      <c r="E28" s="1">
        <v>18670</v>
      </c>
      <c r="N28">
        <v>346</v>
      </c>
      <c r="O28" s="2">
        <v>44317</v>
      </c>
      <c r="P28" s="1" t="s">
        <v>13</v>
      </c>
      <c r="Q28" s="1" t="s">
        <v>10</v>
      </c>
      <c r="R28" s="1">
        <v>166490</v>
      </c>
    </row>
    <row r="29" spans="1:18" x14ac:dyDescent="0.3">
      <c r="A29">
        <v>3305</v>
      </c>
      <c r="B29" s="1" t="s">
        <v>13</v>
      </c>
      <c r="C29" s="1" t="s">
        <v>6</v>
      </c>
      <c r="D29" s="2">
        <v>44256</v>
      </c>
      <c r="E29">
        <v>155535</v>
      </c>
      <c r="N29">
        <v>403</v>
      </c>
      <c r="O29" s="2">
        <v>44378</v>
      </c>
      <c r="P29" s="1" t="s">
        <v>11</v>
      </c>
      <c r="Q29" s="1" t="s">
        <v>10</v>
      </c>
      <c r="R29" s="1">
        <v>12909</v>
      </c>
    </row>
    <row r="30" spans="1:18" x14ac:dyDescent="0.3">
      <c r="A30">
        <v>2716</v>
      </c>
      <c r="B30" s="1" t="s">
        <v>13</v>
      </c>
      <c r="C30" s="1" t="s">
        <v>6</v>
      </c>
      <c r="D30" s="2">
        <v>44440</v>
      </c>
      <c r="E30">
        <v>208038</v>
      </c>
      <c r="N30">
        <v>405</v>
      </c>
      <c r="O30" s="2">
        <v>44531</v>
      </c>
      <c r="P30" s="1" t="s">
        <v>13</v>
      </c>
      <c r="Q30" s="1" t="s">
        <v>10</v>
      </c>
      <c r="R30" s="1">
        <v>219249</v>
      </c>
    </row>
    <row r="31" spans="1:18" x14ac:dyDescent="0.3">
      <c r="A31">
        <v>1244</v>
      </c>
      <c r="B31" s="1" t="s">
        <v>13</v>
      </c>
      <c r="C31" s="1" t="s">
        <v>6</v>
      </c>
      <c r="D31" s="2">
        <v>44378</v>
      </c>
      <c r="E31">
        <v>219148</v>
      </c>
      <c r="N31">
        <v>413</v>
      </c>
      <c r="O31" s="2">
        <v>44378</v>
      </c>
      <c r="P31" s="1" t="s">
        <v>11</v>
      </c>
      <c r="Q31" s="1" t="s">
        <v>10</v>
      </c>
      <c r="R31" s="1">
        <v>36046</v>
      </c>
    </row>
    <row r="32" spans="1:18" x14ac:dyDescent="0.3">
      <c r="A32">
        <v>1788</v>
      </c>
      <c r="B32" s="1" t="s">
        <v>13</v>
      </c>
      <c r="C32" s="1" t="s">
        <v>6</v>
      </c>
      <c r="D32" s="2">
        <v>44317</v>
      </c>
      <c r="E32">
        <v>232025</v>
      </c>
      <c r="N32">
        <v>423</v>
      </c>
      <c r="O32" s="2">
        <v>44409</v>
      </c>
      <c r="P32" s="1" t="s">
        <v>13</v>
      </c>
      <c r="Q32" s="1" t="s">
        <v>7</v>
      </c>
      <c r="R32" s="1">
        <v>87532</v>
      </c>
    </row>
    <row r="33" spans="1:18" x14ac:dyDescent="0.3">
      <c r="A33">
        <v>451</v>
      </c>
      <c r="B33" s="1" t="s">
        <v>13</v>
      </c>
      <c r="C33" s="1" t="s">
        <v>6</v>
      </c>
      <c r="D33" s="2">
        <v>44440</v>
      </c>
      <c r="E33" s="1">
        <v>242254</v>
      </c>
      <c r="N33">
        <v>441</v>
      </c>
      <c r="O33" s="2">
        <v>44531</v>
      </c>
      <c r="P33" s="1" t="s">
        <v>12</v>
      </c>
      <c r="Q33" s="1" t="s">
        <v>7</v>
      </c>
      <c r="R33" s="1">
        <v>82089</v>
      </c>
    </row>
    <row r="34" spans="1:18" x14ac:dyDescent="0.3">
      <c r="A34">
        <v>1743</v>
      </c>
      <c r="B34" s="1" t="s">
        <v>13</v>
      </c>
      <c r="C34" s="1" t="s">
        <v>9</v>
      </c>
      <c r="D34" s="2">
        <v>44197</v>
      </c>
      <c r="E34">
        <v>6345</v>
      </c>
      <c r="N34">
        <v>451</v>
      </c>
      <c r="O34" s="2">
        <v>44440</v>
      </c>
      <c r="P34" s="1" t="s">
        <v>13</v>
      </c>
      <c r="Q34" s="1" t="s">
        <v>6</v>
      </c>
      <c r="R34" s="1">
        <v>242254</v>
      </c>
    </row>
    <row r="35" spans="1:18" x14ac:dyDescent="0.3">
      <c r="A35">
        <v>1782</v>
      </c>
      <c r="B35" s="1" t="s">
        <v>13</v>
      </c>
      <c r="C35" s="1" t="s">
        <v>9</v>
      </c>
      <c r="D35" s="2">
        <v>44256</v>
      </c>
      <c r="E35">
        <v>30219</v>
      </c>
      <c r="N35">
        <v>482</v>
      </c>
      <c r="O35" s="2">
        <v>44378</v>
      </c>
      <c r="P35" s="1" t="s">
        <v>11</v>
      </c>
      <c r="Q35" s="1" t="s">
        <v>7</v>
      </c>
      <c r="R35" s="1">
        <v>57399</v>
      </c>
    </row>
    <row r="36" spans="1:18" x14ac:dyDescent="0.3">
      <c r="A36">
        <v>1048</v>
      </c>
      <c r="B36" s="1" t="s">
        <v>13</v>
      </c>
      <c r="C36" s="1" t="s">
        <v>9</v>
      </c>
      <c r="D36" s="2">
        <v>44197</v>
      </c>
      <c r="E36">
        <v>41318</v>
      </c>
      <c r="N36">
        <v>492</v>
      </c>
      <c r="O36" s="2">
        <v>44197</v>
      </c>
      <c r="P36" s="1" t="s">
        <v>12</v>
      </c>
      <c r="Q36" s="1" t="s">
        <v>6</v>
      </c>
      <c r="R36" s="1">
        <v>244677</v>
      </c>
    </row>
    <row r="37" spans="1:18" x14ac:dyDescent="0.3">
      <c r="A37">
        <v>3122</v>
      </c>
      <c r="B37" s="1" t="s">
        <v>13</v>
      </c>
      <c r="C37" s="1" t="s">
        <v>9</v>
      </c>
      <c r="D37" s="2">
        <v>44378</v>
      </c>
      <c r="E37">
        <v>59920</v>
      </c>
      <c r="N37">
        <v>526</v>
      </c>
      <c r="O37" s="2">
        <v>44409</v>
      </c>
      <c r="P37" s="1" t="s">
        <v>13</v>
      </c>
      <c r="Q37" s="1" t="s">
        <v>10</v>
      </c>
      <c r="R37" s="1">
        <v>55010</v>
      </c>
    </row>
    <row r="38" spans="1:18" x14ac:dyDescent="0.3">
      <c r="A38">
        <v>3379</v>
      </c>
      <c r="B38" s="1" t="s">
        <v>13</v>
      </c>
      <c r="C38" s="1" t="s">
        <v>9</v>
      </c>
      <c r="D38" s="2">
        <v>44440</v>
      </c>
      <c r="E38">
        <v>74093</v>
      </c>
      <c r="N38">
        <v>568</v>
      </c>
      <c r="O38" s="2">
        <v>44531</v>
      </c>
      <c r="P38" s="1" t="s">
        <v>13</v>
      </c>
      <c r="Q38" s="1" t="s">
        <v>9</v>
      </c>
      <c r="R38" s="1">
        <v>142874</v>
      </c>
    </row>
    <row r="39" spans="1:18" x14ac:dyDescent="0.3">
      <c r="A39">
        <v>1024</v>
      </c>
      <c r="B39" s="1" t="s">
        <v>13</v>
      </c>
      <c r="C39" s="1" t="s">
        <v>9</v>
      </c>
      <c r="D39" s="2">
        <v>44409</v>
      </c>
      <c r="E39">
        <v>124717</v>
      </c>
      <c r="N39">
        <v>591</v>
      </c>
      <c r="O39" s="2">
        <v>44531</v>
      </c>
      <c r="P39" s="1" t="s">
        <v>12</v>
      </c>
      <c r="Q39" s="1" t="s">
        <v>6</v>
      </c>
      <c r="R39" s="1">
        <v>166353</v>
      </c>
    </row>
    <row r="40" spans="1:18" x14ac:dyDescent="0.3">
      <c r="A40">
        <v>568</v>
      </c>
      <c r="B40" s="1" t="s">
        <v>13</v>
      </c>
      <c r="C40" s="1" t="s">
        <v>9</v>
      </c>
      <c r="D40" s="2">
        <v>44531</v>
      </c>
      <c r="E40" s="1">
        <v>142874</v>
      </c>
      <c r="N40">
        <v>594</v>
      </c>
      <c r="O40" s="2">
        <v>44531</v>
      </c>
      <c r="P40" s="1" t="s">
        <v>11</v>
      </c>
      <c r="Q40" s="1" t="s">
        <v>10</v>
      </c>
      <c r="R40" s="1">
        <v>47888</v>
      </c>
    </row>
    <row r="41" spans="1:18" x14ac:dyDescent="0.3">
      <c r="A41">
        <v>1022</v>
      </c>
      <c r="B41" s="1" t="s">
        <v>13</v>
      </c>
      <c r="C41" s="1" t="s">
        <v>9</v>
      </c>
      <c r="D41" s="2">
        <v>44378</v>
      </c>
      <c r="E41">
        <v>152936</v>
      </c>
      <c r="N41">
        <v>636</v>
      </c>
      <c r="O41" s="2">
        <v>44409</v>
      </c>
      <c r="P41" s="1" t="s">
        <v>14</v>
      </c>
      <c r="Q41" s="1" t="s">
        <v>6</v>
      </c>
      <c r="R41" s="1">
        <v>86220</v>
      </c>
    </row>
    <row r="42" spans="1:18" x14ac:dyDescent="0.3">
      <c r="A42">
        <v>2100</v>
      </c>
      <c r="B42" s="1" t="s">
        <v>13</v>
      </c>
      <c r="C42" s="1" t="s">
        <v>9</v>
      </c>
      <c r="D42" s="2">
        <v>44287</v>
      </c>
      <c r="E42">
        <v>189847</v>
      </c>
      <c r="N42">
        <v>640</v>
      </c>
      <c r="O42" s="2">
        <v>44287</v>
      </c>
      <c r="P42" s="1" t="s">
        <v>12</v>
      </c>
      <c r="Q42" s="1" t="s">
        <v>6</v>
      </c>
      <c r="R42" s="1">
        <v>27542</v>
      </c>
    </row>
    <row r="43" spans="1:18" x14ac:dyDescent="0.3">
      <c r="A43">
        <v>3265</v>
      </c>
      <c r="B43" s="1" t="s">
        <v>13</v>
      </c>
      <c r="C43" s="1" t="s">
        <v>9</v>
      </c>
      <c r="D43" s="2">
        <v>44228</v>
      </c>
      <c r="E43">
        <v>192728</v>
      </c>
      <c r="N43">
        <v>659</v>
      </c>
      <c r="O43" s="2">
        <v>44287</v>
      </c>
      <c r="P43" s="1" t="s">
        <v>14</v>
      </c>
      <c r="Q43" s="1" t="s">
        <v>6</v>
      </c>
      <c r="R43" s="1">
        <v>173199</v>
      </c>
    </row>
    <row r="44" spans="1:18" x14ac:dyDescent="0.3">
      <c r="A44">
        <v>1722</v>
      </c>
      <c r="B44" s="1" t="s">
        <v>13</v>
      </c>
      <c r="C44" s="1" t="s">
        <v>9</v>
      </c>
      <c r="D44" s="2">
        <v>44287</v>
      </c>
      <c r="E44">
        <v>201120</v>
      </c>
      <c r="N44">
        <v>681</v>
      </c>
      <c r="O44" s="2">
        <v>44409</v>
      </c>
      <c r="P44" s="1" t="s">
        <v>12</v>
      </c>
      <c r="Q44" s="1" t="s">
        <v>8</v>
      </c>
      <c r="R44" s="1">
        <v>17711</v>
      </c>
    </row>
    <row r="45" spans="1:18" x14ac:dyDescent="0.3">
      <c r="A45">
        <v>3469</v>
      </c>
      <c r="B45" s="1" t="s">
        <v>13</v>
      </c>
      <c r="C45" s="1" t="s">
        <v>9</v>
      </c>
      <c r="D45" s="2">
        <v>44378</v>
      </c>
      <c r="E45">
        <v>252080</v>
      </c>
      <c r="N45">
        <v>686</v>
      </c>
      <c r="O45" s="2">
        <v>44470</v>
      </c>
      <c r="P45" s="1" t="s">
        <v>13</v>
      </c>
      <c r="Q45" s="1" t="s">
        <v>6</v>
      </c>
      <c r="R45" s="1">
        <v>18670</v>
      </c>
    </row>
    <row r="46" spans="1:18" x14ac:dyDescent="0.3">
      <c r="A46">
        <v>1809</v>
      </c>
      <c r="B46" s="1" t="s">
        <v>14</v>
      </c>
      <c r="C46" s="1" t="s">
        <v>10</v>
      </c>
      <c r="D46" s="2">
        <v>44378</v>
      </c>
      <c r="E46">
        <v>23560</v>
      </c>
      <c r="N46">
        <v>688</v>
      </c>
      <c r="O46" s="2">
        <v>44256</v>
      </c>
      <c r="P46" s="1" t="s">
        <v>13</v>
      </c>
      <c r="Q46" s="1" t="s">
        <v>8</v>
      </c>
      <c r="R46" s="1">
        <v>87460</v>
      </c>
    </row>
    <row r="47" spans="1:18" x14ac:dyDescent="0.3">
      <c r="A47">
        <v>3423</v>
      </c>
      <c r="B47" s="1" t="s">
        <v>14</v>
      </c>
      <c r="C47" s="1" t="s">
        <v>10</v>
      </c>
      <c r="D47" s="2">
        <v>44348</v>
      </c>
      <c r="E47">
        <v>34080</v>
      </c>
      <c r="N47">
        <v>695</v>
      </c>
      <c r="O47" s="2">
        <v>44348</v>
      </c>
      <c r="P47" s="1" t="s">
        <v>13</v>
      </c>
      <c r="Q47" s="1" t="s">
        <v>10</v>
      </c>
      <c r="R47" s="1">
        <v>17043</v>
      </c>
    </row>
    <row r="48" spans="1:18" x14ac:dyDescent="0.3">
      <c r="A48">
        <v>3145</v>
      </c>
      <c r="B48" s="1" t="s">
        <v>14</v>
      </c>
      <c r="C48" s="1" t="s">
        <v>10</v>
      </c>
      <c r="D48" s="2">
        <v>44197</v>
      </c>
      <c r="E48">
        <v>40778</v>
      </c>
      <c r="N48">
        <v>706</v>
      </c>
      <c r="O48" s="2">
        <v>44197</v>
      </c>
      <c r="P48" s="1" t="s">
        <v>5</v>
      </c>
      <c r="Q48" s="1" t="s">
        <v>7</v>
      </c>
      <c r="R48">
        <v>48442</v>
      </c>
    </row>
    <row r="49" spans="1:18" x14ac:dyDescent="0.3">
      <c r="A49">
        <v>1045</v>
      </c>
      <c r="B49" s="1" t="s">
        <v>14</v>
      </c>
      <c r="C49" s="1" t="s">
        <v>10</v>
      </c>
      <c r="D49" s="2">
        <v>44409</v>
      </c>
      <c r="E49">
        <v>99343</v>
      </c>
      <c r="N49">
        <v>728</v>
      </c>
      <c r="O49" s="2">
        <v>44287</v>
      </c>
      <c r="P49" s="1" t="s">
        <v>5</v>
      </c>
      <c r="Q49" s="1" t="s">
        <v>9</v>
      </c>
      <c r="R49">
        <v>175220</v>
      </c>
    </row>
    <row r="50" spans="1:18" x14ac:dyDescent="0.3">
      <c r="A50">
        <v>3108</v>
      </c>
      <c r="B50" s="1" t="s">
        <v>14</v>
      </c>
      <c r="C50" s="1" t="s">
        <v>10</v>
      </c>
      <c r="D50" s="2">
        <v>44378</v>
      </c>
      <c r="E50">
        <v>104422</v>
      </c>
      <c r="N50">
        <v>733</v>
      </c>
      <c r="O50" s="2">
        <v>44501</v>
      </c>
      <c r="P50" s="1" t="s">
        <v>5</v>
      </c>
      <c r="Q50" s="1" t="s">
        <v>7</v>
      </c>
      <c r="R50">
        <v>146394</v>
      </c>
    </row>
    <row r="51" spans="1:18" x14ac:dyDescent="0.3">
      <c r="A51">
        <v>3295</v>
      </c>
      <c r="B51" s="1" t="s">
        <v>14</v>
      </c>
      <c r="C51" s="1" t="s">
        <v>10</v>
      </c>
      <c r="D51" s="2">
        <v>44501</v>
      </c>
      <c r="E51">
        <v>161110</v>
      </c>
      <c r="N51">
        <v>738</v>
      </c>
      <c r="O51" s="2">
        <v>44531</v>
      </c>
      <c r="P51" s="1" t="s">
        <v>5</v>
      </c>
      <c r="Q51" s="1" t="s">
        <v>8</v>
      </c>
      <c r="R51">
        <v>158679</v>
      </c>
    </row>
    <row r="52" spans="1:18" x14ac:dyDescent="0.3">
      <c r="A52">
        <v>2670</v>
      </c>
      <c r="B52" s="1" t="s">
        <v>14</v>
      </c>
      <c r="C52" s="1" t="s">
        <v>7</v>
      </c>
      <c r="D52" s="2">
        <v>44531</v>
      </c>
      <c r="E52">
        <v>12709</v>
      </c>
      <c r="N52">
        <v>739</v>
      </c>
      <c r="O52" s="2">
        <v>44501</v>
      </c>
      <c r="P52" s="1" t="s">
        <v>5</v>
      </c>
      <c r="Q52" s="1" t="s">
        <v>10</v>
      </c>
      <c r="R52">
        <v>86186</v>
      </c>
    </row>
    <row r="53" spans="1:18" x14ac:dyDescent="0.3">
      <c r="A53">
        <v>1332</v>
      </c>
      <c r="B53" s="1" t="s">
        <v>14</v>
      </c>
      <c r="C53" s="1" t="s">
        <v>7</v>
      </c>
      <c r="D53" s="2">
        <v>44378</v>
      </c>
      <c r="E53">
        <v>26819</v>
      </c>
      <c r="N53">
        <v>748</v>
      </c>
      <c r="O53" s="2">
        <v>44378</v>
      </c>
      <c r="P53" s="1" t="s">
        <v>5</v>
      </c>
      <c r="Q53" s="1" t="s">
        <v>9</v>
      </c>
      <c r="R53">
        <v>5850</v>
      </c>
    </row>
    <row r="54" spans="1:18" x14ac:dyDescent="0.3">
      <c r="A54">
        <v>2580</v>
      </c>
      <c r="B54" s="1" t="s">
        <v>14</v>
      </c>
      <c r="C54" s="1" t="s">
        <v>7</v>
      </c>
      <c r="D54" s="2">
        <v>44287</v>
      </c>
      <c r="E54">
        <v>42319</v>
      </c>
      <c r="N54">
        <v>762</v>
      </c>
      <c r="O54" s="2">
        <v>44348</v>
      </c>
      <c r="P54" s="1" t="s">
        <v>5</v>
      </c>
      <c r="Q54" s="1" t="s">
        <v>9</v>
      </c>
      <c r="R54">
        <v>-15140</v>
      </c>
    </row>
    <row r="55" spans="1:18" x14ac:dyDescent="0.3">
      <c r="A55">
        <v>1377</v>
      </c>
      <c r="B55" s="1" t="s">
        <v>14</v>
      </c>
      <c r="C55" s="1" t="s">
        <v>7</v>
      </c>
      <c r="D55" s="2">
        <v>44317</v>
      </c>
      <c r="E55">
        <v>57755</v>
      </c>
      <c r="N55">
        <v>777</v>
      </c>
      <c r="O55" s="2">
        <v>44348</v>
      </c>
      <c r="P55" s="1" t="s">
        <v>5</v>
      </c>
      <c r="Q55" s="1" t="s">
        <v>6</v>
      </c>
      <c r="R55">
        <v>190517</v>
      </c>
    </row>
    <row r="56" spans="1:18" x14ac:dyDescent="0.3">
      <c r="A56">
        <v>2439</v>
      </c>
      <c r="B56" s="1" t="s">
        <v>14</v>
      </c>
      <c r="C56" s="1" t="s">
        <v>7</v>
      </c>
      <c r="D56" s="2">
        <v>44531</v>
      </c>
      <c r="E56">
        <v>71529</v>
      </c>
      <c r="N56">
        <v>780</v>
      </c>
      <c r="O56" s="2">
        <v>44409</v>
      </c>
      <c r="P56" s="1" t="s">
        <v>5</v>
      </c>
      <c r="Q56" s="1" t="s">
        <v>6</v>
      </c>
      <c r="R56">
        <v>131983</v>
      </c>
    </row>
    <row r="57" spans="1:18" x14ac:dyDescent="0.3">
      <c r="A57">
        <v>1210</v>
      </c>
      <c r="B57" s="1" t="s">
        <v>14</v>
      </c>
      <c r="C57" s="1" t="s">
        <v>7</v>
      </c>
      <c r="D57" s="2">
        <v>44409</v>
      </c>
      <c r="E57">
        <v>109849</v>
      </c>
      <c r="N57">
        <v>796</v>
      </c>
      <c r="O57" s="2">
        <v>44348</v>
      </c>
      <c r="P57" s="1" t="s">
        <v>5</v>
      </c>
      <c r="Q57" s="1" t="s">
        <v>7</v>
      </c>
      <c r="R57">
        <v>137843</v>
      </c>
    </row>
    <row r="58" spans="1:18" x14ac:dyDescent="0.3">
      <c r="A58">
        <v>2044</v>
      </c>
      <c r="B58" s="1" t="s">
        <v>14</v>
      </c>
      <c r="C58" s="1" t="s">
        <v>7</v>
      </c>
      <c r="D58" s="2">
        <v>44317</v>
      </c>
      <c r="E58">
        <v>164464</v>
      </c>
      <c r="N58">
        <v>803</v>
      </c>
      <c r="O58" s="2">
        <v>44378</v>
      </c>
      <c r="P58" s="1" t="s">
        <v>5</v>
      </c>
      <c r="Q58" s="1" t="s">
        <v>7</v>
      </c>
      <c r="R58">
        <v>96209</v>
      </c>
    </row>
    <row r="59" spans="1:18" x14ac:dyDescent="0.3">
      <c r="A59">
        <v>342</v>
      </c>
      <c r="B59" s="1" t="s">
        <v>14</v>
      </c>
      <c r="C59" s="1" t="s">
        <v>7</v>
      </c>
      <c r="D59" s="2">
        <v>44197</v>
      </c>
      <c r="E59" s="1">
        <v>180969</v>
      </c>
      <c r="N59">
        <v>805</v>
      </c>
      <c r="O59" s="2">
        <v>44228</v>
      </c>
      <c r="P59" s="1" t="s">
        <v>5</v>
      </c>
      <c r="Q59" s="1" t="s">
        <v>10</v>
      </c>
      <c r="R59">
        <v>134977</v>
      </c>
    </row>
    <row r="60" spans="1:18" x14ac:dyDescent="0.3">
      <c r="A60">
        <v>2744</v>
      </c>
      <c r="B60" s="1" t="s">
        <v>14</v>
      </c>
      <c r="C60" s="1" t="s">
        <v>7</v>
      </c>
      <c r="D60" s="2">
        <v>44531</v>
      </c>
      <c r="E60">
        <v>210352</v>
      </c>
      <c r="N60">
        <v>819</v>
      </c>
      <c r="O60" s="2">
        <v>44317</v>
      </c>
      <c r="P60" s="1" t="s">
        <v>5</v>
      </c>
      <c r="Q60" s="1" t="s">
        <v>10</v>
      </c>
      <c r="R60">
        <v>59423</v>
      </c>
    </row>
    <row r="61" spans="1:18" x14ac:dyDescent="0.3">
      <c r="A61">
        <v>2739</v>
      </c>
      <c r="B61" s="1" t="s">
        <v>14</v>
      </c>
      <c r="C61" s="1" t="s">
        <v>7</v>
      </c>
      <c r="D61" s="2">
        <v>44470</v>
      </c>
      <c r="E61">
        <v>236531</v>
      </c>
      <c r="N61">
        <v>825</v>
      </c>
      <c r="O61" s="2">
        <v>44348</v>
      </c>
      <c r="P61" s="1" t="s">
        <v>5</v>
      </c>
      <c r="Q61" s="1" t="s">
        <v>10</v>
      </c>
      <c r="R61">
        <v>32352</v>
      </c>
    </row>
    <row r="62" spans="1:18" x14ac:dyDescent="0.3">
      <c r="A62">
        <v>3498</v>
      </c>
      <c r="B62" s="1" t="s">
        <v>14</v>
      </c>
      <c r="C62" s="1" t="s">
        <v>8</v>
      </c>
      <c r="D62" s="2">
        <v>44409</v>
      </c>
      <c r="E62">
        <v>7269</v>
      </c>
      <c r="N62">
        <v>842</v>
      </c>
      <c r="O62" s="2">
        <v>44409</v>
      </c>
      <c r="P62" s="1" t="s">
        <v>5</v>
      </c>
      <c r="Q62" s="1" t="s">
        <v>6</v>
      </c>
      <c r="R62">
        <v>19225</v>
      </c>
    </row>
    <row r="63" spans="1:18" x14ac:dyDescent="0.3">
      <c r="A63">
        <v>1398</v>
      </c>
      <c r="B63" s="1" t="s">
        <v>14</v>
      </c>
      <c r="C63" s="1" t="s">
        <v>8</v>
      </c>
      <c r="D63" s="2">
        <v>44409</v>
      </c>
      <c r="E63">
        <v>19002</v>
      </c>
      <c r="N63">
        <v>858</v>
      </c>
      <c r="O63" s="2">
        <v>44256</v>
      </c>
      <c r="P63" s="1" t="s">
        <v>5</v>
      </c>
      <c r="Q63" s="1" t="s">
        <v>6</v>
      </c>
      <c r="R63">
        <v>150851</v>
      </c>
    </row>
    <row r="64" spans="1:18" x14ac:dyDescent="0.3">
      <c r="A64">
        <v>2423</v>
      </c>
      <c r="B64" s="1" t="s">
        <v>14</v>
      </c>
      <c r="C64" s="1" t="s">
        <v>8</v>
      </c>
      <c r="D64" s="2">
        <v>44409</v>
      </c>
      <c r="E64">
        <v>23010</v>
      </c>
      <c r="N64">
        <v>864</v>
      </c>
      <c r="O64" s="2">
        <v>44348</v>
      </c>
      <c r="P64" s="1" t="s">
        <v>5</v>
      </c>
      <c r="Q64" s="1" t="s">
        <v>7</v>
      </c>
      <c r="R64">
        <v>7110</v>
      </c>
    </row>
    <row r="65" spans="1:18" x14ac:dyDescent="0.3">
      <c r="A65">
        <v>1329</v>
      </c>
      <c r="B65" s="1" t="s">
        <v>14</v>
      </c>
      <c r="C65" s="1" t="s">
        <v>8</v>
      </c>
      <c r="D65" s="2">
        <v>44378</v>
      </c>
      <c r="E65">
        <v>36547</v>
      </c>
      <c r="N65">
        <v>867</v>
      </c>
      <c r="O65" s="2">
        <v>44348</v>
      </c>
      <c r="P65" s="1" t="s">
        <v>5</v>
      </c>
      <c r="Q65" s="1" t="s">
        <v>6</v>
      </c>
      <c r="R65">
        <v>259896</v>
      </c>
    </row>
    <row r="66" spans="1:18" x14ac:dyDescent="0.3">
      <c r="A66">
        <v>2009</v>
      </c>
      <c r="B66" s="1" t="s">
        <v>14</v>
      </c>
      <c r="C66" s="1" t="s">
        <v>8</v>
      </c>
      <c r="D66" s="2">
        <v>44317</v>
      </c>
      <c r="E66">
        <v>124153</v>
      </c>
      <c r="N66">
        <v>870</v>
      </c>
      <c r="O66" s="2">
        <v>44501</v>
      </c>
      <c r="P66" s="1" t="s">
        <v>5</v>
      </c>
      <c r="Q66" s="1" t="s">
        <v>10</v>
      </c>
      <c r="R66">
        <v>222162</v>
      </c>
    </row>
    <row r="67" spans="1:18" x14ac:dyDescent="0.3">
      <c r="A67">
        <v>1107</v>
      </c>
      <c r="B67" s="1" t="s">
        <v>14</v>
      </c>
      <c r="C67" s="1" t="s">
        <v>8</v>
      </c>
      <c r="D67" s="2">
        <v>44256</v>
      </c>
      <c r="E67">
        <v>126174</v>
      </c>
      <c r="N67">
        <v>874</v>
      </c>
      <c r="O67" s="2">
        <v>44470</v>
      </c>
      <c r="P67" s="1" t="s">
        <v>5</v>
      </c>
      <c r="Q67" s="1" t="s">
        <v>6</v>
      </c>
      <c r="R67">
        <v>5652</v>
      </c>
    </row>
    <row r="68" spans="1:18" x14ac:dyDescent="0.3">
      <c r="A68">
        <v>1353</v>
      </c>
      <c r="B68" s="1" t="s">
        <v>14</v>
      </c>
      <c r="C68" s="1" t="s">
        <v>8</v>
      </c>
      <c r="D68" s="2">
        <v>44440</v>
      </c>
      <c r="E68">
        <v>220591</v>
      </c>
      <c r="N68">
        <v>891</v>
      </c>
      <c r="O68" s="2">
        <v>44228</v>
      </c>
      <c r="P68" s="1" t="s">
        <v>5</v>
      </c>
      <c r="Q68" s="1" t="s">
        <v>9</v>
      </c>
      <c r="R68">
        <v>173392</v>
      </c>
    </row>
    <row r="69" spans="1:18" x14ac:dyDescent="0.3">
      <c r="A69">
        <v>2621</v>
      </c>
      <c r="B69" s="1" t="s">
        <v>14</v>
      </c>
      <c r="C69" s="1" t="s">
        <v>6</v>
      </c>
      <c r="D69" s="2">
        <v>44317</v>
      </c>
      <c r="E69">
        <v>1696</v>
      </c>
      <c r="N69">
        <v>893</v>
      </c>
      <c r="O69" s="2">
        <v>44228</v>
      </c>
      <c r="P69" s="1" t="s">
        <v>5</v>
      </c>
      <c r="Q69" s="1" t="s">
        <v>6</v>
      </c>
      <c r="R69">
        <v>230726</v>
      </c>
    </row>
    <row r="70" spans="1:18" x14ac:dyDescent="0.3">
      <c r="A70">
        <v>1307</v>
      </c>
      <c r="B70" s="1" t="s">
        <v>14</v>
      </c>
      <c r="C70" s="1" t="s">
        <v>6</v>
      </c>
      <c r="D70" s="2">
        <v>44228</v>
      </c>
      <c r="E70">
        <v>13845</v>
      </c>
      <c r="N70">
        <v>894</v>
      </c>
      <c r="O70" s="2">
        <v>44470</v>
      </c>
      <c r="P70" s="1" t="s">
        <v>5</v>
      </c>
      <c r="Q70" s="1" t="s">
        <v>9</v>
      </c>
      <c r="R70">
        <v>154630</v>
      </c>
    </row>
    <row r="71" spans="1:18" x14ac:dyDescent="0.3">
      <c r="A71">
        <v>2654</v>
      </c>
      <c r="B71" s="1" t="s">
        <v>14</v>
      </c>
      <c r="C71" s="1" t="s">
        <v>6</v>
      </c>
      <c r="D71" s="2">
        <v>44228</v>
      </c>
      <c r="E71">
        <v>27849</v>
      </c>
      <c r="N71">
        <v>911</v>
      </c>
      <c r="O71" s="2">
        <v>44348</v>
      </c>
      <c r="P71" s="1" t="s">
        <v>5</v>
      </c>
      <c r="Q71" s="1" t="s">
        <v>9</v>
      </c>
      <c r="R71">
        <v>161165</v>
      </c>
    </row>
    <row r="72" spans="1:18" x14ac:dyDescent="0.3">
      <c r="A72">
        <v>3399</v>
      </c>
      <c r="B72" s="1" t="s">
        <v>14</v>
      </c>
      <c r="C72" s="1" t="s">
        <v>6</v>
      </c>
      <c r="D72" s="2">
        <v>44409</v>
      </c>
      <c r="E72">
        <v>75634</v>
      </c>
      <c r="N72">
        <v>926</v>
      </c>
      <c r="O72" s="2">
        <v>44348</v>
      </c>
      <c r="P72" s="1" t="s">
        <v>5</v>
      </c>
      <c r="Q72" s="1" t="s">
        <v>8</v>
      </c>
      <c r="R72">
        <v>6105</v>
      </c>
    </row>
    <row r="73" spans="1:18" x14ac:dyDescent="0.3">
      <c r="A73">
        <v>636</v>
      </c>
      <c r="B73" s="1" t="s">
        <v>14</v>
      </c>
      <c r="C73" s="1" t="s">
        <v>6</v>
      </c>
      <c r="D73" s="2">
        <v>44409</v>
      </c>
      <c r="E73" s="1">
        <v>86220</v>
      </c>
      <c r="N73">
        <v>930</v>
      </c>
      <c r="O73" s="2">
        <v>44256</v>
      </c>
      <c r="P73" s="1" t="s">
        <v>5</v>
      </c>
      <c r="Q73" s="1" t="s">
        <v>6</v>
      </c>
      <c r="R73">
        <v>34334</v>
      </c>
    </row>
    <row r="74" spans="1:18" x14ac:dyDescent="0.3">
      <c r="A74">
        <v>1256</v>
      </c>
      <c r="B74" s="1" t="s">
        <v>14</v>
      </c>
      <c r="C74" s="1" t="s">
        <v>6</v>
      </c>
      <c r="D74" s="2">
        <v>44348</v>
      </c>
      <c r="E74">
        <v>91931</v>
      </c>
      <c r="N74">
        <v>949</v>
      </c>
      <c r="O74" s="2">
        <v>44531</v>
      </c>
      <c r="P74" s="1" t="s">
        <v>5</v>
      </c>
      <c r="Q74" s="1" t="s">
        <v>10</v>
      </c>
      <c r="R74">
        <v>8406</v>
      </c>
    </row>
    <row r="75" spans="1:18" x14ac:dyDescent="0.3">
      <c r="A75">
        <v>2455</v>
      </c>
      <c r="B75" s="1" t="s">
        <v>14</v>
      </c>
      <c r="C75" s="1" t="s">
        <v>6</v>
      </c>
      <c r="D75" s="2">
        <v>44228</v>
      </c>
      <c r="E75">
        <v>157993</v>
      </c>
      <c r="N75">
        <v>950</v>
      </c>
      <c r="O75" s="2">
        <v>44348</v>
      </c>
      <c r="P75" s="1" t="s">
        <v>5</v>
      </c>
      <c r="Q75" s="1" t="s">
        <v>10</v>
      </c>
      <c r="R75">
        <v>27137</v>
      </c>
    </row>
    <row r="76" spans="1:18" x14ac:dyDescent="0.3">
      <c r="A76">
        <v>659</v>
      </c>
      <c r="B76" s="1" t="s">
        <v>14</v>
      </c>
      <c r="C76" s="1" t="s">
        <v>6</v>
      </c>
      <c r="D76" s="2">
        <v>44287</v>
      </c>
      <c r="E76" s="1">
        <v>173199</v>
      </c>
      <c r="N76">
        <v>952</v>
      </c>
      <c r="O76" s="2">
        <v>44378</v>
      </c>
      <c r="P76" s="1" t="s">
        <v>5</v>
      </c>
      <c r="Q76" s="1" t="s">
        <v>10</v>
      </c>
      <c r="R76">
        <v>7819</v>
      </c>
    </row>
    <row r="77" spans="1:18" x14ac:dyDescent="0.3">
      <c r="A77">
        <v>3138</v>
      </c>
      <c r="B77" s="1" t="s">
        <v>14</v>
      </c>
      <c r="C77" s="1" t="s">
        <v>9</v>
      </c>
      <c r="D77" s="2">
        <v>44501</v>
      </c>
      <c r="E77">
        <v>28110</v>
      </c>
      <c r="N77">
        <v>963</v>
      </c>
      <c r="O77" s="2">
        <v>44440</v>
      </c>
      <c r="P77" s="1" t="s">
        <v>5</v>
      </c>
      <c r="Q77" s="1" t="s">
        <v>9</v>
      </c>
      <c r="R77">
        <v>193691</v>
      </c>
    </row>
    <row r="78" spans="1:18" x14ac:dyDescent="0.3">
      <c r="A78">
        <v>3443</v>
      </c>
      <c r="B78" s="1" t="s">
        <v>14</v>
      </c>
      <c r="C78" s="1" t="s">
        <v>9</v>
      </c>
      <c r="D78" s="2">
        <v>44256</v>
      </c>
      <c r="E78">
        <v>75969</v>
      </c>
      <c r="N78">
        <v>973</v>
      </c>
      <c r="O78" s="2">
        <v>44378</v>
      </c>
      <c r="P78" s="1" t="s">
        <v>5</v>
      </c>
      <c r="Q78" s="1" t="s">
        <v>9</v>
      </c>
      <c r="R78">
        <v>229218</v>
      </c>
    </row>
    <row r="79" spans="1:18" x14ac:dyDescent="0.3">
      <c r="A79">
        <v>1037</v>
      </c>
      <c r="B79" s="1" t="s">
        <v>14</v>
      </c>
      <c r="C79" s="1" t="s">
        <v>9</v>
      </c>
      <c r="D79" s="2">
        <v>44531</v>
      </c>
      <c r="E79">
        <v>198140</v>
      </c>
      <c r="N79">
        <v>977</v>
      </c>
      <c r="O79" s="2">
        <v>44317</v>
      </c>
      <c r="P79" s="1" t="s">
        <v>5</v>
      </c>
      <c r="Q79" s="1" t="s">
        <v>6</v>
      </c>
      <c r="R79">
        <v>82968</v>
      </c>
    </row>
    <row r="80" spans="1:18" x14ac:dyDescent="0.3">
      <c r="A80">
        <v>952</v>
      </c>
      <c r="B80" s="1" t="s">
        <v>5</v>
      </c>
      <c r="C80" s="1" t="s">
        <v>10</v>
      </c>
      <c r="D80" s="2">
        <v>44378</v>
      </c>
      <c r="E80">
        <v>7819</v>
      </c>
      <c r="N80">
        <v>979</v>
      </c>
      <c r="O80" s="2">
        <v>44348</v>
      </c>
      <c r="P80" s="1" t="s">
        <v>5</v>
      </c>
      <c r="Q80" s="1" t="s">
        <v>7</v>
      </c>
      <c r="R80">
        <v>234786</v>
      </c>
    </row>
    <row r="81" spans="1:18" x14ac:dyDescent="0.3">
      <c r="A81">
        <v>949</v>
      </c>
      <c r="B81" s="1" t="s">
        <v>5</v>
      </c>
      <c r="C81" s="1" t="s">
        <v>10</v>
      </c>
      <c r="D81" s="2">
        <v>44531</v>
      </c>
      <c r="E81">
        <v>8406</v>
      </c>
      <c r="N81">
        <v>983</v>
      </c>
      <c r="O81" s="2">
        <v>44470</v>
      </c>
      <c r="P81" s="1" t="s">
        <v>5</v>
      </c>
      <c r="Q81" s="1" t="s">
        <v>9</v>
      </c>
      <c r="R81">
        <v>249705</v>
      </c>
    </row>
    <row r="82" spans="1:18" x14ac:dyDescent="0.3">
      <c r="A82">
        <v>2352</v>
      </c>
      <c r="B82" s="1" t="s">
        <v>5</v>
      </c>
      <c r="C82" s="1" t="s">
        <v>10</v>
      </c>
      <c r="D82" s="2">
        <v>44348</v>
      </c>
      <c r="E82">
        <v>17150</v>
      </c>
      <c r="N82">
        <v>1004</v>
      </c>
      <c r="O82" s="2">
        <v>44409</v>
      </c>
      <c r="P82" s="1" t="s">
        <v>11</v>
      </c>
      <c r="Q82" s="1" t="s">
        <v>8</v>
      </c>
      <c r="R82">
        <v>22746</v>
      </c>
    </row>
    <row r="83" spans="1:18" x14ac:dyDescent="0.3">
      <c r="A83">
        <v>1505</v>
      </c>
      <c r="B83" s="1" t="s">
        <v>5</v>
      </c>
      <c r="C83" s="1" t="s">
        <v>10</v>
      </c>
      <c r="D83" s="2">
        <v>44470</v>
      </c>
      <c r="E83">
        <v>24838</v>
      </c>
      <c r="N83">
        <v>1011</v>
      </c>
      <c r="O83" s="2">
        <v>44409</v>
      </c>
      <c r="P83" s="1" t="s">
        <v>11</v>
      </c>
      <c r="Q83" s="1" t="s">
        <v>9</v>
      </c>
      <c r="R83">
        <v>85536</v>
      </c>
    </row>
    <row r="84" spans="1:18" x14ac:dyDescent="0.3">
      <c r="A84">
        <v>950</v>
      </c>
      <c r="B84" s="1" t="s">
        <v>5</v>
      </c>
      <c r="C84" s="1" t="s">
        <v>10</v>
      </c>
      <c r="D84" s="2">
        <v>44348</v>
      </c>
      <c r="E84">
        <v>27137</v>
      </c>
      <c r="N84">
        <v>1019</v>
      </c>
      <c r="O84" s="2">
        <v>44501</v>
      </c>
      <c r="P84" s="1" t="s">
        <v>11</v>
      </c>
      <c r="Q84" s="1" t="s">
        <v>7</v>
      </c>
      <c r="R84">
        <v>25301</v>
      </c>
    </row>
    <row r="85" spans="1:18" x14ac:dyDescent="0.3">
      <c r="A85">
        <v>825</v>
      </c>
      <c r="B85" s="1" t="s">
        <v>5</v>
      </c>
      <c r="C85" s="1" t="s">
        <v>10</v>
      </c>
      <c r="D85" s="2">
        <v>44348</v>
      </c>
      <c r="E85">
        <v>32352</v>
      </c>
      <c r="N85">
        <v>1022</v>
      </c>
      <c r="O85" s="2">
        <v>44378</v>
      </c>
      <c r="P85" s="1" t="s">
        <v>13</v>
      </c>
      <c r="Q85" s="1" t="s">
        <v>9</v>
      </c>
      <c r="R85">
        <v>152936</v>
      </c>
    </row>
    <row r="86" spans="1:18" x14ac:dyDescent="0.3">
      <c r="A86">
        <v>88</v>
      </c>
      <c r="B86" s="1" t="s">
        <v>5</v>
      </c>
      <c r="C86" s="1" t="s">
        <v>10</v>
      </c>
      <c r="D86" s="2">
        <v>44197</v>
      </c>
      <c r="E86" s="1">
        <v>36125</v>
      </c>
      <c r="N86">
        <v>1024</v>
      </c>
      <c r="O86" s="2">
        <v>44409</v>
      </c>
      <c r="P86" s="1" t="s">
        <v>13</v>
      </c>
      <c r="Q86" s="1" t="s">
        <v>9</v>
      </c>
      <c r="R86">
        <v>124717</v>
      </c>
    </row>
    <row r="87" spans="1:18" x14ac:dyDescent="0.3">
      <c r="A87">
        <v>3050</v>
      </c>
      <c r="B87" s="1" t="s">
        <v>5</v>
      </c>
      <c r="C87" s="1" t="s">
        <v>10</v>
      </c>
      <c r="D87" s="2">
        <v>44256</v>
      </c>
      <c r="E87">
        <v>51626</v>
      </c>
      <c r="N87">
        <v>1037</v>
      </c>
      <c r="O87" s="2">
        <v>44531</v>
      </c>
      <c r="P87" s="1" t="s">
        <v>14</v>
      </c>
      <c r="Q87" s="1" t="s">
        <v>9</v>
      </c>
      <c r="R87">
        <v>198140</v>
      </c>
    </row>
    <row r="88" spans="1:18" x14ac:dyDescent="0.3">
      <c r="A88">
        <v>3080</v>
      </c>
      <c r="B88" s="1" t="s">
        <v>5</v>
      </c>
      <c r="C88" s="1" t="s">
        <v>10</v>
      </c>
      <c r="D88" s="2">
        <v>44440</v>
      </c>
      <c r="E88">
        <v>55991</v>
      </c>
      <c r="N88">
        <v>1045</v>
      </c>
      <c r="O88" s="2">
        <v>44409</v>
      </c>
      <c r="P88" s="1" t="s">
        <v>14</v>
      </c>
      <c r="Q88" s="1" t="s">
        <v>10</v>
      </c>
      <c r="R88">
        <v>99343</v>
      </c>
    </row>
    <row r="89" spans="1:18" x14ac:dyDescent="0.3">
      <c r="A89">
        <v>819</v>
      </c>
      <c r="B89" s="1" t="s">
        <v>5</v>
      </c>
      <c r="C89" s="1" t="s">
        <v>10</v>
      </c>
      <c r="D89" s="2">
        <v>44317</v>
      </c>
      <c r="E89">
        <v>59423</v>
      </c>
      <c r="N89">
        <v>1048</v>
      </c>
      <c r="O89" s="2">
        <v>44197</v>
      </c>
      <c r="P89" s="1" t="s">
        <v>13</v>
      </c>
      <c r="Q89" s="1" t="s">
        <v>9</v>
      </c>
      <c r="R89">
        <v>41318</v>
      </c>
    </row>
    <row r="90" spans="1:18" x14ac:dyDescent="0.3">
      <c r="A90">
        <v>2839</v>
      </c>
      <c r="B90" s="1" t="s">
        <v>5</v>
      </c>
      <c r="C90" s="1" t="s">
        <v>10</v>
      </c>
      <c r="D90" s="2">
        <v>44501</v>
      </c>
      <c r="E90">
        <v>63494</v>
      </c>
      <c r="N90">
        <v>1053</v>
      </c>
      <c r="O90" s="2">
        <v>44501</v>
      </c>
      <c r="P90" s="1" t="s">
        <v>13</v>
      </c>
      <c r="Q90" s="1" t="s">
        <v>7</v>
      </c>
      <c r="R90">
        <v>211082</v>
      </c>
    </row>
    <row r="91" spans="1:18" x14ac:dyDescent="0.3">
      <c r="A91">
        <v>1653</v>
      </c>
      <c r="B91" s="1" t="s">
        <v>5</v>
      </c>
      <c r="C91" s="1" t="s">
        <v>10</v>
      </c>
      <c r="D91" s="2">
        <v>44378</v>
      </c>
      <c r="E91">
        <v>64755</v>
      </c>
      <c r="N91">
        <v>1070</v>
      </c>
      <c r="O91" s="2">
        <v>44197</v>
      </c>
      <c r="P91" s="1" t="s">
        <v>12</v>
      </c>
      <c r="Q91" s="1" t="s">
        <v>9</v>
      </c>
      <c r="R91">
        <v>8675</v>
      </c>
    </row>
    <row r="92" spans="1:18" x14ac:dyDescent="0.3">
      <c r="A92">
        <v>739</v>
      </c>
      <c r="B92" s="1" t="s">
        <v>5</v>
      </c>
      <c r="C92" s="1" t="s">
        <v>10</v>
      </c>
      <c r="D92" s="2">
        <v>44501</v>
      </c>
      <c r="E92">
        <v>86186</v>
      </c>
      <c r="N92">
        <v>1079</v>
      </c>
      <c r="O92" s="2">
        <v>44256</v>
      </c>
      <c r="P92" s="1" t="s">
        <v>12</v>
      </c>
      <c r="Q92" s="1" t="s">
        <v>8</v>
      </c>
      <c r="R92">
        <v>132363</v>
      </c>
    </row>
    <row r="93" spans="1:18" x14ac:dyDescent="0.3">
      <c r="A93">
        <v>1525</v>
      </c>
      <c r="B93" s="1" t="s">
        <v>5</v>
      </c>
      <c r="C93" s="1" t="s">
        <v>10</v>
      </c>
      <c r="D93" s="2">
        <v>44228</v>
      </c>
      <c r="E93">
        <v>105602</v>
      </c>
      <c r="N93">
        <v>1084</v>
      </c>
      <c r="O93" s="2">
        <v>44531</v>
      </c>
      <c r="P93" s="1" t="s">
        <v>11</v>
      </c>
      <c r="Q93" s="1" t="s">
        <v>6</v>
      </c>
      <c r="R93">
        <v>130275</v>
      </c>
    </row>
    <row r="94" spans="1:18" x14ac:dyDescent="0.3">
      <c r="A94">
        <v>805</v>
      </c>
      <c r="B94" s="1" t="s">
        <v>5</v>
      </c>
      <c r="C94" s="1" t="s">
        <v>10</v>
      </c>
      <c r="D94" s="2">
        <v>44228</v>
      </c>
      <c r="E94">
        <v>134977</v>
      </c>
      <c r="N94">
        <v>1091</v>
      </c>
      <c r="O94" s="2">
        <v>44470</v>
      </c>
      <c r="P94" s="1" t="s">
        <v>12</v>
      </c>
      <c r="Q94" s="1" t="s">
        <v>9</v>
      </c>
      <c r="R94">
        <v>174302</v>
      </c>
    </row>
    <row r="95" spans="1:18" x14ac:dyDescent="0.3">
      <c r="A95">
        <v>1415</v>
      </c>
      <c r="B95" s="1" t="s">
        <v>5</v>
      </c>
      <c r="C95" s="1" t="s">
        <v>10</v>
      </c>
      <c r="D95" s="2">
        <v>44531</v>
      </c>
      <c r="E95">
        <v>135311</v>
      </c>
      <c r="N95">
        <v>1107</v>
      </c>
      <c r="O95" s="2">
        <v>44256</v>
      </c>
      <c r="P95" s="1" t="s">
        <v>14</v>
      </c>
      <c r="Q95" s="1" t="s">
        <v>8</v>
      </c>
      <c r="R95">
        <v>126174</v>
      </c>
    </row>
    <row r="96" spans="1:18" x14ac:dyDescent="0.3">
      <c r="A96">
        <v>1675</v>
      </c>
      <c r="B96" s="1" t="s">
        <v>5</v>
      </c>
      <c r="C96" s="1" t="s">
        <v>10</v>
      </c>
      <c r="D96" s="2">
        <v>44287</v>
      </c>
      <c r="E96">
        <v>137705</v>
      </c>
      <c r="N96">
        <v>1112</v>
      </c>
      <c r="O96" s="2">
        <v>44470</v>
      </c>
      <c r="P96" s="1" t="s">
        <v>12</v>
      </c>
      <c r="Q96" s="1" t="s">
        <v>7</v>
      </c>
      <c r="R96">
        <v>13328</v>
      </c>
    </row>
    <row r="97" spans="1:18" x14ac:dyDescent="0.3">
      <c r="A97">
        <v>1488</v>
      </c>
      <c r="B97" s="1" t="s">
        <v>5</v>
      </c>
      <c r="C97" s="1" t="s">
        <v>10</v>
      </c>
      <c r="D97" s="2">
        <v>44228</v>
      </c>
      <c r="E97">
        <v>155266</v>
      </c>
      <c r="N97">
        <v>1115</v>
      </c>
      <c r="O97" s="2">
        <v>44256</v>
      </c>
      <c r="P97" s="1" t="s">
        <v>12</v>
      </c>
      <c r="Q97" s="1" t="s">
        <v>10</v>
      </c>
      <c r="R97">
        <v>48808</v>
      </c>
    </row>
    <row r="98" spans="1:18" x14ac:dyDescent="0.3">
      <c r="A98">
        <v>2925</v>
      </c>
      <c r="B98" s="1" t="s">
        <v>5</v>
      </c>
      <c r="C98" s="1" t="s">
        <v>10</v>
      </c>
      <c r="D98" s="2">
        <v>44378</v>
      </c>
      <c r="E98">
        <v>159745</v>
      </c>
      <c r="N98">
        <v>1121</v>
      </c>
      <c r="O98" s="2">
        <v>44317</v>
      </c>
      <c r="P98" s="1" t="s">
        <v>13</v>
      </c>
      <c r="Q98" s="1" t="s">
        <v>7</v>
      </c>
      <c r="R98">
        <v>258583</v>
      </c>
    </row>
    <row r="99" spans="1:18" x14ac:dyDescent="0.3">
      <c r="A99">
        <v>1624</v>
      </c>
      <c r="B99" s="1" t="s">
        <v>5</v>
      </c>
      <c r="C99" s="1" t="s">
        <v>10</v>
      </c>
      <c r="D99" s="2">
        <v>44317</v>
      </c>
      <c r="E99">
        <v>166824</v>
      </c>
      <c r="N99">
        <v>1191</v>
      </c>
      <c r="O99" s="2">
        <v>44228</v>
      </c>
      <c r="P99" s="1" t="s">
        <v>11</v>
      </c>
      <c r="Q99" s="1" t="s">
        <v>6</v>
      </c>
      <c r="R99">
        <v>33850</v>
      </c>
    </row>
    <row r="100" spans="1:18" x14ac:dyDescent="0.3">
      <c r="A100">
        <v>280</v>
      </c>
      <c r="B100" s="1" t="s">
        <v>5</v>
      </c>
      <c r="C100" s="1" t="s">
        <v>10</v>
      </c>
      <c r="D100" s="2">
        <v>44228</v>
      </c>
      <c r="E100" s="1">
        <v>180474</v>
      </c>
      <c r="N100">
        <v>1200</v>
      </c>
      <c r="O100" s="2">
        <v>44440</v>
      </c>
      <c r="P100" s="1" t="s">
        <v>11</v>
      </c>
      <c r="Q100" s="1" t="s">
        <v>7</v>
      </c>
      <c r="R100">
        <v>147727</v>
      </c>
    </row>
    <row r="101" spans="1:18" x14ac:dyDescent="0.3">
      <c r="A101">
        <v>3027</v>
      </c>
      <c r="B101" s="1" t="s">
        <v>5</v>
      </c>
      <c r="C101" s="1" t="s">
        <v>10</v>
      </c>
      <c r="D101" s="2">
        <v>44348</v>
      </c>
      <c r="E101">
        <v>213069</v>
      </c>
      <c r="N101">
        <v>1210</v>
      </c>
      <c r="O101" s="2">
        <v>44409</v>
      </c>
      <c r="P101" s="1" t="s">
        <v>14</v>
      </c>
      <c r="Q101" s="1" t="s">
        <v>7</v>
      </c>
      <c r="R101">
        <v>109849</v>
      </c>
    </row>
    <row r="102" spans="1:18" x14ac:dyDescent="0.3">
      <c r="A102">
        <v>1615</v>
      </c>
      <c r="B102" s="1" t="s">
        <v>5</v>
      </c>
      <c r="C102" s="1" t="s">
        <v>10</v>
      </c>
      <c r="D102" s="2">
        <v>44409</v>
      </c>
      <c r="E102">
        <v>217962</v>
      </c>
      <c r="N102">
        <v>1227</v>
      </c>
      <c r="O102" s="2">
        <v>44470</v>
      </c>
      <c r="P102" s="1" t="s">
        <v>11</v>
      </c>
      <c r="Q102" s="1" t="s">
        <v>7</v>
      </c>
      <c r="R102">
        <v>231047</v>
      </c>
    </row>
    <row r="103" spans="1:18" x14ac:dyDescent="0.3">
      <c r="A103">
        <v>870</v>
      </c>
      <c r="B103" s="1" t="s">
        <v>5</v>
      </c>
      <c r="C103" s="1" t="s">
        <v>10</v>
      </c>
      <c r="D103" s="2">
        <v>44501</v>
      </c>
      <c r="E103">
        <v>222162</v>
      </c>
      <c r="N103">
        <v>1244</v>
      </c>
      <c r="O103" s="2">
        <v>44378</v>
      </c>
      <c r="P103" s="1" t="s">
        <v>13</v>
      </c>
      <c r="Q103" s="1" t="s">
        <v>6</v>
      </c>
      <c r="R103">
        <v>219148</v>
      </c>
    </row>
    <row r="104" spans="1:18" x14ac:dyDescent="0.3">
      <c r="A104">
        <v>2136</v>
      </c>
      <c r="B104" s="1" t="s">
        <v>5</v>
      </c>
      <c r="C104" s="1" t="s">
        <v>10</v>
      </c>
      <c r="D104" s="2">
        <v>44317</v>
      </c>
      <c r="E104">
        <v>240648</v>
      </c>
      <c r="N104">
        <v>1253</v>
      </c>
      <c r="O104" s="2">
        <v>44228</v>
      </c>
      <c r="P104" s="1" t="s">
        <v>11</v>
      </c>
      <c r="Q104" s="1" t="s">
        <v>10</v>
      </c>
      <c r="R104">
        <v>187979</v>
      </c>
    </row>
    <row r="105" spans="1:18" x14ac:dyDescent="0.3">
      <c r="A105">
        <v>2916</v>
      </c>
      <c r="B105" s="1" t="s">
        <v>5</v>
      </c>
      <c r="C105" s="1" t="s">
        <v>10</v>
      </c>
      <c r="D105" s="2">
        <v>44287</v>
      </c>
      <c r="E105">
        <v>244904</v>
      </c>
      <c r="N105">
        <v>1256</v>
      </c>
      <c r="O105" s="2">
        <v>44348</v>
      </c>
      <c r="P105" s="1" t="s">
        <v>14</v>
      </c>
      <c r="Q105" s="1" t="s">
        <v>6</v>
      </c>
      <c r="R105">
        <v>91931</v>
      </c>
    </row>
    <row r="106" spans="1:18" x14ac:dyDescent="0.3">
      <c r="A106">
        <v>864</v>
      </c>
      <c r="B106" s="1" t="s">
        <v>5</v>
      </c>
      <c r="C106" s="1" t="s">
        <v>7</v>
      </c>
      <c r="D106" s="2">
        <v>44348</v>
      </c>
      <c r="E106">
        <v>7110</v>
      </c>
      <c r="N106">
        <v>1260</v>
      </c>
      <c r="O106" s="2">
        <v>44531</v>
      </c>
      <c r="P106" s="1" t="s">
        <v>12</v>
      </c>
      <c r="Q106" s="1" t="s">
        <v>9</v>
      </c>
      <c r="R106">
        <v>152076</v>
      </c>
    </row>
    <row r="107" spans="1:18" x14ac:dyDescent="0.3">
      <c r="A107">
        <v>3036</v>
      </c>
      <c r="B107" s="1" t="s">
        <v>5</v>
      </c>
      <c r="C107" s="1" t="s">
        <v>7</v>
      </c>
      <c r="D107" s="2">
        <v>44348</v>
      </c>
      <c r="E107">
        <v>7190</v>
      </c>
      <c r="N107">
        <v>1269</v>
      </c>
      <c r="O107" s="2">
        <v>44440</v>
      </c>
      <c r="P107" s="1" t="s">
        <v>11</v>
      </c>
      <c r="Q107" s="1" t="s">
        <v>6</v>
      </c>
      <c r="R107">
        <v>213879</v>
      </c>
    </row>
    <row r="108" spans="1:18" x14ac:dyDescent="0.3">
      <c r="A108">
        <v>2972</v>
      </c>
      <c r="B108" s="1" t="s">
        <v>5</v>
      </c>
      <c r="C108" s="1" t="s">
        <v>7</v>
      </c>
      <c r="D108" s="2">
        <v>44409</v>
      </c>
      <c r="E108">
        <v>7382</v>
      </c>
      <c r="N108">
        <v>1285</v>
      </c>
      <c r="O108" s="2">
        <v>44228</v>
      </c>
      <c r="P108" s="1" t="s">
        <v>12</v>
      </c>
      <c r="Q108" s="1" t="s">
        <v>6</v>
      </c>
      <c r="R108">
        <v>7298</v>
      </c>
    </row>
    <row r="109" spans="1:18" x14ac:dyDescent="0.3">
      <c r="A109">
        <v>1446</v>
      </c>
      <c r="B109" s="1" t="s">
        <v>5</v>
      </c>
      <c r="C109" s="1" t="s">
        <v>7</v>
      </c>
      <c r="D109" s="2">
        <v>44531</v>
      </c>
      <c r="E109">
        <v>9682</v>
      </c>
      <c r="N109">
        <v>1296</v>
      </c>
      <c r="O109" s="2">
        <v>44197</v>
      </c>
      <c r="P109" s="1" t="s">
        <v>11</v>
      </c>
      <c r="Q109" s="1" t="s">
        <v>9</v>
      </c>
      <c r="R109">
        <v>1661</v>
      </c>
    </row>
    <row r="110" spans="1:18" x14ac:dyDescent="0.3">
      <c r="A110">
        <v>2897</v>
      </c>
      <c r="B110" s="1" t="s">
        <v>5</v>
      </c>
      <c r="C110" s="1" t="s">
        <v>7</v>
      </c>
      <c r="D110" s="2">
        <v>44409</v>
      </c>
      <c r="E110">
        <v>23250</v>
      </c>
      <c r="N110">
        <v>1307</v>
      </c>
      <c r="O110" s="2">
        <v>44228</v>
      </c>
      <c r="P110" s="1" t="s">
        <v>14</v>
      </c>
      <c r="Q110" s="1" t="s">
        <v>6</v>
      </c>
      <c r="R110">
        <v>13845</v>
      </c>
    </row>
    <row r="111" spans="1:18" x14ac:dyDescent="0.3">
      <c r="A111">
        <v>33</v>
      </c>
      <c r="B111" s="1" t="s">
        <v>5</v>
      </c>
      <c r="C111" s="1" t="s">
        <v>7</v>
      </c>
      <c r="D111" s="2">
        <v>44256</v>
      </c>
      <c r="E111" s="1">
        <v>25467</v>
      </c>
      <c r="N111">
        <v>1324</v>
      </c>
      <c r="O111" s="2">
        <v>44501</v>
      </c>
      <c r="P111" s="1" t="s">
        <v>11</v>
      </c>
      <c r="Q111" s="1" t="s">
        <v>8</v>
      </c>
      <c r="R111">
        <v>188860</v>
      </c>
    </row>
    <row r="112" spans="1:18" x14ac:dyDescent="0.3">
      <c r="A112">
        <v>3094</v>
      </c>
      <c r="B112" s="1" t="s">
        <v>5</v>
      </c>
      <c r="C112" s="1" t="s">
        <v>7</v>
      </c>
      <c r="D112" s="2">
        <v>44197</v>
      </c>
      <c r="E112">
        <v>28289</v>
      </c>
      <c r="N112">
        <v>1329</v>
      </c>
      <c r="O112" s="2">
        <v>44378</v>
      </c>
      <c r="P112" s="1" t="s">
        <v>14</v>
      </c>
      <c r="Q112" s="1" t="s">
        <v>8</v>
      </c>
      <c r="R112">
        <v>36547</v>
      </c>
    </row>
    <row r="113" spans="1:18" x14ac:dyDescent="0.3">
      <c r="A113">
        <v>1636</v>
      </c>
      <c r="B113" s="1" t="s">
        <v>5</v>
      </c>
      <c r="C113" s="1" t="s">
        <v>7</v>
      </c>
      <c r="D113" s="2">
        <v>44287</v>
      </c>
      <c r="E113">
        <v>35096</v>
      </c>
      <c r="N113">
        <v>1331</v>
      </c>
      <c r="O113" s="2">
        <v>44531</v>
      </c>
      <c r="P113" s="1" t="s">
        <v>12</v>
      </c>
      <c r="Q113" s="1" t="s">
        <v>9</v>
      </c>
      <c r="R113">
        <v>60882</v>
      </c>
    </row>
    <row r="114" spans="1:18" x14ac:dyDescent="0.3">
      <c r="A114">
        <v>1572</v>
      </c>
      <c r="B114" s="1" t="s">
        <v>5</v>
      </c>
      <c r="C114" s="1" t="s">
        <v>7</v>
      </c>
      <c r="D114" s="2">
        <v>44378</v>
      </c>
      <c r="E114">
        <v>44394</v>
      </c>
      <c r="N114">
        <v>1332</v>
      </c>
      <c r="O114" s="2">
        <v>44378</v>
      </c>
      <c r="P114" s="1" t="s">
        <v>14</v>
      </c>
      <c r="Q114" s="1" t="s">
        <v>7</v>
      </c>
      <c r="R114">
        <v>26819</v>
      </c>
    </row>
    <row r="115" spans="1:18" x14ac:dyDescent="0.3">
      <c r="A115">
        <v>706</v>
      </c>
      <c r="B115" s="1" t="s">
        <v>5</v>
      </c>
      <c r="C115" s="1" t="s">
        <v>7</v>
      </c>
      <c r="D115" s="2">
        <v>44197</v>
      </c>
      <c r="E115">
        <v>48442</v>
      </c>
      <c r="N115">
        <v>1342</v>
      </c>
      <c r="O115" s="2">
        <v>44348</v>
      </c>
      <c r="P115" s="1" t="s">
        <v>11</v>
      </c>
      <c r="Q115" s="1" t="s">
        <v>7</v>
      </c>
      <c r="R115">
        <v>139728</v>
      </c>
    </row>
    <row r="116" spans="1:18" x14ac:dyDescent="0.3">
      <c r="A116">
        <v>2214</v>
      </c>
      <c r="B116" s="1" t="s">
        <v>5</v>
      </c>
      <c r="C116" s="1" t="s">
        <v>7</v>
      </c>
      <c r="D116" s="2">
        <v>44228</v>
      </c>
      <c r="E116">
        <v>86142</v>
      </c>
      <c r="N116">
        <v>1353</v>
      </c>
      <c r="O116" s="2">
        <v>44440</v>
      </c>
      <c r="P116" s="1" t="s">
        <v>14</v>
      </c>
      <c r="Q116" s="1" t="s">
        <v>8</v>
      </c>
      <c r="R116">
        <v>220591</v>
      </c>
    </row>
    <row r="117" spans="1:18" x14ac:dyDescent="0.3">
      <c r="A117">
        <v>2896</v>
      </c>
      <c r="B117" s="1" t="s">
        <v>5</v>
      </c>
      <c r="C117" s="1" t="s">
        <v>7</v>
      </c>
      <c r="D117" s="2">
        <v>44378</v>
      </c>
      <c r="E117">
        <v>89802</v>
      </c>
      <c r="N117">
        <v>1355</v>
      </c>
      <c r="O117" s="2">
        <v>44348</v>
      </c>
      <c r="P117" s="1" t="s">
        <v>11</v>
      </c>
      <c r="Q117" s="1" t="s">
        <v>9</v>
      </c>
      <c r="R117">
        <v>216695</v>
      </c>
    </row>
    <row r="118" spans="1:18" x14ac:dyDescent="0.3">
      <c r="A118">
        <v>803</v>
      </c>
      <c r="B118" s="1" t="s">
        <v>5</v>
      </c>
      <c r="C118" s="1" t="s">
        <v>7</v>
      </c>
      <c r="D118" s="2">
        <v>44378</v>
      </c>
      <c r="E118">
        <v>96209</v>
      </c>
      <c r="N118">
        <v>1377</v>
      </c>
      <c r="O118" s="2">
        <v>44317</v>
      </c>
      <c r="P118" s="1" t="s">
        <v>14</v>
      </c>
      <c r="Q118" s="1" t="s">
        <v>7</v>
      </c>
      <c r="R118">
        <v>57755</v>
      </c>
    </row>
    <row r="119" spans="1:18" x14ac:dyDescent="0.3">
      <c r="A119">
        <v>1429</v>
      </c>
      <c r="B119" s="1" t="s">
        <v>5</v>
      </c>
      <c r="C119" s="1" t="s">
        <v>7</v>
      </c>
      <c r="D119" s="2">
        <v>44348</v>
      </c>
      <c r="E119">
        <v>115261</v>
      </c>
      <c r="N119">
        <v>1381</v>
      </c>
      <c r="O119" s="2">
        <v>44409</v>
      </c>
      <c r="P119" s="1" t="s">
        <v>12</v>
      </c>
      <c r="Q119" s="1" t="s">
        <v>8</v>
      </c>
      <c r="R119">
        <v>102572</v>
      </c>
    </row>
    <row r="120" spans="1:18" x14ac:dyDescent="0.3">
      <c r="A120">
        <v>3085</v>
      </c>
      <c r="B120" s="1" t="s">
        <v>5</v>
      </c>
      <c r="C120" s="1" t="s">
        <v>7</v>
      </c>
      <c r="D120" s="2">
        <v>44228</v>
      </c>
      <c r="E120">
        <v>134107</v>
      </c>
      <c r="N120">
        <v>1396</v>
      </c>
      <c r="O120" s="2">
        <v>44409</v>
      </c>
      <c r="P120" s="1" t="s">
        <v>11</v>
      </c>
      <c r="Q120" s="1" t="s">
        <v>10</v>
      </c>
      <c r="R120">
        <v>229197</v>
      </c>
    </row>
    <row r="121" spans="1:18" x14ac:dyDescent="0.3">
      <c r="A121">
        <v>46</v>
      </c>
      <c r="B121" s="1" t="s">
        <v>5</v>
      </c>
      <c r="C121" s="1" t="s">
        <v>7</v>
      </c>
      <c r="D121" s="2">
        <v>44440</v>
      </c>
      <c r="E121" s="1">
        <v>135801</v>
      </c>
      <c r="N121">
        <v>1398</v>
      </c>
      <c r="O121" s="2">
        <v>44409</v>
      </c>
      <c r="P121" s="1" t="s">
        <v>14</v>
      </c>
      <c r="Q121" s="1" t="s">
        <v>8</v>
      </c>
      <c r="R121">
        <v>19002</v>
      </c>
    </row>
    <row r="122" spans="1:18" x14ac:dyDescent="0.3">
      <c r="A122">
        <v>796</v>
      </c>
      <c r="B122" s="1" t="s">
        <v>5</v>
      </c>
      <c r="C122" s="1" t="s">
        <v>7</v>
      </c>
      <c r="D122" s="2">
        <v>44348</v>
      </c>
      <c r="E122">
        <v>137843</v>
      </c>
      <c r="N122">
        <v>1413</v>
      </c>
      <c r="O122" s="2">
        <v>44440</v>
      </c>
      <c r="P122" s="1" t="s">
        <v>5</v>
      </c>
      <c r="Q122" s="1" t="s">
        <v>6</v>
      </c>
      <c r="R122">
        <v>209590</v>
      </c>
    </row>
    <row r="123" spans="1:18" x14ac:dyDescent="0.3">
      <c r="A123">
        <v>1537</v>
      </c>
      <c r="B123" s="1" t="s">
        <v>5</v>
      </c>
      <c r="C123" s="1" t="s">
        <v>7</v>
      </c>
      <c r="D123" s="2">
        <v>44197</v>
      </c>
      <c r="E123">
        <v>142596</v>
      </c>
      <c r="N123">
        <v>1415</v>
      </c>
      <c r="O123" s="2">
        <v>44531</v>
      </c>
      <c r="P123" s="1" t="s">
        <v>5</v>
      </c>
      <c r="Q123" s="1" t="s">
        <v>10</v>
      </c>
      <c r="R123">
        <v>135311</v>
      </c>
    </row>
    <row r="124" spans="1:18" x14ac:dyDescent="0.3">
      <c r="A124">
        <v>733</v>
      </c>
      <c r="B124" s="1" t="s">
        <v>5</v>
      </c>
      <c r="C124" s="1" t="s">
        <v>7</v>
      </c>
      <c r="D124" s="2">
        <v>44501</v>
      </c>
      <c r="E124">
        <v>146394</v>
      </c>
      <c r="N124">
        <v>1429</v>
      </c>
      <c r="O124" s="2">
        <v>44348</v>
      </c>
      <c r="P124" s="1" t="s">
        <v>5</v>
      </c>
      <c r="Q124" s="1" t="s">
        <v>7</v>
      </c>
      <c r="R124">
        <v>115261</v>
      </c>
    </row>
    <row r="125" spans="1:18" x14ac:dyDescent="0.3">
      <c r="A125">
        <v>2811</v>
      </c>
      <c r="B125" s="1" t="s">
        <v>5</v>
      </c>
      <c r="C125" s="1" t="s">
        <v>7</v>
      </c>
      <c r="D125" s="2">
        <v>44197</v>
      </c>
      <c r="E125">
        <v>151301</v>
      </c>
      <c r="N125">
        <v>1434</v>
      </c>
      <c r="O125" s="2">
        <v>44287</v>
      </c>
      <c r="P125" s="1" t="s">
        <v>5</v>
      </c>
      <c r="Q125" s="1" t="s">
        <v>6</v>
      </c>
      <c r="R125">
        <v>220171</v>
      </c>
    </row>
    <row r="126" spans="1:18" x14ac:dyDescent="0.3">
      <c r="A126">
        <v>27</v>
      </c>
      <c r="B126" s="1" t="s">
        <v>5</v>
      </c>
      <c r="C126" s="1" t="s">
        <v>7</v>
      </c>
      <c r="D126" s="2">
        <v>44470</v>
      </c>
      <c r="E126" s="1">
        <v>165656</v>
      </c>
      <c r="N126">
        <v>1446</v>
      </c>
      <c r="O126" s="2">
        <v>44531</v>
      </c>
      <c r="P126" s="1" t="s">
        <v>5</v>
      </c>
      <c r="Q126" s="1" t="s">
        <v>7</v>
      </c>
      <c r="R126">
        <v>9682</v>
      </c>
    </row>
    <row r="127" spans="1:18" x14ac:dyDescent="0.3">
      <c r="A127">
        <v>1540</v>
      </c>
      <c r="B127" s="1" t="s">
        <v>5</v>
      </c>
      <c r="C127" s="1" t="s">
        <v>7</v>
      </c>
      <c r="D127" s="2">
        <v>44348</v>
      </c>
      <c r="E127">
        <v>165992</v>
      </c>
      <c r="N127">
        <v>1471</v>
      </c>
      <c r="O127" s="2">
        <v>44531</v>
      </c>
      <c r="P127" s="1" t="s">
        <v>5</v>
      </c>
      <c r="Q127" s="1" t="s">
        <v>8</v>
      </c>
      <c r="R127">
        <v>81048</v>
      </c>
    </row>
    <row r="128" spans="1:18" x14ac:dyDescent="0.3">
      <c r="A128">
        <v>1686</v>
      </c>
      <c r="B128" s="1" t="s">
        <v>5</v>
      </c>
      <c r="C128" s="1" t="s">
        <v>7</v>
      </c>
      <c r="D128" s="2">
        <v>44378</v>
      </c>
      <c r="E128">
        <v>173616</v>
      </c>
      <c r="N128">
        <v>1488</v>
      </c>
      <c r="O128" s="2">
        <v>44228</v>
      </c>
      <c r="P128" s="1" t="s">
        <v>5</v>
      </c>
      <c r="Q128" s="1" t="s">
        <v>10</v>
      </c>
      <c r="R128">
        <v>155266</v>
      </c>
    </row>
    <row r="129" spans="1:18" x14ac:dyDescent="0.3">
      <c r="A129">
        <v>128</v>
      </c>
      <c r="B129" s="1" t="s">
        <v>5</v>
      </c>
      <c r="C129" s="1" t="s">
        <v>7</v>
      </c>
      <c r="D129" s="2">
        <v>44531</v>
      </c>
      <c r="E129" s="1">
        <v>201069</v>
      </c>
      <c r="N129">
        <v>1489</v>
      </c>
      <c r="O129" s="2">
        <v>44317</v>
      </c>
      <c r="P129" s="1" t="s">
        <v>5</v>
      </c>
      <c r="Q129" s="1" t="s">
        <v>8</v>
      </c>
      <c r="R129">
        <v>24879</v>
      </c>
    </row>
    <row r="130" spans="1:18" x14ac:dyDescent="0.3">
      <c r="A130">
        <v>2207</v>
      </c>
      <c r="B130" s="1" t="s">
        <v>5</v>
      </c>
      <c r="C130" s="1" t="s">
        <v>7</v>
      </c>
      <c r="D130" s="2">
        <v>44228</v>
      </c>
      <c r="E130">
        <v>210276</v>
      </c>
      <c r="N130">
        <v>1505</v>
      </c>
      <c r="O130" s="2">
        <v>44470</v>
      </c>
      <c r="P130" s="1" t="s">
        <v>5</v>
      </c>
      <c r="Q130" s="1" t="s">
        <v>10</v>
      </c>
      <c r="R130">
        <v>24838</v>
      </c>
    </row>
    <row r="131" spans="1:18" x14ac:dyDescent="0.3">
      <c r="A131">
        <v>979</v>
      </c>
      <c r="B131" s="1" t="s">
        <v>5</v>
      </c>
      <c r="C131" s="1" t="s">
        <v>7</v>
      </c>
      <c r="D131" s="2">
        <v>44348</v>
      </c>
      <c r="E131">
        <v>234786</v>
      </c>
      <c r="N131">
        <v>1525</v>
      </c>
      <c r="O131" s="2">
        <v>44228</v>
      </c>
      <c r="P131" s="1" t="s">
        <v>5</v>
      </c>
      <c r="Q131" s="1" t="s">
        <v>10</v>
      </c>
      <c r="R131">
        <v>105602</v>
      </c>
    </row>
    <row r="132" spans="1:18" x14ac:dyDescent="0.3">
      <c r="A132">
        <v>2259</v>
      </c>
      <c r="B132" s="1" t="s">
        <v>5</v>
      </c>
      <c r="C132" s="1" t="s">
        <v>8</v>
      </c>
      <c r="D132" s="2">
        <v>44531</v>
      </c>
      <c r="E132">
        <v>-21877</v>
      </c>
      <c r="N132">
        <v>1526</v>
      </c>
      <c r="O132" s="2">
        <v>44287</v>
      </c>
      <c r="P132" s="1" t="s">
        <v>5</v>
      </c>
      <c r="Q132" s="1" t="s">
        <v>9</v>
      </c>
      <c r="R132">
        <v>214102</v>
      </c>
    </row>
    <row r="133" spans="1:18" x14ac:dyDescent="0.3">
      <c r="A133">
        <v>926</v>
      </c>
      <c r="B133" s="1" t="s">
        <v>5</v>
      </c>
      <c r="C133" s="1" t="s">
        <v>8</v>
      </c>
      <c r="D133" s="2">
        <v>44348</v>
      </c>
      <c r="E133">
        <v>6105</v>
      </c>
      <c r="N133">
        <v>1531</v>
      </c>
      <c r="O133" s="2">
        <v>44440</v>
      </c>
      <c r="P133" s="1" t="s">
        <v>5</v>
      </c>
      <c r="Q133" s="1" t="s">
        <v>9</v>
      </c>
      <c r="R133">
        <v>27327</v>
      </c>
    </row>
    <row r="134" spans="1:18" x14ac:dyDescent="0.3">
      <c r="A134">
        <v>1667</v>
      </c>
      <c r="B134" s="1" t="s">
        <v>5</v>
      </c>
      <c r="C134" s="1" t="s">
        <v>8</v>
      </c>
      <c r="D134" s="2">
        <v>44317</v>
      </c>
      <c r="E134">
        <v>8950</v>
      </c>
      <c r="N134">
        <v>1537</v>
      </c>
      <c r="O134" s="2">
        <v>44197</v>
      </c>
      <c r="P134" s="1" t="s">
        <v>5</v>
      </c>
      <c r="Q134" s="1" t="s">
        <v>7</v>
      </c>
      <c r="R134">
        <v>142596</v>
      </c>
    </row>
    <row r="135" spans="1:18" x14ac:dyDescent="0.3">
      <c r="A135">
        <v>38</v>
      </c>
      <c r="B135" s="1" t="s">
        <v>5</v>
      </c>
      <c r="C135" s="1" t="s">
        <v>8</v>
      </c>
      <c r="D135" s="2">
        <v>44256</v>
      </c>
      <c r="E135" s="1">
        <v>16452</v>
      </c>
      <c r="N135">
        <v>1540</v>
      </c>
      <c r="O135" s="2">
        <v>44348</v>
      </c>
      <c r="P135" s="1" t="s">
        <v>5</v>
      </c>
      <c r="Q135" s="1" t="s">
        <v>7</v>
      </c>
      <c r="R135">
        <v>165992</v>
      </c>
    </row>
    <row r="136" spans="1:18" x14ac:dyDescent="0.3">
      <c r="A136">
        <v>1489</v>
      </c>
      <c r="B136" s="1" t="s">
        <v>5</v>
      </c>
      <c r="C136" s="1" t="s">
        <v>8</v>
      </c>
      <c r="D136" s="2">
        <v>44317</v>
      </c>
      <c r="E136">
        <v>24879</v>
      </c>
      <c r="N136">
        <v>1547</v>
      </c>
      <c r="O136" s="2">
        <v>44531</v>
      </c>
      <c r="P136" s="1" t="s">
        <v>5</v>
      </c>
      <c r="Q136" s="1" t="s">
        <v>9</v>
      </c>
      <c r="R136">
        <v>129328</v>
      </c>
    </row>
    <row r="137" spans="1:18" x14ac:dyDescent="0.3">
      <c r="A137">
        <v>1583</v>
      </c>
      <c r="B137" s="1" t="s">
        <v>5</v>
      </c>
      <c r="C137" s="1" t="s">
        <v>8</v>
      </c>
      <c r="D137" s="2">
        <v>44228</v>
      </c>
      <c r="E137">
        <v>56810</v>
      </c>
      <c r="N137">
        <v>1553</v>
      </c>
      <c r="O137" s="2">
        <v>44470</v>
      </c>
      <c r="P137" s="1" t="s">
        <v>5</v>
      </c>
      <c r="Q137" s="1" t="s">
        <v>6</v>
      </c>
      <c r="R137">
        <v>86460</v>
      </c>
    </row>
    <row r="138" spans="1:18" x14ac:dyDescent="0.3">
      <c r="A138">
        <v>115</v>
      </c>
      <c r="B138" s="1" t="s">
        <v>5</v>
      </c>
      <c r="C138" s="1" t="s">
        <v>8</v>
      </c>
      <c r="D138" s="2">
        <v>44317</v>
      </c>
      <c r="E138" s="1">
        <v>72086</v>
      </c>
      <c r="N138">
        <v>1567</v>
      </c>
      <c r="O138" s="2">
        <v>44228</v>
      </c>
      <c r="P138" s="1" t="s">
        <v>5</v>
      </c>
      <c r="Q138" s="1" t="s">
        <v>6</v>
      </c>
      <c r="R138">
        <v>22003</v>
      </c>
    </row>
    <row r="139" spans="1:18" x14ac:dyDescent="0.3">
      <c r="A139">
        <v>2816</v>
      </c>
      <c r="B139" s="1" t="s">
        <v>5</v>
      </c>
      <c r="C139" s="1" t="s">
        <v>8</v>
      </c>
      <c r="D139" s="2">
        <v>44501</v>
      </c>
      <c r="E139">
        <v>74813</v>
      </c>
      <c r="N139">
        <v>1572</v>
      </c>
      <c r="O139" s="2">
        <v>44378</v>
      </c>
      <c r="P139" s="1" t="s">
        <v>5</v>
      </c>
      <c r="Q139" s="1" t="s">
        <v>7</v>
      </c>
      <c r="R139">
        <v>44394</v>
      </c>
    </row>
    <row r="140" spans="1:18" x14ac:dyDescent="0.3">
      <c r="A140">
        <v>1471</v>
      </c>
      <c r="B140" s="1" t="s">
        <v>5</v>
      </c>
      <c r="C140" s="1" t="s">
        <v>8</v>
      </c>
      <c r="D140" s="2">
        <v>44531</v>
      </c>
      <c r="E140">
        <v>81048</v>
      </c>
      <c r="N140">
        <v>1574</v>
      </c>
      <c r="O140" s="2">
        <v>44440</v>
      </c>
      <c r="P140" s="1" t="s">
        <v>5</v>
      </c>
      <c r="Q140" s="1" t="s">
        <v>6</v>
      </c>
      <c r="R140">
        <v>217075</v>
      </c>
    </row>
    <row r="141" spans="1:18" x14ac:dyDescent="0.3">
      <c r="A141">
        <v>2245</v>
      </c>
      <c r="B141" s="1" t="s">
        <v>5</v>
      </c>
      <c r="C141" s="1" t="s">
        <v>8</v>
      </c>
      <c r="D141" s="2">
        <v>44378</v>
      </c>
      <c r="E141">
        <v>86843</v>
      </c>
      <c r="N141">
        <v>1583</v>
      </c>
      <c r="O141" s="2">
        <v>44228</v>
      </c>
      <c r="P141" s="1" t="s">
        <v>5</v>
      </c>
      <c r="Q141" s="1" t="s">
        <v>8</v>
      </c>
      <c r="R141">
        <v>56810</v>
      </c>
    </row>
    <row r="142" spans="1:18" x14ac:dyDescent="0.3">
      <c r="A142">
        <v>2301</v>
      </c>
      <c r="B142" s="1" t="s">
        <v>5</v>
      </c>
      <c r="C142" s="1" t="s">
        <v>8</v>
      </c>
      <c r="D142" s="2">
        <v>44197</v>
      </c>
      <c r="E142">
        <v>95623</v>
      </c>
      <c r="N142">
        <v>1590</v>
      </c>
      <c r="O142" s="2">
        <v>44470</v>
      </c>
      <c r="P142" s="1" t="s">
        <v>5</v>
      </c>
      <c r="Q142" s="1" t="s">
        <v>6</v>
      </c>
      <c r="R142">
        <v>169915</v>
      </c>
    </row>
    <row r="143" spans="1:18" x14ac:dyDescent="0.3">
      <c r="A143">
        <v>3088</v>
      </c>
      <c r="B143" s="1" t="s">
        <v>5</v>
      </c>
      <c r="C143" s="1" t="s">
        <v>8</v>
      </c>
      <c r="D143" s="2">
        <v>44470</v>
      </c>
      <c r="E143">
        <v>104379</v>
      </c>
      <c r="N143">
        <v>1615</v>
      </c>
      <c r="O143" s="2">
        <v>44409</v>
      </c>
      <c r="P143" s="1" t="s">
        <v>5</v>
      </c>
      <c r="Q143" s="1" t="s">
        <v>10</v>
      </c>
      <c r="R143">
        <v>217962</v>
      </c>
    </row>
    <row r="144" spans="1:18" x14ac:dyDescent="0.3">
      <c r="A144">
        <v>1691</v>
      </c>
      <c r="B144" s="1" t="s">
        <v>5</v>
      </c>
      <c r="C144" s="1" t="s">
        <v>8</v>
      </c>
      <c r="D144" s="2">
        <v>44531</v>
      </c>
      <c r="E144">
        <v>151084</v>
      </c>
      <c r="N144">
        <v>1624</v>
      </c>
      <c r="O144" s="2">
        <v>44317</v>
      </c>
      <c r="P144" s="1" t="s">
        <v>5</v>
      </c>
      <c r="Q144" s="1" t="s">
        <v>10</v>
      </c>
      <c r="R144">
        <v>166824</v>
      </c>
    </row>
    <row r="145" spans="1:18" x14ac:dyDescent="0.3">
      <c r="A145">
        <v>165</v>
      </c>
      <c r="B145" s="1" t="s">
        <v>5</v>
      </c>
      <c r="C145" s="1" t="s">
        <v>8</v>
      </c>
      <c r="D145" s="2">
        <v>44348</v>
      </c>
      <c r="E145" s="1">
        <v>155904</v>
      </c>
      <c r="N145">
        <v>1636</v>
      </c>
      <c r="O145" s="2">
        <v>44287</v>
      </c>
      <c r="P145" s="1" t="s">
        <v>5</v>
      </c>
      <c r="Q145" s="1" t="s">
        <v>7</v>
      </c>
      <c r="R145">
        <v>35096</v>
      </c>
    </row>
    <row r="146" spans="1:18" x14ac:dyDescent="0.3">
      <c r="A146">
        <v>738</v>
      </c>
      <c r="B146" s="1" t="s">
        <v>5</v>
      </c>
      <c r="C146" s="1" t="s">
        <v>8</v>
      </c>
      <c r="D146" s="2">
        <v>44531</v>
      </c>
      <c r="E146">
        <v>158679</v>
      </c>
      <c r="N146">
        <v>1653</v>
      </c>
      <c r="O146" s="2">
        <v>44378</v>
      </c>
      <c r="P146" s="1" t="s">
        <v>5</v>
      </c>
      <c r="Q146" s="1" t="s">
        <v>10</v>
      </c>
      <c r="R146">
        <v>64755</v>
      </c>
    </row>
    <row r="147" spans="1:18" x14ac:dyDescent="0.3">
      <c r="A147">
        <v>2821</v>
      </c>
      <c r="B147" s="1" t="s">
        <v>5</v>
      </c>
      <c r="C147" s="1" t="s">
        <v>8</v>
      </c>
      <c r="D147" s="2">
        <v>44197</v>
      </c>
      <c r="E147">
        <v>161532</v>
      </c>
      <c r="N147">
        <v>1667</v>
      </c>
      <c r="O147" s="2">
        <v>44317</v>
      </c>
      <c r="P147" s="1" t="s">
        <v>5</v>
      </c>
      <c r="Q147" s="1" t="s">
        <v>8</v>
      </c>
      <c r="R147">
        <v>8950</v>
      </c>
    </row>
    <row r="148" spans="1:18" x14ac:dyDescent="0.3">
      <c r="A148">
        <v>1688</v>
      </c>
      <c r="B148" s="1" t="s">
        <v>5</v>
      </c>
      <c r="C148" s="1" t="s">
        <v>8</v>
      </c>
      <c r="D148" s="2">
        <v>44228</v>
      </c>
      <c r="E148">
        <v>168122</v>
      </c>
      <c r="N148">
        <v>1668</v>
      </c>
      <c r="O148" s="2">
        <v>44197</v>
      </c>
      <c r="P148" s="1" t="s">
        <v>5</v>
      </c>
      <c r="Q148" s="1" t="s">
        <v>8</v>
      </c>
      <c r="R148">
        <v>210209</v>
      </c>
    </row>
    <row r="149" spans="1:18" x14ac:dyDescent="0.3">
      <c r="A149">
        <v>184</v>
      </c>
      <c r="B149" s="1" t="s">
        <v>5</v>
      </c>
      <c r="C149" s="1" t="s">
        <v>8</v>
      </c>
      <c r="D149" s="2">
        <v>44531</v>
      </c>
      <c r="E149" s="1">
        <v>169991</v>
      </c>
      <c r="N149">
        <v>1674</v>
      </c>
      <c r="O149" s="2">
        <v>44409</v>
      </c>
      <c r="P149" s="1" t="s">
        <v>5</v>
      </c>
      <c r="Q149" s="1" t="s">
        <v>6</v>
      </c>
      <c r="R149">
        <v>191733</v>
      </c>
    </row>
    <row r="150" spans="1:18" x14ac:dyDescent="0.3">
      <c r="A150">
        <v>3051</v>
      </c>
      <c r="B150" s="1" t="s">
        <v>5</v>
      </c>
      <c r="C150" s="1" t="s">
        <v>8</v>
      </c>
      <c r="D150" s="2">
        <v>44440</v>
      </c>
      <c r="E150">
        <v>200584</v>
      </c>
      <c r="N150">
        <v>1675</v>
      </c>
      <c r="O150" s="2">
        <v>44287</v>
      </c>
      <c r="P150" s="1" t="s">
        <v>5</v>
      </c>
      <c r="Q150" s="1" t="s">
        <v>10</v>
      </c>
      <c r="R150">
        <v>137705</v>
      </c>
    </row>
    <row r="151" spans="1:18" x14ac:dyDescent="0.3">
      <c r="A151">
        <v>1668</v>
      </c>
      <c r="B151" s="1" t="s">
        <v>5</v>
      </c>
      <c r="C151" s="1" t="s">
        <v>8</v>
      </c>
      <c r="D151" s="2">
        <v>44197</v>
      </c>
      <c r="E151">
        <v>210209</v>
      </c>
      <c r="N151">
        <v>1683</v>
      </c>
      <c r="O151" s="2">
        <v>44440</v>
      </c>
      <c r="P151" s="1" t="s">
        <v>5</v>
      </c>
      <c r="Q151" s="1" t="s">
        <v>9</v>
      </c>
      <c r="R151">
        <v>242971</v>
      </c>
    </row>
    <row r="152" spans="1:18" x14ac:dyDescent="0.3">
      <c r="A152">
        <v>72</v>
      </c>
      <c r="B152" s="1" t="s">
        <v>5</v>
      </c>
      <c r="C152" s="1" t="s">
        <v>8</v>
      </c>
      <c r="D152" s="2">
        <v>44348</v>
      </c>
      <c r="E152" s="1">
        <v>247286</v>
      </c>
      <c r="N152">
        <v>1686</v>
      </c>
      <c r="O152" s="2">
        <v>44378</v>
      </c>
      <c r="P152" s="1" t="s">
        <v>5</v>
      </c>
      <c r="Q152" s="1" t="s">
        <v>7</v>
      </c>
      <c r="R152">
        <v>173616</v>
      </c>
    </row>
    <row r="153" spans="1:18" x14ac:dyDescent="0.3">
      <c r="A153">
        <v>174</v>
      </c>
      <c r="B153" s="1" t="s">
        <v>5</v>
      </c>
      <c r="C153" s="1" t="s">
        <v>6</v>
      </c>
      <c r="D153" s="2">
        <v>44470</v>
      </c>
      <c r="E153" s="1">
        <v>-37886</v>
      </c>
      <c r="N153">
        <v>1688</v>
      </c>
      <c r="O153" s="2">
        <v>44228</v>
      </c>
      <c r="P153" s="1" t="s">
        <v>5</v>
      </c>
      <c r="Q153" s="1" t="s">
        <v>8</v>
      </c>
      <c r="R153">
        <v>168122</v>
      </c>
    </row>
    <row r="154" spans="1:18" x14ac:dyDescent="0.3">
      <c r="A154">
        <v>874</v>
      </c>
      <c r="B154" s="1" t="s">
        <v>5</v>
      </c>
      <c r="C154" s="1" t="s">
        <v>6</v>
      </c>
      <c r="D154" s="2">
        <v>44470</v>
      </c>
      <c r="E154">
        <v>5652</v>
      </c>
      <c r="N154">
        <v>1691</v>
      </c>
      <c r="O154" s="2">
        <v>44531</v>
      </c>
      <c r="P154" s="1" t="s">
        <v>5</v>
      </c>
      <c r="Q154" s="1" t="s">
        <v>8</v>
      </c>
      <c r="R154">
        <v>151084</v>
      </c>
    </row>
    <row r="155" spans="1:18" x14ac:dyDescent="0.3">
      <c r="A155">
        <v>2847</v>
      </c>
      <c r="B155" s="1" t="s">
        <v>5</v>
      </c>
      <c r="C155" s="1" t="s">
        <v>6</v>
      </c>
      <c r="D155" s="2">
        <v>44501</v>
      </c>
      <c r="E155">
        <v>8463</v>
      </c>
      <c r="N155">
        <v>1706</v>
      </c>
      <c r="O155" s="2">
        <v>44287</v>
      </c>
      <c r="P155" s="1" t="s">
        <v>13</v>
      </c>
      <c r="Q155" s="1" t="s">
        <v>8</v>
      </c>
      <c r="R155">
        <v>247904</v>
      </c>
    </row>
    <row r="156" spans="1:18" x14ac:dyDescent="0.3">
      <c r="A156">
        <v>2852</v>
      </c>
      <c r="B156" s="1" t="s">
        <v>5</v>
      </c>
      <c r="C156" s="1" t="s">
        <v>6</v>
      </c>
      <c r="D156" s="2">
        <v>44531</v>
      </c>
      <c r="E156">
        <v>9630</v>
      </c>
      <c r="N156">
        <v>1709</v>
      </c>
      <c r="O156" s="2">
        <v>44228</v>
      </c>
      <c r="P156" s="1" t="s">
        <v>12</v>
      </c>
      <c r="Q156" s="1" t="s">
        <v>6</v>
      </c>
      <c r="R156">
        <v>33876</v>
      </c>
    </row>
    <row r="157" spans="1:18" x14ac:dyDescent="0.3">
      <c r="A157">
        <v>842</v>
      </c>
      <c r="B157" s="1" t="s">
        <v>5</v>
      </c>
      <c r="C157" s="1" t="s">
        <v>6</v>
      </c>
      <c r="D157" s="2">
        <v>44409</v>
      </c>
      <c r="E157">
        <v>19225</v>
      </c>
      <c r="N157">
        <v>1719</v>
      </c>
      <c r="O157" s="2">
        <v>44348</v>
      </c>
      <c r="P157" s="1" t="s">
        <v>11</v>
      </c>
      <c r="Q157" s="1" t="s">
        <v>7</v>
      </c>
      <c r="R157">
        <v>95791</v>
      </c>
    </row>
    <row r="158" spans="1:18" x14ac:dyDescent="0.3">
      <c r="A158">
        <v>1567</v>
      </c>
      <c r="B158" s="1" t="s">
        <v>5</v>
      </c>
      <c r="C158" s="1" t="s">
        <v>6</v>
      </c>
      <c r="D158" s="2">
        <v>44228</v>
      </c>
      <c r="E158">
        <v>22003</v>
      </c>
      <c r="N158">
        <v>1722</v>
      </c>
      <c r="O158" s="2">
        <v>44287</v>
      </c>
      <c r="P158" s="1" t="s">
        <v>13</v>
      </c>
      <c r="Q158" s="1" t="s">
        <v>9</v>
      </c>
      <c r="R158">
        <v>201120</v>
      </c>
    </row>
    <row r="159" spans="1:18" x14ac:dyDescent="0.3">
      <c r="A159">
        <v>3093</v>
      </c>
      <c r="B159" s="1" t="s">
        <v>5</v>
      </c>
      <c r="C159" s="1" t="s">
        <v>6</v>
      </c>
      <c r="D159" s="2">
        <v>44470</v>
      </c>
      <c r="E159">
        <v>22810</v>
      </c>
      <c r="N159">
        <v>1727</v>
      </c>
      <c r="O159" s="2">
        <v>44287</v>
      </c>
      <c r="P159" s="1" t="s">
        <v>13</v>
      </c>
      <c r="Q159" s="1" t="s">
        <v>10</v>
      </c>
      <c r="R159">
        <v>196137</v>
      </c>
    </row>
    <row r="160" spans="1:18" x14ac:dyDescent="0.3">
      <c r="A160">
        <v>930</v>
      </c>
      <c r="B160" s="1" t="s">
        <v>5</v>
      </c>
      <c r="C160" s="1" t="s">
        <v>6</v>
      </c>
      <c r="D160" s="2">
        <v>44256</v>
      </c>
      <c r="E160">
        <v>34334</v>
      </c>
      <c r="N160">
        <v>1743</v>
      </c>
      <c r="O160" s="2">
        <v>44197</v>
      </c>
      <c r="P160" s="1" t="s">
        <v>13</v>
      </c>
      <c r="Q160" s="1" t="s">
        <v>9</v>
      </c>
      <c r="R160">
        <v>6345</v>
      </c>
    </row>
    <row r="161" spans="1:18" x14ac:dyDescent="0.3">
      <c r="A161">
        <v>221</v>
      </c>
      <c r="B161" s="1" t="s">
        <v>5</v>
      </c>
      <c r="C161" s="1" t="s">
        <v>6</v>
      </c>
      <c r="D161" s="2">
        <v>44501</v>
      </c>
      <c r="E161" s="1">
        <v>39668</v>
      </c>
      <c r="N161">
        <v>1746</v>
      </c>
      <c r="O161" s="2">
        <v>44197</v>
      </c>
      <c r="P161" s="1" t="s">
        <v>13</v>
      </c>
      <c r="Q161" s="1" t="s">
        <v>10</v>
      </c>
      <c r="R161">
        <v>60394</v>
      </c>
    </row>
    <row r="162" spans="1:18" x14ac:dyDescent="0.3">
      <c r="A162">
        <v>3099</v>
      </c>
      <c r="B162" s="1" t="s">
        <v>5</v>
      </c>
      <c r="C162" s="1" t="s">
        <v>6</v>
      </c>
      <c r="D162" s="2">
        <v>44348</v>
      </c>
      <c r="E162">
        <v>65162</v>
      </c>
      <c r="N162">
        <v>1774</v>
      </c>
      <c r="O162" s="2">
        <v>44197</v>
      </c>
      <c r="P162" s="1" t="s">
        <v>11</v>
      </c>
      <c r="Q162" s="1" t="s">
        <v>8</v>
      </c>
      <c r="R162">
        <v>208053</v>
      </c>
    </row>
    <row r="163" spans="1:18" x14ac:dyDescent="0.3">
      <c r="A163">
        <v>2176</v>
      </c>
      <c r="B163" s="1" t="s">
        <v>5</v>
      </c>
      <c r="C163" s="1" t="s">
        <v>6</v>
      </c>
      <c r="D163" s="2">
        <v>44287</v>
      </c>
      <c r="E163">
        <v>73163</v>
      </c>
      <c r="N163">
        <v>1776</v>
      </c>
      <c r="O163" s="2">
        <v>44287</v>
      </c>
      <c r="P163" s="1" t="s">
        <v>11</v>
      </c>
      <c r="Q163" s="1" t="s">
        <v>6</v>
      </c>
      <c r="R163">
        <v>216555</v>
      </c>
    </row>
    <row r="164" spans="1:18" x14ac:dyDescent="0.3">
      <c r="A164">
        <v>977</v>
      </c>
      <c r="B164" s="1" t="s">
        <v>5</v>
      </c>
      <c r="C164" s="1" t="s">
        <v>6</v>
      </c>
      <c r="D164" s="2">
        <v>44317</v>
      </c>
      <c r="E164">
        <v>82968</v>
      </c>
      <c r="N164">
        <v>1782</v>
      </c>
      <c r="O164" s="2">
        <v>44256</v>
      </c>
      <c r="P164" s="1" t="s">
        <v>13</v>
      </c>
      <c r="Q164" s="1" t="s">
        <v>9</v>
      </c>
      <c r="R164">
        <v>30219</v>
      </c>
    </row>
    <row r="165" spans="1:18" x14ac:dyDescent="0.3">
      <c r="A165">
        <v>1553</v>
      </c>
      <c r="B165" s="1" t="s">
        <v>5</v>
      </c>
      <c r="C165" s="1" t="s">
        <v>6</v>
      </c>
      <c r="D165" s="2">
        <v>44470</v>
      </c>
      <c r="E165">
        <v>86460</v>
      </c>
      <c r="N165">
        <v>1783</v>
      </c>
      <c r="O165" s="2">
        <v>44531</v>
      </c>
      <c r="P165" s="1" t="s">
        <v>13</v>
      </c>
      <c r="Q165" s="1" t="s">
        <v>7</v>
      </c>
      <c r="R165">
        <v>112636</v>
      </c>
    </row>
    <row r="166" spans="1:18" x14ac:dyDescent="0.3">
      <c r="A166">
        <v>8</v>
      </c>
      <c r="B166" s="1" t="s">
        <v>5</v>
      </c>
      <c r="C166" s="1" t="s">
        <v>6</v>
      </c>
      <c r="D166" s="2">
        <v>44348</v>
      </c>
      <c r="E166" s="1">
        <v>108879</v>
      </c>
      <c r="N166">
        <v>1788</v>
      </c>
      <c r="O166" s="2">
        <v>44317</v>
      </c>
      <c r="P166" s="1" t="s">
        <v>13</v>
      </c>
      <c r="Q166" s="1" t="s">
        <v>6</v>
      </c>
      <c r="R166">
        <v>232025</v>
      </c>
    </row>
    <row r="167" spans="1:18" x14ac:dyDescent="0.3">
      <c r="A167">
        <v>780</v>
      </c>
      <c r="B167" s="1" t="s">
        <v>5</v>
      </c>
      <c r="C167" s="1" t="s">
        <v>6</v>
      </c>
      <c r="D167" s="2">
        <v>44409</v>
      </c>
      <c r="E167">
        <v>131983</v>
      </c>
      <c r="N167">
        <v>1809</v>
      </c>
      <c r="O167" s="2">
        <v>44378</v>
      </c>
      <c r="P167" s="1" t="s">
        <v>14</v>
      </c>
      <c r="Q167" s="1" t="s">
        <v>10</v>
      </c>
      <c r="R167">
        <v>23560</v>
      </c>
    </row>
    <row r="168" spans="1:18" x14ac:dyDescent="0.3">
      <c r="A168">
        <v>2369</v>
      </c>
      <c r="B168" s="1" t="s">
        <v>5</v>
      </c>
      <c r="C168" s="1" t="s">
        <v>6</v>
      </c>
      <c r="D168" s="2">
        <v>44378</v>
      </c>
      <c r="E168">
        <v>138473</v>
      </c>
      <c r="N168">
        <v>1823</v>
      </c>
      <c r="O168" s="2">
        <v>44317</v>
      </c>
      <c r="P168" s="1" t="s">
        <v>13</v>
      </c>
      <c r="Q168" s="1" t="s">
        <v>7</v>
      </c>
      <c r="R168">
        <v>223042</v>
      </c>
    </row>
    <row r="169" spans="1:18" x14ac:dyDescent="0.3">
      <c r="A169">
        <v>858</v>
      </c>
      <c r="B169" s="1" t="s">
        <v>5</v>
      </c>
      <c r="C169" s="1" t="s">
        <v>6</v>
      </c>
      <c r="D169" s="2">
        <v>44256</v>
      </c>
      <c r="E169">
        <v>150851</v>
      </c>
      <c r="N169">
        <v>1829</v>
      </c>
      <c r="O169" s="2">
        <v>44378</v>
      </c>
      <c r="P169" s="1" t="s">
        <v>12</v>
      </c>
      <c r="Q169" s="1" t="s">
        <v>7</v>
      </c>
      <c r="R169">
        <v>185869</v>
      </c>
    </row>
    <row r="170" spans="1:18" x14ac:dyDescent="0.3">
      <c r="A170">
        <v>1590</v>
      </c>
      <c r="B170" s="1" t="s">
        <v>5</v>
      </c>
      <c r="C170" s="1" t="s">
        <v>6</v>
      </c>
      <c r="D170" s="2">
        <v>44470</v>
      </c>
      <c r="E170">
        <v>169915</v>
      </c>
      <c r="N170">
        <v>1833</v>
      </c>
      <c r="O170" s="2">
        <v>44287</v>
      </c>
      <c r="P170" s="1" t="s">
        <v>12</v>
      </c>
      <c r="Q170" s="1" t="s">
        <v>7</v>
      </c>
      <c r="R170">
        <v>73394</v>
      </c>
    </row>
    <row r="171" spans="1:18" x14ac:dyDescent="0.3">
      <c r="A171">
        <v>777</v>
      </c>
      <c r="B171" s="1" t="s">
        <v>5</v>
      </c>
      <c r="C171" s="1" t="s">
        <v>6</v>
      </c>
      <c r="D171" s="2">
        <v>44348</v>
      </c>
      <c r="E171">
        <v>190517</v>
      </c>
      <c r="N171">
        <v>1839</v>
      </c>
      <c r="O171" s="2">
        <v>44348</v>
      </c>
      <c r="P171" s="1" t="s">
        <v>11</v>
      </c>
      <c r="Q171" s="1" t="s">
        <v>7</v>
      </c>
      <c r="R171">
        <v>254580</v>
      </c>
    </row>
    <row r="172" spans="1:18" x14ac:dyDescent="0.3">
      <c r="A172">
        <v>1674</v>
      </c>
      <c r="B172" s="1" t="s">
        <v>5</v>
      </c>
      <c r="C172" s="1" t="s">
        <v>6</v>
      </c>
      <c r="D172" s="2">
        <v>44409</v>
      </c>
      <c r="E172">
        <v>191733</v>
      </c>
      <c r="N172">
        <v>1848</v>
      </c>
      <c r="O172" s="2">
        <v>44470</v>
      </c>
      <c r="P172" s="1" t="s">
        <v>12</v>
      </c>
      <c r="Q172" s="1" t="s">
        <v>9</v>
      </c>
      <c r="R172">
        <v>175018</v>
      </c>
    </row>
    <row r="173" spans="1:18" x14ac:dyDescent="0.3">
      <c r="A173">
        <v>2958</v>
      </c>
      <c r="B173" s="1" t="s">
        <v>5</v>
      </c>
      <c r="C173" s="1" t="s">
        <v>6</v>
      </c>
      <c r="D173" s="2">
        <v>44228</v>
      </c>
      <c r="E173">
        <v>194150</v>
      </c>
      <c r="N173">
        <v>1868</v>
      </c>
      <c r="O173" s="2">
        <v>44197</v>
      </c>
      <c r="P173" s="1" t="s">
        <v>12</v>
      </c>
      <c r="Q173" s="1" t="s">
        <v>9</v>
      </c>
      <c r="R173">
        <v>248756</v>
      </c>
    </row>
    <row r="174" spans="1:18" x14ac:dyDescent="0.3">
      <c r="A174">
        <v>2239</v>
      </c>
      <c r="B174" s="1" t="s">
        <v>5</v>
      </c>
      <c r="C174" s="1" t="s">
        <v>6</v>
      </c>
      <c r="D174" s="2">
        <v>44287</v>
      </c>
      <c r="E174">
        <v>203878</v>
      </c>
      <c r="N174">
        <v>1903</v>
      </c>
      <c r="O174" s="2">
        <v>44531</v>
      </c>
      <c r="P174" s="1" t="s">
        <v>11</v>
      </c>
      <c r="Q174" s="1" t="s">
        <v>10</v>
      </c>
      <c r="R174">
        <v>22305</v>
      </c>
    </row>
    <row r="175" spans="1:18" x14ac:dyDescent="0.3">
      <c r="A175">
        <v>1413</v>
      </c>
      <c r="B175" s="1" t="s">
        <v>5</v>
      </c>
      <c r="C175" s="1" t="s">
        <v>6</v>
      </c>
      <c r="D175" s="2">
        <v>44440</v>
      </c>
      <c r="E175">
        <v>209590</v>
      </c>
      <c r="N175">
        <v>1912</v>
      </c>
      <c r="O175" s="2">
        <v>44228</v>
      </c>
      <c r="P175" s="1" t="s">
        <v>11</v>
      </c>
      <c r="Q175" s="1" t="s">
        <v>6</v>
      </c>
      <c r="R175">
        <v>5187</v>
      </c>
    </row>
    <row r="176" spans="1:18" x14ac:dyDescent="0.3">
      <c r="A176">
        <v>1574</v>
      </c>
      <c r="B176" s="1" t="s">
        <v>5</v>
      </c>
      <c r="C176" s="1" t="s">
        <v>6</v>
      </c>
      <c r="D176" s="2">
        <v>44440</v>
      </c>
      <c r="E176">
        <v>217075</v>
      </c>
      <c r="N176">
        <v>1964</v>
      </c>
      <c r="O176" s="2">
        <v>44197</v>
      </c>
      <c r="P176" s="1" t="s">
        <v>12</v>
      </c>
      <c r="Q176" s="1" t="s">
        <v>10</v>
      </c>
      <c r="R176">
        <v>100486</v>
      </c>
    </row>
    <row r="177" spans="1:18" x14ac:dyDescent="0.3">
      <c r="A177">
        <v>1434</v>
      </c>
      <c r="B177" s="1" t="s">
        <v>5</v>
      </c>
      <c r="C177" s="1" t="s">
        <v>6</v>
      </c>
      <c r="D177" s="2">
        <v>44287</v>
      </c>
      <c r="E177">
        <v>220171</v>
      </c>
      <c r="N177">
        <v>1975</v>
      </c>
      <c r="O177" s="2">
        <v>44287</v>
      </c>
      <c r="P177" s="1" t="s">
        <v>11</v>
      </c>
      <c r="Q177" s="1" t="s">
        <v>7</v>
      </c>
      <c r="R177">
        <v>259</v>
      </c>
    </row>
    <row r="178" spans="1:18" x14ac:dyDescent="0.3">
      <c r="A178">
        <v>893</v>
      </c>
      <c r="B178" s="1" t="s">
        <v>5</v>
      </c>
      <c r="C178" s="1" t="s">
        <v>6</v>
      </c>
      <c r="D178" s="2">
        <v>44228</v>
      </c>
      <c r="E178">
        <v>230726</v>
      </c>
      <c r="N178">
        <v>1989</v>
      </c>
      <c r="O178" s="2">
        <v>44287</v>
      </c>
      <c r="P178" s="1" t="s">
        <v>13</v>
      </c>
      <c r="Q178" s="1" t="s">
        <v>8</v>
      </c>
      <c r="R178">
        <v>61230</v>
      </c>
    </row>
    <row r="179" spans="1:18" x14ac:dyDescent="0.3">
      <c r="A179">
        <v>3059</v>
      </c>
      <c r="B179" s="1" t="s">
        <v>5</v>
      </c>
      <c r="C179" s="1" t="s">
        <v>6</v>
      </c>
      <c r="D179" s="2">
        <v>44378</v>
      </c>
      <c r="E179">
        <v>235104</v>
      </c>
      <c r="N179">
        <v>2000</v>
      </c>
      <c r="O179" s="2">
        <v>44256</v>
      </c>
      <c r="P179" s="1" t="s">
        <v>11</v>
      </c>
      <c r="Q179" s="1" t="s">
        <v>8</v>
      </c>
      <c r="R179">
        <v>29435</v>
      </c>
    </row>
    <row r="180" spans="1:18" x14ac:dyDescent="0.3">
      <c r="A180">
        <v>867</v>
      </c>
      <c r="B180" s="1" t="s">
        <v>5</v>
      </c>
      <c r="C180" s="1" t="s">
        <v>6</v>
      </c>
      <c r="D180" s="2">
        <v>44348</v>
      </c>
      <c r="E180">
        <v>259896</v>
      </c>
      <c r="N180">
        <v>2001</v>
      </c>
      <c r="O180" s="2">
        <v>44228</v>
      </c>
      <c r="P180" s="1" t="s">
        <v>13</v>
      </c>
      <c r="Q180" s="1" t="s">
        <v>8</v>
      </c>
      <c r="R180">
        <v>74022</v>
      </c>
    </row>
    <row r="181" spans="1:18" x14ac:dyDescent="0.3">
      <c r="A181">
        <v>113</v>
      </c>
      <c r="B181" s="1" t="s">
        <v>5</v>
      </c>
      <c r="C181" s="1" t="s">
        <v>9</v>
      </c>
      <c r="D181" s="2">
        <v>44378</v>
      </c>
      <c r="E181" s="1">
        <v>-34980</v>
      </c>
      <c r="N181">
        <v>2009</v>
      </c>
      <c r="O181" s="2">
        <v>44317</v>
      </c>
      <c r="P181" s="1" t="s">
        <v>14</v>
      </c>
      <c r="Q181" s="1" t="s">
        <v>8</v>
      </c>
      <c r="R181">
        <v>124153</v>
      </c>
    </row>
    <row r="182" spans="1:18" x14ac:dyDescent="0.3">
      <c r="A182">
        <v>762</v>
      </c>
      <c r="B182" s="1" t="s">
        <v>5</v>
      </c>
      <c r="C182" s="1" t="s">
        <v>9</v>
      </c>
      <c r="D182" s="2">
        <v>44348</v>
      </c>
      <c r="E182">
        <v>-15140</v>
      </c>
      <c r="N182">
        <v>2033</v>
      </c>
      <c r="O182" s="2">
        <v>44470</v>
      </c>
      <c r="P182" s="1" t="s">
        <v>11</v>
      </c>
      <c r="Q182" s="1" t="s">
        <v>10</v>
      </c>
      <c r="R182">
        <v>225220</v>
      </c>
    </row>
    <row r="183" spans="1:18" x14ac:dyDescent="0.3">
      <c r="A183">
        <v>282</v>
      </c>
      <c r="B183" s="1" t="s">
        <v>5</v>
      </c>
      <c r="C183" s="1" t="s">
        <v>9</v>
      </c>
      <c r="D183" s="2">
        <v>44197</v>
      </c>
      <c r="E183" s="1">
        <v>-7921</v>
      </c>
      <c r="N183">
        <v>2044</v>
      </c>
      <c r="O183" s="2">
        <v>44317</v>
      </c>
      <c r="P183" s="1" t="s">
        <v>14</v>
      </c>
      <c r="Q183" s="1" t="s">
        <v>7</v>
      </c>
      <c r="R183">
        <v>164464</v>
      </c>
    </row>
    <row r="184" spans="1:18" x14ac:dyDescent="0.3">
      <c r="A184">
        <v>748</v>
      </c>
      <c r="B184" s="1" t="s">
        <v>5</v>
      </c>
      <c r="C184" s="1" t="s">
        <v>9</v>
      </c>
      <c r="D184" s="2">
        <v>44378</v>
      </c>
      <c r="E184">
        <v>5850</v>
      </c>
      <c r="N184">
        <v>2099</v>
      </c>
      <c r="O184" s="2">
        <v>44287</v>
      </c>
      <c r="P184" s="1" t="s">
        <v>11</v>
      </c>
      <c r="Q184" s="1" t="s">
        <v>8</v>
      </c>
      <c r="R184">
        <v>145328</v>
      </c>
    </row>
    <row r="185" spans="1:18" x14ac:dyDescent="0.3">
      <c r="A185">
        <v>2933</v>
      </c>
      <c r="B185" s="1" t="s">
        <v>5</v>
      </c>
      <c r="C185" s="1" t="s">
        <v>9</v>
      </c>
      <c r="D185" s="2">
        <v>44197</v>
      </c>
      <c r="E185">
        <v>6256</v>
      </c>
      <c r="N185">
        <v>2100</v>
      </c>
      <c r="O185" s="2">
        <v>44287</v>
      </c>
      <c r="P185" s="1" t="s">
        <v>13</v>
      </c>
      <c r="Q185" s="1" t="s">
        <v>9</v>
      </c>
      <c r="R185">
        <v>189847</v>
      </c>
    </row>
    <row r="186" spans="1:18" x14ac:dyDescent="0.3">
      <c r="A186">
        <v>2390</v>
      </c>
      <c r="B186" s="1" t="s">
        <v>5</v>
      </c>
      <c r="C186" s="1" t="s">
        <v>9</v>
      </c>
      <c r="D186" s="2">
        <v>44409</v>
      </c>
      <c r="E186">
        <v>10877</v>
      </c>
      <c r="N186">
        <v>2136</v>
      </c>
      <c r="O186" s="2">
        <v>44317</v>
      </c>
      <c r="P186" s="1" t="s">
        <v>5</v>
      </c>
      <c r="Q186" s="1" t="s">
        <v>10</v>
      </c>
      <c r="R186">
        <v>240648</v>
      </c>
    </row>
    <row r="187" spans="1:18" x14ac:dyDescent="0.3">
      <c r="A187">
        <v>2187</v>
      </c>
      <c r="B187" s="1" t="s">
        <v>5</v>
      </c>
      <c r="C187" s="1" t="s">
        <v>9</v>
      </c>
      <c r="D187" s="2">
        <v>44440</v>
      </c>
      <c r="E187">
        <v>13179</v>
      </c>
      <c r="N187">
        <v>2176</v>
      </c>
      <c r="O187" s="2">
        <v>44287</v>
      </c>
      <c r="P187" s="1" t="s">
        <v>5</v>
      </c>
      <c r="Q187" s="1" t="s">
        <v>6</v>
      </c>
      <c r="R187">
        <v>73163</v>
      </c>
    </row>
    <row r="188" spans="1:18" x14ac:dyDescent="0.3">
      <c r="A188">
        <v>2913</v>
      </c>
      <c r="B188" s="1" t="s">
        <v>5</v>
      </c>
      <c r="C188" s="1" t="s">
        <v>9</v>
      </c>
      <c r="D188" s="2">
        <v>44197</v>
      </c>
      <c r="E188">
        <v>25860</v>
      </c>
      <c r="N188">
        <v>2184</v>
      </c>
      <c r="O188" s="2">
        <v>44409</v>
      </c>
      <c r="P188" s="1" t="s">
        <v>5</v>
      </c>
      <c r="Q188" s="1" t="s">
        <v>9</v>
      </c>
      <c r="R188">
        <v>67090</v>
      </c>
    </row>
    <row r="189" spans="1:18" x14ac:dyDescent="0.3">
      <c r="A189">
        <v>3013</v>
      </c>
      <c r="B189" s="1" t="s">
        <v>5</v>
      </c>
      <c r="C189" s="1" t="s">
        <v>9</v>
      </c>
      <c r="D189" s="2">
        <v>44317</v>
      </c>
      <c r="E189">
        <v>26172</v>
      </c>
      <c r="N189">
        <v>2187</v>
      </c>
      <c r="O189" s="2">
        <v>44440</v>
      </c>
      <c r="P189" s="1" t="s">
        <v>5</v>
      </c>
      <c r="Q189" s="1" t="s">
        <v>9</v>
      </c>
      <c r="R189">
        <v>13179</v>
      </c>
    </row>
    <row r="190" spans="1:18" x14ac:dyDescent="0.3">
      <c r="A190">
        <v>1531</v>
      </c>
      <c r="B190" s="1" t="s">
        <v>5</v>
      </c>
      <c r="C190" s="1" t="s">
        <v>9</v>
      </c>
      <c r="D190" s="2">
        <v>44440</v>
      </c>
      <c r="E190">
        <v>27327</v>
      </c>
      <c r="N190">
        <v>2207</v>
      </c>
      <c r="O190" s="2">
        <v>44228</v>
      </c>
      <c r="P190" s="1" t="s">
        <v>5</v>
      </c>
      <c r="Q190" s="1" t="s">
        <v>7</v>
      </c>
      <c r="R190">
        <v>210276</v>
      </c>
    </row>
    <row r="191" spans="1:18" x14ac:dyDescent="0.3">
      <c r="A191">
        <v>2910</v>
      </c>
      <c r="B191" s="1" t="s">
        <v>5</v>
      </c>
      <c r="C191" s="1" t="s">
        <v>9</v>
      </c>
      <c r="D191" s="2">
        <v>44378</v>
      </c>
      <c r="E191">
        <v>52513</v>
      </c>
      <c r="N191">
        <v>2214</v>
      </c>
      <c r="O191" s="2">
        <v>44228</v>
      </c>
      <c r="P191" s="1" t="s">
        <v>5</v>
      </c>
      <c r="Q191" s="1" t="s">
        <v>7</v>
      </c>
      <c r="R191">
        <v>86142</v>
      </c>
    </row>
    <row r="192" spans="1:18" x14ac:dyDescent="0.3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  <c r="N192">
        <v>2239</v>
      </c>
      <c r="O192" s="2">
        <v>44287</v>
      </c>
      <c r="P192" s="1" t="s">
        <v>5</v>
      </c>
      <c r="Q192" s="1" t="s">
        <v>6</v>
      </c>
      <c r="R192">
        <v>203878</v>
      </c>
    </row>
    <row r="193" spans="1:18" x14ac:dyDescent="0.3">
      <c r="A193">
        <v>131</v>
      </c>
      <c r="B193" s="1" t="s">
        <v>5</v>
      </c>
      <c r="C193" s="1" t="s">
        <v>9</v>
      </c>
      <c r="D193" s="2">
        <v>44531</v>
      </c>
      <c r="E193" s="1">
        <v>74221</v>
      </c>
      <c r="N193">
        <v>2245</v>
      </c>
      <c r="O193" s="2">
        <v>44378</v>
      </c>
      <c r="P193" s="1" t="s">
        <v>5</v>
      </c>
      <c r="Q193" s="1" t="s">
        <v>8</v>
      </c>
      <c r="R193">
        <v>86843</v>
      </c>
    </row>
    <row r="194" spans="1:18" x14ac:dyDescent="0.3">
      <c r="A194">
        <v>2376</v>
      </c>
      <c r="B194" s="1" t="s">
        <v>5</v>
      </c>
      <c r="C194" s="1" t="s">
        <v>9</v>
      </c>
      <c r="D194" s="2">
        <v>44287</v>
      </c>
      <c r="E194">
        <v>81846</v>
      </c>
      <c r="N194">
        <v>2259</v>
      </c>
      <c r="O194" s="2">
        <v>44531</v>
      </c>
      <c r="P194" s="1" t="s">
        <v>5</v>
      </c>
      <c r="Q194" s="1" t="s">
        <v>8</v>
      </c>
      <c r="R194">
        <v>-21877</v>
      </c>
    </row>
    <row r="195" spans="1:18" x14ac:dyDescent="0.3">
      <c r="A195">
        <v>127</v>
      </c>
      <c r="B195" s="1" t="s">
        <v>5</v>
      </c>
      <c r="C195" s="1" t="s">
        <v>9</v>
      </c>
      <c r="D195" s="2">
        <v>44470</v>
      </c>
      <c r="E195" s="1">
        <v>84660</v>
      </c>
      <c r="N195">
        <v>2301</v>
      </c>
      <c r="O195" s="2">
        <v>44197</v>
      </c>
      <c r="P195" s="1" t="s">
        <v>5</v>
      </c>
      <c r="Q195" s="1" t="s">
        <v>8</v>
      </c>
      <c r="R195">
        <v>95623</v>
      </c>
    </row>
    <row r="196" spans="1:18" x14ac:dyDescent="0.3">
      <c r="A196">
        <v>2333</v>
      </c>
      <c r="B196" s="1" t="s">
        <v>5</v>
      </c>
      <c r="C196" s="1" t="s">
        <v>9</v>
      </c>
      <c r="D196" s="2">
        <v>44378</v>
      </c>
      <c r="E196">
        <v>103592</v>
      </c>
      <c r="N196">
        <v>2318</v>
      </c>
      <c r="O196" s="2">
        <v>44531</v>
      </c>
      <c r="P196" s="1" t="s">
        <v>5</v>
      </c>
      <c r="Q196" s="1" t="s">
        <v>9</v>
      </c>
      <c r="R196">
        <v>244284</v>
      </c>
    </row>
    <row r="197" spans="1:18" x14ac:dyDescent="0.3">
      <c r="A197">
        <v>111</v>
      </c>
      <c r="B197" s="1" t="s">
        <v>5</v>
      </c>
      <c r="C197" s="1" t="s">
        <v>9</v>
      </c>
      <c r="D197" s="2">
        <v>44197</v>
      </c>
      <c r="E197" s="1">
        <v>123287</v>
      </c>
      <c r="N197">
        <v>2333</v>
      </c>
      <c r="O197" s="2">
        <v>44378</v>
      </c>
      <c r="P197" s="1" t="s">
        <v>5</v>
      </c>
      <c r="Q197" s="1" t="s">
        <v>9</v>
      </c>
      <c r="R197">
        <v>103592</v>
      </c>
    </row>
    <row r="198" spans="1:18" x14ac:dyDescent="0.3">
      <c r="A198">
        <v>1547</v>
      </c>
      <c r="B198" s="1" t="s">
        <v>5</v>
      </c>
      <c r="C198" s="1" t="s">
        <v>9</v>
      </c>
      <c r="D198" s="2">
        <v>44531</v>
      </c>
      <c r="E198">
        <v>129328</v>
      </c>
      <c r="N198">
        <v>2352</v>
      </c>
      <c r="O198" s="2">
        <v>44348</v>
      </c>
      <c r="P198" s="1" t="s">
        <v>5</v>
      </c>
      <c r="Q198" s="1" t="s">
        <v>10</v>
      </c>
      <c r="R198">
        <v>17150</v>
      </c>
    </row>
    <row r="199" spans="1:18" x14ac:dyDescent="0.3">
      <c r="A199">
        <v>2862</v>
      </c>
      <c r="B199" s="1" t="s">
        <v>5</v>
      </c>
      <c r="C199" s="1" t="s">
        <v>9</v>
      </c>
      <c r="D199" s="2">
        <v>44470</v>
      </c>
      <c r="E199">
        <v>139432</v>
      </c>
      <c r="N199">
        <v>2369</v>
      </c>
      <c r="O199" s="2">
        <v>44378</v>
      </c>
      <c r="P199" s="1" t="s">
        <v>5</v>
      </c>
      <c r="Q199" s="1" t="s">
        <v>6</v>
      </c>
      <c r="R199">
        <v>138473</v>
      </c>
    </row>
    <row r="200" spans="1:18" x14ac:dyDescent="0.3">
      <c r="A200">
        <v>894</v>
      </c>
      <c r="B200" s="1" t="s">
        <v>5</v>
      </c>
      <c r="C200" s="1" t="s">
        <v>9</v>
      </c>
      <c r="D200" s="2">
        <v>44470</v>
      </c>
      <c r="E200">
        <v>154630</v>
      </c>
      <c r="N200">
        <v>2376</v>
      </c>
      <c r="O200" s="2">
        <v>44287</v>
      </c>
      <c r="P200" s="1" t="s">
        <v>5</v>
      </c>
      <c r="Q200" s="1" t="s">
        <v>9</v>
      </c>
      <c r="R200">
        <v>81846</v>
      </c>
    </row>
    <row r="201" spans="1:18" x14ac:dyDescent="0.3">
      <c r="A201">
        <v>2899</v>
      </c>
      <c r="B201" s="1" t="s">
        <v>5</v>
      </c>
      <c r="C201" s="1" t="s">
        <v>9</v>
      </c>
      <c r="D201" s="2">
        <v>44501</v>
      </c>
      <c r="E201">
        <v>156072</v>
      </c>
      <c r="N201">
        <v>2390</v>
      </c>
      <c r="O201" s="2">
        <v>44409</v>
      </c>
      <c r="P201" s="1" t="s">
        <v>5</v>
      </c>
      <c r="Q201" s="1" t="s">
        <v>9</v>
      </c>
      <c r="R201">
        <v>10877</v>
      </c>
    </row>
    <row r="202" spans="1:18" x14ac:dyDescent="0.3">
      <c r="A202">
        <v>911</v>
      </c>
      <c r="B202" s="1" t="s">
        <v>5</v>
      </c>
      <c r="C202" s="1" t="s">
        <v>9</v>
      </c>
      <c r="D202" s="2">
        <v>44348</v>
      </c>
      <c r="E202">
        <v>161165</v>
      </c>
      <c r="N202">
        <v>2407</v>
      </c>
      <c r="O202" s="2">
        <v>44409</v>
      </c>
      <c r="P202" s="1" t="s">
        <v>11</v>
      </c>
      <c r="Q202" s="1" t="s">
        <v>6</v>
      </c>
      <c r="R202">
        <v>155980</v>
      </c>
    </row>
    <row r="203" spans="1:18" x14ac:dyDescent="0.3">
      <c r="A203">
        <v>891</v>
      </c>
      <c r="B203" s="1" t="s">
        <v>5</v>
      </c>
      <c r="C203" s="1" t="s">
        <v>9</v>
      </c>
      <c r="D203" s="2">
        <v>44228</v>
      </c>
      <c r="E203">
        <v>173392</v>
      </c>
      <c r="N203">
        <v>2423</v>
      </c>
      <c r="O203" s="2">
        <v>44409</v>
      </c>
      <c r="P203" s="1" t="s">
        <v>14</v>
      </c>
      <c r="Q203" s="1" t="s">
        <v>8</v>
      </c>
      <c r="R203">
        <v>23010</v>
      </c>
    </row>
    <row r="204" spans="1:18" x14ac:dyDescent="0.3">
      <c r="A204">
        <v>728</v>
      </c>
      <c r="B204" s="1" t="s">
        <v>5</v>
      </c>
      <c r="C204" s="1" t="s">
        <v>9</v>
      </c>
      <c r="D204" s="2">
        <v>44287</v>
      </c>
      <c r="E204">
        <v>175220</v>
      </c>
      <c r="N204">
        <v>2439</v>
      </c>
      <c r="O204" s="2">
        <v>44531</v>
      </c>
      <c r="P204" s="1" t="s">
        <v>14</v>
      </c>
      <c r="Q204" s="1" t="s">
        <v>7</v>
      </c>
      <c r="R204">
        <v>71529</v>
      </c>
    </row>
    <row r="205" spans="1:18" x14ac:dyDescent="0.3">
      <c r="A205">
        <v>84</v>
      </c>
      <c r="B205" s="1" t="s">
        <v>5</v>
      </c>
      <c r="C205" s="1" t="s">
        <v>9</v>
      </c>
      <c r="D205" s="2">
        <v>44287</v>
      </c>
      <c r="E205" s="1">
        <v>191293</v>
      </c>
      <c r="N205">
        <v>2441</v>
      </c>
      <c r="O205" s="2">
        <v>44470</v>
      </c>
      <c r="P205" s="1" t="s">
        <v>12</v>
      </c>
      <c r="Q205" s="1" t="s">
        <v>6</v>
      </c>
      <c r="R205">
        <v>39494</v>
      </c>
    </row>
    <row r="206" spans="1:18" x14ac:dyDescent="0.3">
      <c r="A206">
        <v>963</v>
      </c>
      <c r="B206" s="1" t="s">
        <v>5</v>
      </c>
      <c r="C206" s="1" t="s">
        <v>9</v>
      </c>
      <c r="D206" s="2">
        <v>44440</v>
      </c>
      <c r="E206">
        <v>193691</v>
      </c>
      <c r="N206">
        <v>2455</v>
      </c>
      <c r="O206" s="2">
        <v>44228</v>
      </c>
      <c r="P206" s="1" t="s">
        <v>14</v>
      </c>
      <c r="Q206" s="1" t="s">
        <v>6</v>
      </c>
      <c r="R206">
        <v>157993</v>
      </c>
    </row>
    <row r="207" spans="1:18" x14ac:dyDescent="0.3">
      <c r="A207">
        <v>211</v>
      </c>
      <c r="B207" s="1" t="s">
        <v>5</v>
      </c>
      <c r="C207" s="1" t="s">
        <v>9</v>
      </c>
      <c r="D207" s="2">
        <v>44501</v>
      </c>
      <c r="E207" s="1">
        <v>207031</v>
      </c>
      <c r="N207">
        <v>2458</v>
      </c>
      <c r="O207" s="2">
        <v>44378</v>
      </c>
      <c r="P207" s="1" t="s">
        <v>12</v>
      </c>
      <c r="Q207" s="1" t="s">
        <v>8</v>
      </c>
      <c r="R207">
        <v>121986</v>
      </c>
    </row>
    <row r="208" spans="1:18" x14ac:dyDescent="0.3">
      <c r="A208">
        <v>1526</v>
      </c>
      <c r="B208" s="1" t="s">
        <v>5</v>
      </c>
      <c r="C208" s="1" t="s">
        <v>9</v>
      </c>
      <c r="D208" s="2">
        <v>44287</v>
      </c>
      <c r="E208">
        <v>214102</v>
      </c>
      <c r="N208">
        <v>2466</v>
      </c>
      <c r="O208" s="2">
        <v>44440</v>
      </c>
      <c r="P208" s="1" t="s">
        <v>13</v>
      </c>
      <c r="Q208" s="1" t="s">
        <v>7</v>
      </c>
      <c r="R208">
        <v>258051</v>
      </c>
    </row>
    <row r="209" spans="1:18" x14ac:dyDescent="0.3">
      <c r="A209">
        <v>3018</v>
      </c>
      <c r="B209" s="1" t="s">
        <v>5</v>
      </c>
      <c r="C209" s="1" t="s">
        <v>9</v>
      </c>
      <c r="D209" s="2">
        <v>44501</v>
      </c>
      <c r="E209">
        <v>223295</v>
      </c>
      <c r="N209">
        <v>2474</v>
      </c>
      <c r="O209" s="2">
        <v>44197</v>
      </c>
      <c r="P209" s="1" t="s">
        <v>11</v>
      </c>
      <c r="Q209" s="1" t="s">
        <v>8</v>
      </c>
      <c r="R209">
        <v>6460</v>
      </c>
    </row>
    <row r="210" spans="1:18" x14ac:dyDescent="0.3">
      <c r="A210">
        <v>973</v>
      </c>
      <c r="B210" s="1" t="s">
        <v>5</v>
      </c>
      <c r="C210" s="1" t="s">
        <v>9</v>
      </c>
      <c r="D210" s="2">
        <v>44378</v>
      </c>
      <c r="E210">
        <v>229218</v>
      </c>
      <c r="N210">
        <v>2475</v>
      </c>
      <c r="O210" s="2">
        <v>44256</v>
      </c>
      <c r="P210" s="1" t="s">
        <v>13</v>
      </c>
      <c r="Q210" s="1" t="s">
        <v>8</v>
      </c>
      <c r="R210">
        <v>114470</v>
      </c>
    </row>
    <row r="211" spans="1:18" x14ac:dyDescent="0.3">
      <c r="A211">
        <v>1683</v>
      </c>
      <c r="B211" s="1" t="s">
        <v>5</v>
      </c>
      <c r="C211" s="1" t="s">
        <v>9</v>
      </c>
      <c r="D211" s="2">
        <v>44440</v>
      </c>
      <c r="E211">
        <v>242971</v>
      </c>
      <c r="N211">
        <v>2478</v>
      </c>
      <c r="O211" s="2">
        <v>44228</v>
      </c>
      <c r="P211" s="1" t="s">
        <v>11</v>
      </c>
      <c r="Q211" s="1" t="s">
        <v>10</v>
      </c>
      <c r="R211">
        <v>8721</v>
      </c>
    </row>
    <row r="212" spans="1:18" x14ac:dyDescent="0.3">
      <c r="A212">
        <v>2318</v>
      </c>
      <c r="B212" s="1" t="s">
        <v>5</v>
      </c>
      <c r="C212" s="1" t="s">
        <v>9</v>
      </c>
      <c r="D212" s="2">
        <v>44531</v>
      </c>
      <c r="E212">
        <v>244284</v>
      </c>
      <c r="N212">
        <v>2479</v>
      </c>
      <c r="O212" s="2">
        <v>44440</v>
      </c>
      <c r="P212" s="1" t="s">
        <v>12</v>
      </c>
      <c r="Q212" s="1" t="s">
        <v>8</v>
      </c>
      <c r="R212">
        <v>160752</v>
      </c>
    </row>
    <row r="213" spans="1:18" x14ac:dyDescent="0.3">
      <c r="A213">
        <v>983</v>
      </c>
      <c r="B213" s="1" t="s">
        <v>5</v>
      </c>
      <c r="C213" s="1" t="s">
        <v>9</v>
      </c>
      <c r="D213" s="2">
        <v>44470</v>
      </c>
      <c r="E213">
        <v>249705</v>
      </c>
      <c r="N213">
        <v>2480</v>
      </c>
      <c r="O213" s="2">
        <v>44531</v>
      </c>
      <c r="P213" s="1" t="s">
        <v>12</v>
      </c>
      <c r="Q213" s="1" t="s">
        <v>8</v>
      </c>
      <c r="R213">
        <v>1365</v>
      </c>
    </row>
    <row r="214" spans="1:18" x14ac:dyDescent="0.3">
      <c r="A214">
        <v>2881</v>
      </c>
      <c r="B214" s="1" t="s">
        <v>5</v>
      </c>
      <c r="C214" s="1" t="s">
        <v>9</v>
      </c>
      <c r="D214" s="2">
        <v>44440</v>
      </c>
      <c r="E214">
        <v>261354</v>
      </c>
      <c r="N214">
        <v>2486</v>
      </c>
      <c r="O214" s="2">
        <v>44531</v>
      </c>
      <c r="P214" s="1" t="s">
        <v>11</v>
      </c>
      <c r="Q214" s="1" t="s">
        <v>9</v>
      </c>
      <c r="R214">
        <v>54633</v>
      </c>
    </row>
    <row r="215" spans="1:18" x14ac:dyDescent="0.3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  <c r="N215">
        <v>2495</v>
      </c>
      <c r="O215" s="2">
        <v>44348</v>
      </c>
      <c r="P215" s="1" t="s">
        <v>12</v>
      </c>
      <c r="Q215" s="1" t="s">
        <v>6</v>
      </c>
      <c r="R215">
        <v>130437</v>
      </c>
    </row>
    <row r="216" spans="1:18" x14ac:dyDescent="0.3">
      <c r="A216">
        <v>403</v>
      </c>
      <c r="B216" s="1" t="s">
        <v>11</v>
      </c>
      <c r="C216" s="1" t="s">
        <v>10</v>
      </c>
      <c r="D216" s="2">
        <v>44378</v>
      </c>
      <c r="E216" s="1">
        <v>12909</v>
      </c>
      <c r="N216">
        <v>2511</v>
      </c>
      <c r="O216" s="2">
        <v>44317</v>
      </c>
      <c r="P216" s="1" t="s">
        <v>11</v>
      </c>
      <c r="Q216" s="1" t="s">
        <v>8</v>
      </c>
      <c r="R216">
        <v>53266</v>
      </c>
    </row>
    <row r="217" spans="1:18" x14ac:dyDescent="0.3">
      <c r="A217">
        <v>1903</v>
      </c>
      <c r="B217" s="1" t="s">
        <v>11</v>
      </c>
      <c r="C217" s="1" t="s">
        <v>10</v>
      </c>
      <c r="D217" s="2">
        <v>44531</v>
      </c>
      <c r="E217">
        <v>22305</v>
      </c>
      <c r="N217">
        <v>2537</v>
      </c>
      <c r="O217" s="2">
        <v>44409</v>
      </c>
      <c r="P217" s="1" t="s">
        <v>12</v>
      </c>
      <c r="Q217" s="1" t="s">
        <v>9</v>
      </c>
      <c r="R217">
        <v>110965</v>
      </c>
    </row>
    <row r="218" spans="1:18" x14ac:dyDescent="0.3">
      <c r="A218">
        <v>413</v>
      </c>
      <c r="B218" s="1" t="s">
        <v>11</v>
      </c>
      <c r="C218" s="1" t="s">
        <v>10</v>
      </c>
      <c r="D218" s="2">
        <v>44378</v>
      </c>
      <c r="E218" s="1">
        <v>36046</v>
      </c>
      <c r="N218">
        <v>2539</v>
      </c>
      <c r="O218" s="2">
        <v>44348</v>
      </c>
      <c r="P218" s="1" t="s">
        <v>11</v>
      </c>
      <c r="Q218" s="1" t="s">
        <v>7</v>
      </c>
      <c r="R218">
        <v>159478</v>
      </c>
    </row>
    <row r="219" spans="1:18" x14ac:dyDescent="0.3">
      <c r="A219">
        <v>3394</v>
      </c>
      <c r="B219" s="1" t="s">
        <v>11</v>
      </c>
      <c r="C219" s="1" t="s">
        <v>10</v>
      </c>
      <c r="D219" s="2">
        <v>44501</v>
      </c>
      <c r="E219">
        <v>40179</v>
      </c>
      <c r="N219">
        <v>2549</v>
      </c>
      <c r="O219" s="2">
        <v>44348</v>
      </c>
      <c r="P219" s="1" t="s">
        <v>12</v>
      </c>
      <c r="Q219" s="1" t="s">
        <v>6</v>
      </c>
      <c r="R219">
        <v>96983</v>
      </c>
    </row>
    <row r="220" spans="1:18" x14ac:dyDescent="0.3">
      <c r="A220">
        <v>594</v>
      </c>
      <c r="B220" s="1" t="s">
        <v>11</v>
      </c>
      <c r="C220" s="1" t="s">
        <v>10</v>
      </c>
      <c r="D220" s="2">
        <v>44531</v>
      </c>
      <c r="E220" s="1">
        <v>47888</v>
      </c>
      <c r="N220">
        <v>2561</v>
      </c>
      <c r="O220" s="2">
        <v>44228</v>
      </c>
      <c r="P220" s="1" t="s">
        <v>11</v>
      </c>
      <c r="Q220" s="1" t="s">
        <v>6</v>
      </c>
      <c r="R220">
        <v>15238</v>
      </c>
    </row>
    <row r="221" spans="1:18" x14ac:dyDescent="0.3">
      <c r="A221">
        <v>2655</v>
      </c>
      <c r="B221" s="1" t="s">
        <v>11</v>
      </c>
      <c r="C221" s="1" t="s">
        <v>10</v>
      </c>
      <c r="D221" s="2">
        <v>44287</v>
      </c>
      <c r="E221">
        <v>173334</v>
      </c>
      <c r="N221">
        <v>2577</v>
      </c>
      <c r="O221" s="2">
        <v>44287</v>
      </c>
      <c r="P221" s="1" t="s">
        <v>13</v>
      </c>
      <c r="Q221" s="1" t="s">
        <v>7</v>
      </c>
      <c r="R221">
        <v>89649</v>
      </c>
    </row>
    <row r="222" spans="1:18" x14ac:dyDescent="0.3">
      <c r="A222">
        <v>1253</v>
      </c>
      <c r="B222" s="1" t="s">
        <v>11</v>
      </c>
      <c r="C222" s="1" t="s">
        <v>10</v>
      </c>
      <c r="D222" s="2">
        <v>44228</v>
      </c>
      <c r="E222">
        <v>187979</v>
      </c>
      <c r="N222">
        <v>2580</v>
      </c>
      <c r="O222" s="2">
        <v>44287</v>
      </c>
      <c r="P222" s="1" t="s">
        <v>14</v>
      </c>
      <c r="Q222" s="1" t="s">
        <v>7</v>
      </c>
      <c r="R222">
        <v>42319</v>
      </c>
    </row>
    <row r="223" spans="1:18" x14ac:dyDescent="0.3">
      <c r="A223">
        <v>2033</v>
      </c>
      <c r="B223" s="1" t="s">
        <v>11</v>
      </c>
      <c r="C223" s="1" t="s">
        <v>10</v>
      </c>
      <c r="D223" s="2">
        <v>44470</v>
      </c>
      <c r="E223">
        <v>225220</v>
      </c>
      <c r="N223">
        <v>2601</v>
      </c>
      <c r="O223" s="2">
        <v>44317</v>
      </c>
      <c r="P223" s="1" t="s">
        <v>12</v>
      </c>
      <c r="Q223" s="1" t="s">
        <v>7</v>
      </c>
      <c r="R223">
        <v>1519</v>
      </c>
    </row>
    <row r="224" spans="1:18" x14ac:dyDescent="0.3">
      <c r="A224">
        <v>1396</v>
      </c>
      <c r="B224" s="1" t="s">
        <v>11</v>
      </c>
      <c r="C224" s="1" t="s">
        <v>10</v>
      </c>
      <c r="D224" s="2">
        <v>44409</v>
      </c>
      <c r="E224">
        <v>229197</v>
      </c>
      <c r="N224">
        <v>2619</v>
      </c>
      <c r="O224" s="2">
        <v>44409</v>
      </c>
      <c r="P224" s="1" t="s">
        <v>11</v>
      </c>
      <c r="Q224" s="1" t="s">
        <v>6</v>
      </c>
      <c r="R224">
        <v>78549</v>
      </c>
    </row>
    <row r="225" spans="1:18" x14ac:dyDescent="0.3">
      <c r="A225">
        <v>2642</v>
      </c>
      <c r="B225" s="1" t="s">
        <v>11</v>
      </c>
      <c r="C225" s="1" t="s">
        <v>10</v>
      </c>
      <c r="D225" s="2">
        <v>44228</v>
      </c>
      <c r="E225">
        <v>252387</v>
      </c>
      <c r="N225">
        <v>2621</v>
      </c>
      <c r="O225" s="2">
        <v>44317</v>
      </c>
      <c r="P225" s="1" t="s">
        <v>14</v>
      </c>
      <c r="Q225" s="1" t="s">
        <v>6</v>
      </c>
      <c r="R225">
        <v>1696</v>
      </c>
    </row>
    <row r="226" spans="1:18" x14ac:dyDescent="0.3">
      <c r="A226">
        <v>1975</v>
      </c>
      <c r="B226" s="1" t="s">
        <v>11</v>
      </c>
      <c r="C226" s="1" t="s">
        <v>7</v>
      </c>
      <c r="D226" s="2">
        <v>44287</v>
      </c>
      <c r="E226">
        <v>259</v>
      </c>
      <c r="N226">
        <v>2642</v>
      </c>
      <c r="O226" s="2">
        <v>44228</v>
      </c>
      <c r="P226" s="1" t="s">
        <v>11</v>
      </c>
      <c r="Q226" s="1" t="s">
        <v>10</v>
      </c>
      <c r="R226">
        <v>252387</v>
      </c>
    </row>
    <row r="227" spans="1:18" x14ac:dyDescent="0.3">
      <c r="A227">
        <v>3294</v>
      </c>
      <c r="B227" s="1" t="s">
        <v>11</v>
      </c>
      <c r="C227" s="1" t="s">
        <v>7</v>
      </c>
      <c r="D227" s="2">
        <v>44228</v>
      </c>
      <c r="E227">
        <v>11682</v>
      </c>
      <c r="N227">
        <v>2654</v>
      </c>
      <c r="O227" s="2">
        <v>44228</v>
      </c>
      <c r="P227" s="1" t="s">
        <v>14</v>
      </c>
      <c r="Q227" s="1" t="s">
        <v>6</v>
      </c>
      <c r="R227">
        <v>27849</v>
      </c>
    </row>
    <row r="228" spans="1:18" x14ac:dyDescent="0.3">
      <c r="A228">
        <v>1019</v>
      </c>
      <c r="B228" s="1" t="s">
        <v>11</v>
      </c>
      <c r="C228" s="1" t="s">
        <v>7</v>
      </c>
      <c r="D228" s="2">
        <v>44501</v>
      </c>
      <c r="E228">
        <v>25301</v>
      </c>
      <c r="N228">
        <v>2655</v>
      </c>
      <c r="O228" s="2">
        <v>44287</v>
      </c>
      <c r="P228" s="1" t="s">
        <v>11</v>
      </c>
      <c r="Q228" s="1" t="s">
        <v>10</v>
      </c>
      <c r="R228">
        <v>173334</v>
      </c>
    </row>
    <row r="229" spans="1:18" x14ac:dyDescent="0.3">
      <c r="A229">
        <v>3454</v>
      </c>
      <c r="B229" s="1" t="s">
        <v>11</v>
      </c>
      <c r="C229" s="1" t="s">
        <v>7</v>
      </c>
      <c r="D229" s="2">
        <v>44287</v>
      </c>
      <c r="E229">
        <v>51383</v>
      </c>
      <c r="N229">
        <v>2657</v>
      </c>
      <c r="O229" s="2">
        <v>44287</v>
      </c>
      <c r="P229" s="1" t="s">
        <v>12</v>
      </c>
      <c r="Q229" s="1" t="s">
        <v>9</v>
      </c>
      <c r="R229">
        <v>221658</v>
      </c>
    </row>
    <row r="230" spans="1:18" x14ac:dyDescent="0.3">
      <c r="A230">
        <v>482</v>
      </c>
      <c r="B230" s="1" t="s">
        <v>11</v>
      </c>
      <c r="C230" s="1" t="s">
        <v>7</v>
      </c>
      <c r="D230" s="2">
        <v>44378</v>
      </c>
      <c r="E230" s="1">
        <v>57399</v>
      </c>
      <c r="N230">
        <v>2670</v>
      </c>
      <c r="O230" s="2">
        <v>44531</v>
      </c>
      <c r="P230" s="1" t="s">
        <v>14</v>
      </c>
      <c r="Q230" s="1" t="s">
        <v>7</v>
      </c>
      <c r="R230">
        <v>12709</v>
      </c>
    </row>
    <row r="231" spans="1:18" x14ac:dyDescent="0.3">
      <c r="A231">
        <v>3442</v>
      </c>
      <c r="B231" s="1" t="s">
        <v>11</v>
      </c>
      <c r="C231" s="1" t="s">
        <v>7</v>
      </c>
      <c r="D231" s="2">
        <v>44470</v>
      </c>
      <c r="E231">
        <v>86076</v>
      </c>
      <c r="N231">
        <v>2705</v>
      </c>
      <c r="O231" s="2">
        <v>44256</v>
      </c>
      <c r="P231" s="1" t="s">
        <v>12</v>
      </c>
      <c r="Q231" s="1" t="s">
        <v>8</v>
      </c>
      <c r="R231">
        <v>6845</v>
      </c>
    </row>
    <row r="232" spans="1:18" x14ac:dyDescent="0.3">
      <c r="A232">
        <v>1719</v>
      </c>
      <c r="B232" s="1" t="s">
        <v>11</v>
      </c>
      <c r="C232" s="1" t="s">
        <v>7</v>
      </c>
      <c r="D232" s="2">
        <v>44348</v>
      </c>
      <c r="E232">
        <v>95791</v>
      </c>
      <c r="N232">
        <v>2715</v>
      </c>
      <c r="O232" s="2">
        <v>44501</v>
      </c>
      <c r="P232" s="1" t="s">
        <v>13</v>
      </c>
      <c r="Q232" s="1" t="s">
        <v>7</v>
      </c>
      <c r="R232">
        <v>39271</v>
      </c>
    </row>
    <row r="233" spans="1:18" x14ac:dyDescent="0.3">
      <c r="A233">
        <v>3119</v>
      </c>
      <c r="B233" s="1" t="s">
        <v>11</v>
      </c>
      <c r="C233" s="1" t="s">
        <v>7</v>
      </c>
      <c r="D233" s="2">
        <v>44531</v>
      </c>
      <c r="E233">
        <v>100956</v>
      </c>
      <c r="N233">
        <v>2716</v>
      </c>
      <c r="O233" s="2">
        <v>44440</v>
      </c>
      <c r="P233" s="1" t="s">
        <v>13</v>
      </c>
      <c r="Q233" s="1" t="s">
        <v>6</v>
      </c>
      <c r="R233">
        <v>208038</v>
      </c>
    </row>
    <row r="234" spans="1:18" x14ac:dyDescent="0.3">
      <c r="A234">
        <v>2754</v>
      </c>
      <c r="B234" s="1" t="s">
        <v>11</v>
      </c>
      <c r="C234" s="1" t="s">
        <v>7</v>
      </c>
      <c r="D234" s="2">
        <v>44256</v>
      </c>
      <c r="E234">
        <v>117440</v>
      </c>
      <c r="N234">
        <v>2735</v>
      </c>
      <c r="O234" s="2">
        <v>44378</v>
      </c>
      <c r="P234" s="1" t="s">
        <v>11</v>
      </c>
      <c r="Q234" s="1" t="s">
        <v>6</v>
      </c>
      <c r="R234">
        <v>12894</v>
      </c>
    </row>
    <row r="235" spans="1:18" x14ac:dyDescent="0.3">
      <c r="A235">
        <v>2742</v>
      </c>
      <c r="B235" s="1" t="s">
        <v>11</v>
      </c>
      <c r="C235" s="1" t="s">
        <v>7</v>
      </c>
      <c r="D235" s="2">
        <v>44470</v>
      </c>
      <c r="E235">
        <v>128249</v>
      </c>
      <c r="N235">
        <v>2739</v>
      </c>
      <c r="O235" s="2">
        <v>44470</v>
      </c>
      <c r="P235" s="1" t="s">
        <v>14</v>
      </c>
      <c r="Q235" s="1" t="s">
        <v>7</v>
      </c>
      <c r="R235">
        <v>236531</v>
      </c>
    </row>
    <row r="236" spans="1:18" x14ac:dyDescent="0.3">
      <c r="A236">
        <v>1342</v>
      </c>
      <c r="B236" s="1" t="s">
        <v>11</v>
      </c>
      <c r="C236" s="1" t="s">
        <v>7</v>
      </c>
      <c r="D236" s="2">
        <v>44348</v>
      </c>
      <c r="E236">
        <v>139728</v>
      </c>
      <c r="N236">
        <v>2742</v>
      </c>
      <c r="O236" s="2">
        <v>44470</v>
      </c>
      <c r="P236" s="1" t="s">
        <v>11</v>
      </c>
      <c r="Q236" s="1" t="s">
        <v>7</v>
      </c>
      <c r="R236">
        <v>128249</v>
      </c>
    </row>
    <row r="237" spans="1:18" x14ac:dyDescent="0.3">
      <c r="A237">
        <v>1200</v>
      </c>
      <c r="B237" s="1" t="s">
        <v>11</v>
      </c>
      <c r="C237" s="1" t="s">
        <v>7</v>
      </c>
      <c r="D237" s="2">
        <v>44440</v>
      </c>
      <c r="E237">
        <v>147727</v>
      </c>
      <c r="N237">
        <v>2744</v>
      </c>
      <c r="O237" s="2">
        <v>44531</v>
      </c>
      <c r="P237" s="1" t="s">
        <v>14</v>
      </c>
      <c r="Q237" s="1" t="s">
        <v>7</v>
      </c>
      <c r="R237">
        <v>210352</v>
      </c>
    </row>
    <row r="238" spans="1:18" x14ac:dyDescent="0.3">
      <c r="A238">
        <v>2539</v>
      </c>
      <c r="B238" s="1" t="s">
        <v>11</v>
      </c>
      <c r="C238" s="1" t="s">
        <v>7</v>
      </c>
      <c r="D238" s="2">
        <v>44348</v>
      </c>
      <c r="E238">
        <v>159478</v>
      </c>
      <c r="N238">
        <v>2749</v>
      </c>
      <c r="O238" s="2">
        <v>44256</v>
      </c>
      <c r="P238" s="1" t="s">
        <v>11</v>
      </c>
      <c r="Q238" s="1" t="s">
        <v>8</v>
      </c>
      <c r="R238">
        <v>133951</v>
      </c>
    </row>
    <row r="239" spans="1:18" x14ac:dyDescent="0.3">
      <c r="A239">
        <v>3471</v>
      </c>
      <c r="B239" s="1" t="s">
        <v>11</v>
      </c>
      <c r="C239" s="1" t="s">
        <v>7</v>
      </c>
      <c r="D239" s="2">
        <v>44378</v>
      </c>
      <c r="E239">
        <v>176652</v>
      </c>
      <c r="N239">
        <v>2754</v>
      </c>
      <c r="O239" s="2">
        <v>44256</v>
      </c>
      <c r="P239" s="1" t="s">
        <v>11</v>
      </c>
      <c r="Q239" s="1" t="s">
        <v>7</v>
      </c>
      <c r="R239">
        <v>117440</v>
      </c>
    </row>
    <row r="240" spans="1:18" x14ac:dyDescent="0.3">
      <c r="A240">
        <v>1227</v>
      </c>
      <c r="B240" s="1" t="s">
        <v>11</v>
      </c>
      <c r="C240" s="1" t="s">
        <v>7</v>
      </c>
      <c r="D240" s="2">
        <v>44470</v>
      </c>
      <c r="E240">
        <v>231047</v>
      </c>
      <c r="N240">
        <v>2778</v>
      </c>
      <c r="O240" s="2">
        <v>44440</v>
      </c>
      <c r="P240" s="1" t="s">
        <v>12</v>
      </c>
      <c r="Q240" s="1" t="s">
        <v>10</v>
      </c>
      <c r="R240">
        <v>256402</v>
      </c>
    </row>
    <row r="241" spans="1:18" x14ac:dyDescent="0.3">
      <c r="A241">
        <v>1839</v>
      </c>
      <c r="B241" s="1" t="s">
        <v>11</v>
      </c>
      <c r="C241" s="1" t="s">
        <v>7</v>
      </c>
      <c r="D241" s="2">
        <v>44348</v>
      </c>
      <c r="E241">
        <v>254580</v>
      </c>
      <c r="N241">
        <v>2811</v>
      </c>
      <c r="O241" s="2">
        <v>44197</v>
      </c>
      <c r="P241" s="1" t="s">
        <v>5</v>
      </c>
      <c r="Q241" s="1" t="s">
        <v>7</v>
      </c>
      <c r="R241">
        <v>151301</v>
      </c>
    </row>
    <row r="242" spans="1:18" x14ac:dyDescent="0.3">
      <c r="A242">
        <v>2474</v>
      </c>
      <c r="B242" s="1" t="s">
        <v>11</v>
      </c>
      <c r="C242" s="1" t="s">
        <v>8</v>
      </c>
      <c r="D242" s="2">
        <v>44197</v>
      </c>
      <c r="E242">
        <v>6460</v>
      </c>
      <c r="N242">
        <v>2816</v>
      </c>
      <c r="O242" s="2">
        <v>44501</v>
      </c>
      <c r="P242" s="1" t="s">
        <v>5</v>
      </c>
      <c r="Q242" s="1" t="s">
        <v>8</v>
      </c>
      <c r="R242">
        <v>74813</v>
      </c>
    </row>
    <row r="243" spans="1:18" x14ac:dyDescent="0.3">
      <c r="A243">
        <v>3250</v>
      </c>
      <c r="B243" s="1" t="s">
        <v>11</v>
      </c>
      <c r="C243" s="1" t="s">
        <v>8</v>
      </c>
      <c r="D243" s="2">
        <v>44501</v>
      </c>
      <c r="E243">
        <v>20238</v>
      </c>
      <c r="N243">
        <v>2821</v>
      </c>
      <c r="O243" s="2">
        <v>44197</v>
      </c>
      <c r="P243" s="1" t="s">
        <v>5</v>
      </c>
      <c r="Q243" s="1" t="s">
        <v>8</v>
      </c>
      <c r="R243">
        <v>161532</v>
      </c>
    </row>
    <row r="244" spans="1:18" x14ac:dyDescent="0.3">
      <c r="A244">
        <v>1004</v>
      </c>
      <c r="B244" s="1" t="s">
        <v>11</v>
      </c>
      <c r="C244" s="1" t="s">
        <v>8</v>
      </c>
      <c r="D244" s="2">
        <v>44409</v>
      </c>
      <c r="E244">
        <v>22746</v>
      </c>
      <c r="N244">
        <v>2839</v>
      </c>
      <c r="O244" s="2">
        <v>44501</v>
      </c>
      <c r="P244" s="1" t="s">
        <v>5</v>
      </c>
      <c r="Q244" s="1" t="s">
        <v>10</v>
      </c>
      <c r="R244">
        <v>63494</v>
      </c>
    </row>
    <row r="245" spans="1:18" x14ac:dyDescent="0.3">
      <c r="A245">
        <v>2000</v>
      </c>
      <c r="B245" s="1" t="s">
        <v>11</v>
      </c>
      <c r="C245" s="1" t="s">
        <v>8</v>
      </c>
      <c r="D245" s="2">
        <v>44256</v>
      </c>
      <c r="E245">
        <v>29435</v>
      </c>
      <c r="N245">
        <v>2847</v>
      </c>
      <c r="O245" s="2">
        <v>44501</v>
      </c>
      <c r="P245" s="1" t="s">
        <v>5</v>
      </c>
      <c r="Q245" s="1" t="s">
        <v>6</v>
      </c>
      <c r="R245">
        <v>8463</v>
      </c>
    </row>
    <row r="246" spans="1:18" x14ac:dyDescent="0.3">
      <c r="A246">
        <v>2511</v>
      </c>
      <c r="B246" s="1" t="s">
        <v>11</v>
      </c>
      <c r="C246" s="1" t="s">
        <v>8</v>
      </c>
      <c r="D246" s="2">
        <v>44317</v>
      </c>
      <c r="E246">
        <v>53266</v>
      </c>
      <c r="N246">
        <v>2852</v>
      </c>
      <c r="O246" s="2">
        <v>44531</v>
      </c>
      <c r="P246" s="1" t="s">
        <v>5</v>
      </c>
      <c r="Q246" s="1" t="s">
        <v>6</v>
      </c>
      <c r="R246">
        <v>9630</v>
      </c>
    </row>
    <row r="247" spans="1:18" x14ac:dyDescent="0.3">
      <c r="A247">
        <v>2749</v>
      </c>
      <c r="B247" s="1" t="s">
        <v>11</v>
      </c>
      <c r="C247" s="1" t="s">
        <v>8</v>
      </c>
      <c r="D247" s="2">
        <v>44256</v>
      </c>
      <c r="E247">
        <v>133951</v>
      </c>
      <c r="N247">
        <v>2862</v>
      </c>
      <c r="O247" s="2">
        <v>44470</v>
      </c>
      <c r="P247" s="1" t="s">
        <v>5</v>
      </c>
      <c r="Q247" s="1" t="s">
        <v>9</v>
      </c>
      <c r="R247">
        <v>139432</v>
      </c>
    </row>
    <row r="248" spans="1:18" x14ac:dyDescent="0.3">
      <c r="A248">
        <v>3120</v>
      </c>
      <c r="B248" s="1" t="s">
        <v>11</v>
      </c>
      <c r="C248" s="1" t="s">
        <v>8</v>
      </c>
      <c r="D248" s="2">
        <v>44287</v>
      </c>
      <c r="E248">
        <v>135272</v>
      </c>
      <c r="N248">
        <v>2881</v>
      </c>
      <c r="O248" s="2">
        <v>44440</v>
      </c>
      <c r="P248" s="1" t="s">
        <v>5</v>
      </c>
      <c r="Q248" s="1" t="s">
        <v>9</v>
      </c>
      <c r="R248">
        <v>261354</v>
      </c>
    </row>
    <row r="249" spans="1:18" x14ac:dyDescent="0.3">
      <c r="A249">
        <v>2099</v>
      </c>
      <c r="B249" s="1" t="s">
        <v>11</v>
      </c>
      <c r="C249" s="1" t="s">
        <v>8</v>
      </c>
      <c r="D249" s="2">
        <v>44287</v>
      </c>
      <c r="E249">
        <v>145328</v>
      </c>
      <c r="N249">
        <v>2896</v>
      </c>
      <c r="O249" s="2">
        <v>44378</v>
      </c>
      <c r="P249" s="1" t="s">
        <v>5</v>
      </c>
      <c r="Q249" s="1" t="s">
        <v>7</v>
      </c>
      <c r="R249">
        <v>89802</v>
      </c>
    </row>
    <row r="250" spans="1:18" x14ac:dyDescent="0.3">
      <c r="A250">
        <v>1324</v>
      </c>
      <c r="B250" s="1" t="s">
        <v>11</v>
      </c>
      <c r="C250" s="1" t="s">
        <v>8</v>
      </c>
      <c r="D250" s="2">
        <v>44501</v>
      </c>
      <c r="E250">
        <v>188860</v>
      </c>
      <c r="N250">
        <v>2897</v>
      </c>
      <c r="O250" s="2">
        <v>44409</v>
      </c>
      <c r="P250" s="1" t="s">
        <v>5</v>
      </c>
      <c r="Q250" s="1" t="s">
        <v>7</v>
      </c>
      <c r="R250">
        <v>23250</v>
      </c>
    </row>
    <row r="251" spans="1:18" x14ac:dyDescent="0.3">
      <c r="A251">
        <v>302</v>
      </c>
      <c r="B251" s="1" t="s">
        <v>11</v>
      </c>
      <c r="C251" s="1" t="s">
        <v>8</v>
      </c>
      <c r="D251" s="2">
        <v>44197</v>
      </c>
      <c r="E251" s="1">
        <v>193122</v>
      </c>
      <c r="N251">
        <v>2899</v>
      </c>
      <c r="O251" s="2">
        <v>44501</v>
      </c>
      <c r="P251" s="1" t="s">
        <v>5</v>
      </c>
      <c r="Q251" s="1" t="s">
        <v>9</v>
      </c>
      <c r="R251">
        <v>156072</v>
      </c>
    </row>
    <row r="252" spans="1:18" x14ac:dyDescent="0.3">
      <c r="A252">
        <v>1774</v>
      </c>
      <c r="B252" s="1" t="s">
        <v>11</v>
      </c>
      <c r="C252" s="1" t="s">
        <v>8</v>
      </c>
      <c r="D252" s="2">
        <v>44197</v>
      </c>
      <c r="E252">
        <v>208053</v>
      </c>
      <c r="N252">
        <v>2910</v>
      </c>
      <c r="O252" s="2">
        <v>44378</v>
      </c>
      <c r="P252" s="1" t="s">
        <v>5</v>
      </c>
      <c r="Q252" s="1" t="s">
        <v>9</v>
      </c>
      <c r="R252">
        <v>52513</v>
      </c>
    </row>
    <row r="253" spans="1:18" x14ac:dyDescent="0.3">
      <c r="A253">
        <v>1912</v>
      </c>
      <c r="B253" s="1" t="s">
        <v>11</v>
      </c>
      <c r="C253" s="1" t="s">
        <v>6</v>
      </c>
      <c r="D253" s="2">
        <v>44228</v>
      </c>
      <c r="E253">
        <v>5187</v>
      </c>
      <c r="N253">
        <v>2913</v>
      </c>
      <c r="O253" s="2">
        <v>44197</v>
      </c>
      <c r="P253" s="1" t="s">
        <v>5</v>
      </c>
      <c r="Q253" s="1" t="s">
        <v>9</v>
      </c>
      <c r="R253">
        <v>25860</v>
      </c>
    </row>
    <row r="254" spans="1:18" x14ac:dyDescent="0.3">
      <c r="A254">
        <v>2735</v>
      </c>
      <c r="B254" s="1" t="s">
        <v>11</v>
      </c>
      <c r="C254" s="1" t="s">
        <v>6</v>
      </c>
      <c r="D254" s="2">
        <v>44378</v>
      </c>
      <c r="E254">
        <v>12894</v>
      </c>
      <c r="N254">
        <v>2916</v>
      </c>
      <c r="O254" s="2">
        <v>44287</v>
      </c>
      <c r="P254" s="1" t="s">
        <v>5</v>
      </c>
      <c r="Q254" s="1" t="s">
        <v>10</v>
      </c>
      <c r="R254">
        <v>244904</v>
      </c>
    </row>
    <row r="255" spans="1:18" x14ac:dyDescent="0.3">
      <c r="A255">
        <v>2561</v>
      </c>
      <c r="B255" s="1" t="s">
        <v>11</v>
      </c>
      <c r="C255" s="1" t="s">
        <v>6</v>
      </c>
      <c r="D255" s="2">
        <v>44228</v>
      </c>
      <c r="E255">
        <v>15238</v>
      </c>
      <c r="N255">
        <v>2925</v>
      </c>
      <c r="O255" s="2">
        <v>44378</v>
      </c>
      <c r="P255" s="1" t="s">
        <v>5</v>
      </c>
      <c r="Q255" s="1" t="s">
        <v>10</v>
      </c>
      <c r="R255">
        <v>159745</v>
      </c>
    </row>
    <row r="256" spans="1:18" x14ac:dyDescent="0.3">
      <c r="A256">
        <v>3312</v>
      </c>
      <c r="B256" s="1" t="s">
        <v>11</v>
      </c>
      <c r="C256" s="1" t="s">
        <v>6</v>
      </c>
      <c r="D256" s="2">
        <v>44287</v>
      </c>
      <c r="E256">
        <v>22839</v>
      </c>
      <c r="N256">
        <v>2933</v>
      </c>
      <c r="O256" s="2">
        <v>44197</v>
      </c>
      <c r="P256" s="1" t="s">
        <v>5</v>
      </c>
      <c r="Q256" s="1" t="s">
        <v>9</v>
      </c>
      <c r="R256">
        <v>6256</v>
      </c>
    </row>
    <row r="257" spans="1:18" x14ac:dyDescent="0.3">
      <c r="A257">
        <v>1191</v>
      </c>
      <c r="B257" s="1" t="s">
        <v>11</v>
      </c>
      <c r="C257" s="1" t="s">
        <v>6</v>
      </c>
      <c r="D257" s="2">
        <v>44228</v>
      </c>
      <c r="E257">
        <v>33850</v>
      </c>
      <c r="N257">
        <v>2958</v>
      </c>
      <c r="O257" s="2">
        <v>44228</v>
      </c>
      <c r="P257" s="1" t="s">
        <v>5</v>
      </c>
      <c r="Q257" s="1" t="s">
        <v>6</v>
      </c>
      <c r="R257">
        <v>194150</v>
      </c>
    </row>
    <row r="258" spans="1:18" x14ac:dyDescent="0.3">
      <c r="A258">
        <v>2619</v>
      </c>
      <c r="B258" s="1" t="s">
        <v>11</v>
      </c>
      <c r="C258" s="1" t="s">
        <v>6</v>
      </c>
      <c r="D258" s="2">
        <v>44409</v>
      </c>
      <c r="E258">
        <v>78549</v>
      </c>
      <c r="N258">
        <v>2972</v>
      </c>
      <c r="O258" s="2">
        <v>44409</v>
      </c>
      <c r="P258" s="1" t="s">
        <v>5</v>
      </c>
      <c r="Q258" s="1" t="s">
        <v>7</v>
      </c>
      <c r="R258">
        <v>7382</v>
      </c>
    </row>
    <row r="259" spans="1:18" x14ac:dyDescent="0.3">
      <c r="A259">
        <v>1084</v>
      </c>
      <c r="B259" s="1" t="s">
        <v>11</v>
      </c>
      <c r="C259" s="1" t="s">
        <v>6</v>
      </c>
      <c r="D259" s="2">
        <v>44531</v>
      </c>
      <c r="E259">
        <v>130275</v>
      </c>
      <c r="N259">
        <v>3013</v>
      </c>
      <c r="O259" s="2">
        <v>44317</v>
      </c>
      <c r="P259" s="1" t="s">
        <v>5</v>
      </c>
      <c r="Q259" s="1" t="s">
        <v>9</v>
      </c>
      <c r="R259">
        <v>26172</v>
      </c>
    </row>
    <row r="260" spans="1:18" x14ac:dyDescent="0.3">
      <c r="A260">
        <v>2407</v>
      </c>
      <c r="B260" s="1" t="s">
        <v>11</v>
      </c>
      <c r="C260" s="1" t="s">
        <v>6</v>
      </c>
      <c r="D260" s="2">
        <v>44409</v>
      </c>
      <c r="E260">
        <v>155980</v>
      </c>
      <c r="N260">
        <v>3018</v>
      </c>
      <c r="O260" s="2">
        <v>44501</v>
      </c>
      <c r="P260" s="1" t="s">
        <v>5</v>
      </c>
      <c r="Q260" s="1" t="s">
        <v>9</v>
      </c>
      <c r="R260">
        <v>223295</v>
      </c>
    </row>
    <row r="261" spans="1:18" x14ac:dyDescent="0.3">
      <c r="A261">
        <v>3103</v>
      </c>
      <c r="B261" s="1" t="s">
        <v>11</v>
      </c>
      <c r="C261" s="1" t="s">
        <v>6</v>
      </c>
      <c r="D261" s="2">
        <v>44256</v>
      </c>
      <c r="E261">
        <v>201340</v>
      </c>
      <c r="N261">
        <v>3027</v>
      </c>
      <c r="O261" s="2">
        <v>44348</v>
      </c>
      <c r="P261" s="1" t="s">
        <v>5</v>
      </c>
      <c r="Q261" s="1" t="s">
        <v>10</v>
      </c>
      <c r="R261">
        <v>213069</v>
      </c>
    </row>
    <row r="262" spans="1:18" x14ac:dyDescent="0.3">
      <c r="A262">
        <v>1269</v>
      </c>
      <c r="B262" s="1" t="s">
        <v>11</v>
      </c>
      <c r="C262" s="1" t="s">
        <v>6</v>
      </c>
      <c r="D262" s="2">
        <v>44440</v>
      </c>
      <c r="E262">
        <v>213879</v>
      </c>
      <c r="N262">
        <v>3036</v>
      </c>
      <c r="O262" s="2">
        <v>44348</v>
      </c>
      <c r="P262" s="1" t="s">
        <v>5</v>
      </c>
      <c r="Q262" s="1" t="s">
        <v>7</v>
      </c>
      <c r="R262">
        <v>7190</v>
      </c>
    </row>
    <row r="263" spans="1:18" x14ac:dyDescent="0.3">
      <c r="A263">
        <v>1776</v>
      </c>
      <c r="B263" s="1" t="s">
        <v>11</v>
      </c>
      <c r="C263" s="1" t="s">
        <v>6</v>
      </c>
      <c r="D263" s="2">
        <v>44287</v>
      </c>
      <c r="E263">
        <v>216555</v>
      </c>
      <c r="N263">
        <v>3050</v>
      </c>
      <c r="O263" s="2">
        <v>44256</v>
      </c>
      <c r="P263" s="1" t="s">
        <v>5</v>
      </c>
      <c r="Q263" s="1" t="s">
        <v>10</v>
      </c>
      <c r="R263">
        <v>51626</v>
      </c>
    </row>
    <row r="264" spans="1:18" x14ac:dyDescent="0.3">
      <c r="A264">
        <v>3450</v>
      </c>
      <c r="B264" s="1" t="s">
        <v>11</v>
      </c>
      <c r="C264" s="1" t="s">
        <v>9</v>
      </c>
      <c r="D264" s="2">
        <v>44378</v>
      </c>
      <c r="E264">
        <v>-39689</v>
      </c>
      <c r="N264">
        <v>3051</v>
      </c>
      <c r="O264" s="2">
        <v>44440</v>
      </c>
      <c r="P264" s="1" t="s">
        <v>5</v>
      </c>
      <c r="Q264" s="1" t="s">
        <v>8</v>
      </c>
      <c r="R264">
        <v>200584</v>
      </c>
    </row>
    <row r="265" spans="1:18" x14ac:dyDescent="0.3">
      <c r="A265">
        <v>1296</v>
      </c>
      <c r="B265" s="1" t="s">
        <v>11</v>
      </c>
      <c r="C265" s="1" t="s">
        <v>9</v>
      </c>
      <c r="D265" s="2">
        <v>44197</v>
      </c>
      <c r="E265">
        <v>1661</v>
      </c>
      <c r="N265">
        <v>3059</v>
      </c>
      <c r="O265" s="2">
        <v>44378</v>
      </c>
      <c r="P265" s="1" t="s">
        <v>5</v>
      </c>
      <c r="Q265" s="1" t="s">
        <v>6</v>
      </c>
      <c r="R265">
        <v>235104</v>
      </c>
    </row>
    <row r="266" spans="1:18" x14ac:dyDescent="0.3">
      <c r="A266">
        <v>2486</v>
      </c>
      <c r="B266" s="1" t="s">
        <v>11</v>
      </c>
      <c r="C266" s="1" t="s">
        <v>9</v>
      </c>
      <c r="D266" s="2">
        <v>44531</v>
      </c>
      <c r="E266">
        <v>54633</v>
      </c>
      <c r="N266">
        <v>3080</v>
      </c>
      <c r="O266" s="2">
        <v>44440</v>
      </c>
      <c r="P266" s="1" t="s">
        <v>5</v>
      </c>
      <c r="Q266" s="1" t="s">
        <v>10</v>
      </c>
      <c r="R266">
        <v>55991</v>
      </c>
    </row>
    <row r="267" spans="1:18" x14ac:dyDescent="0.3">
      <c r="A267">
        <v>1011</v>
      </c>
      <c r="B267" s="1" t="s">
        <v>11</v>
      </c>
      <c r="C267" s="1" t="s">
        <v>9</v>
      </c>
      <c r="D267" s="2">
        <v>44409</v>
      </c>
      <c r="E267">
        <v>85536</v>
      </c>
      <c r="N267">
        <v>3085</v>
      </c>
      <c r="O267" s="2">
        <v>44228</v>
      </c>
      <c r="P267" s="1" t="s">
        <v>5</v>
      </c>
      <c r="Q267" s="1" t="s">
        <v>7</v>
      </c>
      <c r="R267">
        <v>134107</v>
      </c>
    </row>
    <row r="268" spans="1:18" x14ac:dyDescent="0.3">
      <c r="A268">
        <v>325</v>
      </c>
      <c r="B268" s="1" t="s">
        <v>11</v>
      </c>
      <c r="C268" s="1" t="s">
        <v>9</v>
      </c>
      <c r="D268" s="2">
        <v>44470</v>
      </c>
      <c r="E268" s="1">
        <v>93656</v>
      </c>
      <c r="N268">
        <v>3088</v>
      </c>
      <c r="O268" s="2">
        <v>44470</v>
      </c>
      <c r="P268" s="1" t="s">
        <v>5</v>
      </c>
      <c r="Q268" s="1" t="s">
        <v>8</v>
      </c>
      <c r="R268">
        <v>104379</v>
      </c>
    </row>
    <row r="269" spans="1:18" x14ac:dyDescent="0.3">
      <c r="A269">
        <v>3333</v>
      </c>
      <c r="B269" s="1" t="s">
        <v>11</v>
      </c>
      <c r="C269" s="1" t="s">
        <v>9</v>
      </c>
      <c r="D269" s="2">
        <v>44440</v>
      </c>
      <c r="E269">
        <v>98246</v>
      </c>
      <c r="N269">
        <v>3093</v>
      </c>
      <c r="O269" s="2">
        <v>44470</v>
      </c>
      <c r="P269" s="1" t="s">
        <v>5</v>
      </c>
      <c r="Q269" s="1" t="s">
        <v>6</v>
      </c>
      <c r="R269">
        <v>22810</v>
      </c>
    </row>
    <row r="270" spans="1:18" x14ac:dyDescent="0.3">
      <c r="A270">
        <v>3125</v>
      </c>
      <c r="B270" s="1" t="s">
        <v>11</v>
      </c>
      <c r="C270" s="1" t="s">
        <v>9</v>
      </c>
      <c r="D270" s="2">
        <v>44470</v>
      </c>
      <c r="E270">
        <v>163127</v>
      </c>
      <c r="N270">
        <v>3094</v>
      </c>
      <c r="O270" s="2">
        <v>44197</v>
      </c>
      <c r="P270" s="1" t="s">
        <v>5</v>
      </c>
      <c r="Q270" s="1" t="s">
        <v>7</v>
      </c>
      <c r="R270">
        <v>28289</v>
      </c>
    </row>
    <row r="271" spans="1:18" x14ac:dyDescent="0.3">
      <c r="A271">
        <v>1355</v>
      </c>
      <c r="B271" s="1" t="s">
        <v>11</v>
      </c>
      <c r="C271" s="1" t="s">
        <v>9</v>
      </c>
      <c r="D271" s="2">
        <v>44348</v>
      </c>
      <c r="E271">
        <v>216695</v>
      </c>
      <c r="N271">
        <v>3099</v>
      </c>
      <c r="O271" s="2">
        <v>44348</v>
      </c>
      <c r="P271" s="1" t="s">
        <v>5</v>
      </c>
      <c r="Q271" s="1" t="s">
        <v>6</v>
      </c>
      <c r="R271">
        <v>65162</v>
      </c>
    </row>
    <row r="272" spans="1:18" x14ac:dyDescent="0.3">
      <c r="A272">
        <v>3412</v>
      </c>
      <c r="B272" s="1" t="s">
        <v>12</v>
      </c>
      <c r="C272" s="1" t="s">
        <v>10</v>
      </c>
      <c r="D272" s="2">
        <v>44228</v>
      </c>
      <c r="E272">
        <v>-11610</v>
      </c>
      <c r="N272">
        <v>3103</v>
      </c>
      <c r="O272" s="2">
        <v>44256</v>
      </c>
      <c r="P272" s="1" t="s">
        <v>11</v>
      </c>
      <c r="Q272" s="1" t="s">
        <v>6</v>
      </c>
      <c r="R272">
        <v>201340</v>
      </c>
    </row>
    <row r="273" spans="1:18" x14ac:dyDescent="0.3">
      <c r="A273">
        <v>1115</v>
      </c>
      <c r="B273" s="1" t="s">
        <v>12</v>
      </c>
      <c r="C273" s="1" t="s">
        <v>10</v>
      </c>
      <c r="D273" s="2">
        <v>44256</v>
      </c>
      <c r="E273">
        <v>48808</v>
      </c>
      <c r="N273">
        <v>3106</v>
      </c>
      <c r="O273" s="2">
        <v>44501</v>
      </c>
      <c r="P273" s="1" t="s">
        <v>13</v>
      </c>
      <c r="Q273" s="1" t="s">
        <v>8</v>
      </c>
      <c r="R273">
        <v>55433</v>
      </c>
    </row>
    <row r="274" spans="1:18" x14ac:dyDescent="0.3">
      <c r="A274">
        <v>1964</v>
      </c>
      <c r="B274" s="1" t="s">
        <v>12</v>
      </c>
      <c r="C274" s="1" t="s">
        <v>10</v>
      </c>
      <c r="D274" s="2">
        <v>44197</v>
      </c>
      <c r="E274">
        <v>100486</v>
      </c>
      <c r="N274">
        <v>3108</v>
      </c>
      <c r="O274" s="2">
        <v>44378</v>
      </c>
      <c r="P274" s="1" t="s">
        <v>14</v>
      </c>
      <c r="Q274" s="1" t="s">
        <v>10</v>
      </c>
      <c r="R274">
        <v>104422</v>
      </c>
    </row>
    <row r="275" spans="1:18" x14ac:dyDescent="0.3">
      <c r="A275">
        <v>3361</v>
      </c>
      <c r="B275" s="1" t="s">
        <v>12</v>
      </c>
      <c r="C275" s="1" t="s">
        <v>10</v>
      </c>
      <c r="D275" s="2">
        <v>44317</v>
      </c>
      <c r="E275">
        <v>111998</v>
      </c>
      <c r="N275">
        <v>3119</v>
      </c>
      <c r="O275" s="2">
        <v>44531</v>
      </c>
      <c r="P275" s="1" t="s">
        <v>11</v>
      </c>
      <c r="Q275" s="1" t="s">
        <v>7</v>
      </c>
      <c r="R275">
        <v>100956</v>
      </c>
    </row>
    <row r="276" spans="1:18" x14ac:dyDescent="0.3">
      <c r="A276">
        <v>3173</v>
      </c>
      <c r="B276" s="1" t="s">
        <v>12</v>
      </c>
      <c r="C276" s="1" t="s">
        <v>10</v>
      </c>
      <c r="D276" s="2">
        <v>44409</v>
      </c>
      <c r="E276">
        <v>216458</v>
      </c>
      <c r="N276">
        <v>3120</v>
      </c>
      <c r="O276" s="2">
        <v>44287</v>
      </c>
      <c r="P276" s="1" t="s">
        <v>11</v>
      </c>
      <c r="Q276" s="1" t="s">
        <v>8</v>
      </c>
      <c r="R276">
        <v>135272</v>
      </c>
    </row>
    <row r="277" spans="1:18" x14ac:dyDescent="0.3">
      <c r="A277">
        <v>2778</v>
      </c>
      <c r="B277" s="1" t="s">
        <v>12</v>
      </c>
      <c r="C277" s="1" t="s">
        <v>10</v>
      </c>
      <c r="D277" s="2">
        <v>44440</v>
      </c>
      <c r="E277">
        <v>256402</v>
      </c>
      <c r="N277">
        <v>3122</v>
      </c>
      <c r="O277" s="2">
        <v>44378</v>
      </c>
      <c r="P277" s="1" t="s">
        <v>13</v>
      </c>
      <c r="Q277" s="1" t="s">
        <v>9</v>
      </c>
      <c r="R277">
        <v>59920</v>
      </c>
    </row>
    <row r="278" spans="1:18" x14ac:dyDescent="0.3">
      <c r="A278">
        <v>2601</v>
      </c>
      <c r="B278" s="1" t="s">
        <v>12</v>
      </c>
      <c r="C278" s="1" t="s">
        <v>7</v>
      </c>
      <c r="D278" s="2">
        <v>44317</v>
      </c>
      <c r="E278">
        <v>1519</v>
      </c>
      <c r="N278">
        <v>3125</v>
      </c>
      <c r="O278" s="2">
        <v>44470</v>
      </c>
      <c r="P278" s="1" t="s">
        <v>11</v>
      </c>
      <c r="Q278" s="1" t="s">
        <v>9</v>
      </c>
      <c r="R278">
        <v>163127</v>
      </c>
    </row>
    <row r="279" spans="1:18" x14ac:dyDescent="0.3">
      <c r="A279">
        <v>1112</v>
      </c>
      <c r="B279" s="1" t="s">
        <v>12</v>
      </c>
      <c r="C279" s="1" t="s">
        <v>7</v>
      </c>
      <c r="D279" s="2">
        <v>44470</v>
      </c>
      <c r="E279">
        <v>13328</v>
      </c>
      <c r="N279">
        <v>3127</v>
      </c>
      <c r="O279" s="2">
        <v>44531</v>
      </c>
      <c r="P279" s="1" t="s">
        <v>13</v>
      </c>
      <c r="Q279" s="1" t="s">
        <v>10</v>
      </c>
      <c r="R279">
        <v>232472</v>
      </c>
    </row>
    <row r="280" spans="1:18" x14ac:dyDescent="0.3">
      <c r="A280">
        <v>1833</v>
      </c>
      <c r="B280" s="1" t="s">
        <v>12</v>
      </c>
      <c r="C280" s="1" t="s">
        <v>7</v>
      </c>
      <c r="D280" s="2">
        <v>44287</v>
      </c>
      <c r="E280">
        <v>73394</v>
      </c>
      <c r="N280">
        <v>3138</v>
      </c>
      <c r="O280" s="2">
        <v>44501</v>
      </c>
      <c r="P280" s="1" t="s">
        <v>14</v>
      </c>
      <c r="Q280" s="1" t="s">
        <v>9</v>
      </c>
      <c r="R280">
        <v>28110</v>
      </c>
    </row>
    <row r="281" spans="1:18" x14ac:dyDescent="0.3">
      <c r="A281">
        <v>441</v>
      </c>
      <c r="B281" s="1" t="s">
        <v>12</v>
      </c>
      <c r="C281" s="1" t="s">
        <v>7</v>
      </c>
      <c r="D281" s="2">
        <v>44531</v>
      </c>
      <c r="E281" s="1">
        <v>82089</v>
      </c>
      <c r="N281">
        <v>3145</v>
      </c>
      <c r="O281" s="2">
        <v>44197</v>
      </c>
      <c r="P281" s="1" t="s">
        <v>14</v>
      </c>
      <c r="Q281" s="1" t="s">
        <v>10</v>
      </c>
      <c r="R281">
        <v>40778</v>
      </c>
    </row>
    <row r="282" spans="1:18" x14ac:dyDescent="0.3">
      <c r="A282">
        <v>1829</v>
      </c>
      <c r="B282" s="1" t="s">
        <v>12</v>
      </c>
      <c r="C282" s="1" t="s">
        <v>7</v>
      </c>
      <c r="D282" s="2">
        <v>44378</v>
      </c>
      <c r="E282">
        <v>185869</v>
      </c>
      <c r="N282">
        <v>3159</v>
      </c>
      <c r="O282" s="2">
        <v>44197</v>
      </c>
      <c r="P282" s="1" t="s">
        <v>12</v>
      </c>
      <c r="Q282" s="1" t="s">
        <v>6</v>
      </c>
      <c r="R282">
        <v>219774</v>
      </c>
    </row>
    <row r="283" spans="1:18" x14ac:dyDescent="0.3">
      <c r="A283">
        <v>2480</v>
      </c>
      <c r="B283" s="1" t="s">
        <v>12</v>
      </c>
      <c r="C283" s="1" t="s">
        <v>8</v>
      </c>
      <c r="D283" s="2">
        <v>44531</v>
      </c>
      <c r="E283">
        <v>1365</v>
      </c>
      <c r="N283">
        <v>3173</v>
      </c>
      <c r="O283" s="2">
        <v>44409</v>
      </c>
      <c r="P283" s="1" t="s">
        <v>12</v>
      </c>
      <c r="Q283" s="1" t="s">
        <v>10</v>
      </c>
      <c r="R283">
        <v>216458</v>
      </c>
    </row>
    <row r="284" spans="1:18" x14ac:dyDescent="0.3">
      <c r="A284">
        <v>2705</v>
      </c>
      <c r="B284" s="1" t="s">
        <v>12</v>
      </c>
      <c r="C284" s="1" t="s">
        <v>8</v>
      </c>
      <c r="D284" s="2">
        <v>44256</v>
      </c>
      <c r="E284">
        <v>6845</v>
      </c>
      <c r="N284">
        <v>3179</v>
      </c>
      <c r="O284" s="2">
        <v>44256</v>
      </c>
      <c r="P284" s="1" t="s">
        <v>12</v>
      </c>
      <c r="Q284" s="1" t="s">
        <v>8</v>
      </c>
      <c r="R284">
        <v>39973</v>
      </c>
    </row>
    <row r="285" spans="1:18" x14ac:dyDescent="0.3">
      <c r="A285">
        <v>681</v>
      </c>
      <c r="B285" s="1" t="s">
        <v>12</v>
      </c>
      <c r="C285" s="1" t="s">
        <v>8</v>
      </c>
      <c r="D285" s="2">
        <v>44409</v>
      </c>
      <c r="E285" s="1">
        <v>17711</v>
      </c>
      <c r="N285">
        <v>3189</v>
      </c>
      <c r="O285" s="2">
        <v>44501</v>
      </c>
      <c r="P285" s="1" t="s">
        <v>13</v>
      </c>
      <c r="Q285" s="1" t="s">
        <v>7</v>
      </c>
      <c r="R285">
        <v>195638</v>
      </c>
    </row>
    <row r="286" spans="1:18" x14ac:dyDescent="0.3">
      <c r="A286">
        <v>3179</v>
      </c>
      <c r="B286" s="1" t="s">
        <v>12</v>
      </c>
      <c r="C286" s="1" t="s">
        <v>8</v>
      </c>
      <c r="D286" s="2">
        <v>44256</v>
      </c>
      <c r="E286">
        <v>39973</v>
      </c>
      <c r="N286">
        <v>3224</v>
      </c>
      <c r="O286" s="2">
        <v>44197</v>
      </c>
      <c r="P286" s="1" t="s">
        <v>13</v>
      </c>
      <c r="Q286" s="1" t="s">
        <v>8</v>
      </c>
      <c r="R286">
        <v>256329</v>
      </c>
    </row>
    <row r="287" spans="1:18" x14ac:dyDescent="0.3">
      <c r="A287">
        <v>1381</v>
      </c>
      <c r="B287" s="1" t="s">
        <v>12</v>
      </c>
      <c r="C287" s="1" t="s">
        <v>8</v>
      </c>
      <c r="D287" s="2">
        <v>44409</v>
      </c>
      <c r="E287">
        <v>102572</v>
      </c>
      <c r="N287">
        <v>3249</v>
      </c>
      <c r="O287" s="2">
        <v>44348</v>
      </c>
      <c r="P287" s="1" t="s">
        <v>12</v>
      </c>
      <c r="Q287" s="1" t="s">
        <v>6</v>
      </c>
      <c r="R287">
        <v>11238</v>
      </c>
    </row>
    <row r="288" spans="1:18" x14ac:dyDescent="0.3">
      <c r="A288">
        <v>2458</v>
      </c>
      <c r="B288" s="1" t="s">
        <v>12</v>
      </c>
      <c r="C288" s="1" t="s">
        <v>8</v>
      </c>
      <c r="D288" s="2">
        <v>44378</v>
      </c>
      <c r="E288">
        <v>121986</v>
      </c>
      <c r="N288">
        <v>3250</v>
      </c>
      <c r="O288" s="2">
        <v>44501</v>
      </c>
      <c r="P288" s="1" t="s">
        <v>11</v>
      </c>
      <c r="Q288" s="1" t="s">
        <v>8</v>
      </c>
      <c r="R288">
        <v>20238</v>
      </c>
    </row>
    <row r="289" spans="1:18" x14ac:dyDescent="0.3">
      <c r="A289">
        <v>1079</v>
      </c>
      <c r="B289" s="1" t="s">
        <v>12</v>
      </c>
      <c r="C289" s="1" t="s">
        <v>8</v>
      </c>
      <c r="D289" s="2">
        <v>44256</v>
      </c>
      <c r="E289">
        <v>132363</v>
      </c>
      <c r="N289">
        <v>3252</v>
      </c>
      <c r="O289" s="2">
        <v>44378</v>
      </c>
      <c r="P289" s="1" t="s">
        <v>12</v>
      </c>
      <c r="Q289" s="1" t="s">
        <v>6</v>
      </c>
      <c r="R289">
        <v>226327</v>
      </c>
    </row>
    <row r="290" spans="1:18" x14ac:dyDescent="0.3">
      <c r="A290">
        <v>2479</v>
      </c>
      <c r="B290" s="1" t="s">
        <v>12</v>
      </c>
      <c r="C290" s="1" t="s">
        <v>8</v>
      </c>
      <c r="D290" s="2">
        <v>44440</v>
      </c>
      <c r="E290">
        <v>160752</v>
      </c>
      <c r="N290">
        <v>3265</v>
      </c>
      <c r="O290" s="2">
        <v>44228</v>
      </c>
      <c r="P290" s="1" t="s">
        <v>13</v>
      </c>
      <c r="Q290" s="1" t="s">
        <v>9</v>
      </c>
      <c r="R290">
        <v>192728</v>
      </c>
    </row>
    <row r="291" spans="1:18" x14ac:dyDescent="0.3">
      <c r="A291">
        <v>1285</v>
      </c>
      <c r="B291" s="1" t="s">
        <v>12</v>
      </c>
      <c r="C291" s="1" t="s">
        <v>6</v>
      </c>
      <c r="D291" s="2">
        <v>44228</v>
      </c>
      <c r="E291">
        <v>7298</v>
      </c>
      <c r="N291">
        <v>3268</v>
      </c>
      <c r="O291" s="2">
        <v>44470</v>
      </c>
      <c r="P291" s="1" t="s">
        <v>12</v>
      </c>
      <c r="Q291" s="1" t="s">
        <v>9</v>
      </c>
      <c r="R291">
        <v>245470</v>
      </c>
    </row>
    <row r="292" spans="1:18" x14ac:dyDescent="0.3">
      <c r="A292">
        <v>3249</v>
      </c>
      <c r="B292" s="1" t="s">
        <v>12</v>
      </c>
      <c r="C292" s="1" t="s">
        <v>6</v>
      </c>
      <c r="D292" s="2">
        <v>44348</v>
      </c>
      <c r="E292">
        <v>11238</v>
      </c>
      <c r="N292">
        <v>3287</v>
      </c>
      <c r="O292" s="2">
        <v>44440</v>
      </c>
      <c r="P292" s="1" t="s">
        <v>12</v>
      </c>
      <c r="Q292" s="1" t="s">
        <v>9</v>
      </c>
      <c r="R292">
        <v>12156</v>
      </c>
    </row>
    <row r="293" spans="1:18" x14ac:dyDescent="0.3">
      <c r="A293">
        <v>640</v>
      </c>
      <c r="B293" s="1" t="s">
        <v>12</v>
      </c>
      <c r="C293" s="1" t="s">
        <v>6</v>
      </c>
      <c r="D293" s="2">
        <v>44287</v>
      </c>
      <c r="E293" s="1">
        <v>27542</v>
      </c>
      <c r="N293">
        <v>3294</v>
      </c>
      <c r="O293" s="2">
        <v>44228</v>
      </c>
      <c r="P293" s="1" t="s">
        <v>11</v>
      </c>
      <c r="Q293" s="1" t="s">
        <v>7</v>
      </c>
      <c r="R293">
        <v>11682</v>
      </c>
    </row>
    <row r="294" spans="1:18" x14ac:dyDescent="0.3">
      <c r="A294">
        <v>1709</v>
      </c>
      <c r="B294" s="1" t="s">
        <v>12</v>
      </c>
      <c r="C294" s="1" t="s">
        <v>6</v>
      </c>
      <c r="D294" s="2">
        <v>44228</v>
      </c>
      <c r="E294">
        <v>33876</v>
      </c>
      <c r="N294">
        <v>3295</v>
      </c>
      <c r="O294" s="2">
        <v>44501</v>
      </c>
      <c r="P294" s="1" t="s">
        <v>14</v>
      </c>
      <c r="Q294" s="1" t="s">
        <v>10</v>
      </c>
      <c r="R294">
        <v>161110</v>
      </c>
    </row>
    <row r="295" spans="1:18" x14ac:dyDescent="0.3">
      <c r="A295">
        <v>2441</v>
      </c>
      <c r="B295" s="1" t="s">
        <v>12</v>
      </c>
      <c r="C295" s="1" t="s">
        <v>6</v>
      </c>
      <c r="D295" s="2">
        <v>44470</v>
      </c>
      <c r="E295">
        <v>39494</v>
      </c>
      <c r="N295">
        <v>3305</v>
      </c>
      <c r="O295" s="2">
        <v>44256</v>
      </c>
      <c r="P295" s="1" t="s">
        <v>13</v>
      </c>
      <c r="Q295" s="1" t="s">
        <v>6</v>
      </c>
      <c r="R295">
        <v>155535</v>
      </c>
    </row>
    <row r="296" spans="1:18" x14ac:dyDescent="0.3">
      <c r="A296">
        <v>2549</v>
      </c>
      <c r="B296" s="1" t="s">
        <v>12</v>
      </c>
      <c r="C296" s="1" t="s">
        <v>6</v>
      </c>
      <c r="D296" s="2">
        <v>44348</v>
      </c>
      <c r="E296">
        <v>96983</v>
      </c>
      <c r="N296">
        <v>3307</v>
      </c>
      <c r="O296" s="2">
        <v>44348</v>
      </c>
      <c r="P296" s="1" t="s">
        <v>13</v>
      </c>
      <c r="Q296" s="1" t="s">
        <v>8</v>
      </c>
      <c r="R296">
        <v>223894</v>
      </c>
    </row>
    <row r="297" spans="1:18" x14ac:dyDescent="0.3">
      <c r="A297">
        <v>2495</v>
      </c>
      <c r="B297" s="1" t="s">
        <v>12</v>
      </c>
      <c r="C297" s="1" t="s">
        <v>6</v>
      </c>
      <c r="D297" s="2">
        <v>44348</v>
      </c>
      <c r="E297">
        <v>130437</v>
      </c>
      <c r="N297">
        <v>3312</v>
      </c>
      <c r="O297" s="2">
        <v>44287</v>
      </c>
      <c r="P297" s="1" t="s">
        <v>11</v>
      </c>
      <c r="Q297" s="1" t="s">
        <v>6</v>
      </c>
      <c r="R297">
        <v>22839</v>
      </c>
    </row>
    <row r="298" spans="1:18" x14ac:dyDescent="0.3">
      <c r="A298">
        <v>309</v>
      </c>
      <c r="B298" s="1" t="s">
        <v>12</v>
      </c>
      <c r="C298" s="1" t="s">
        <v>6</v>
      </c>
      <c r="D298" s="2">
        <v>44409</v>
      </c>
      <c r="E298" s="1">
        <v>149617</v>
      </c>
      <c r="N298">
        <v>3331</v>
      </c>
      <c r="O298" s="2">
        <v>44348</v>
      </c>
      <c r="P298" s="1" t="s">
        <v>13</v>
      </c>
      <c r="Q298" s="1" t="s">
        <v>10</v>
      </c>
      <c r="R298">
        <v>-14202</v>
      </c>
    </row>
    <row r="299" spans="1:18" x14ac:dyDescent="0.3">
      <c r="A299">
        <v>591</v>
      </c>
      <c r="B299" s="1" t="s">
        <v>12</v>
      </c>
      <c r="C299" s="1" t="s">
        <v>6</v>
      </c>
      <c r="D299" s="2">
        <v>44531</v>
      </c>
      <c r="E299" s="1">
        <v>166353</v>
      </c>
      <c r="N299">
        <v>3333</v>
      </c>
      <c r="O299" s="2">
        <v>44440</v>
      </c>
      <c r="P299" s="1" t="s">
        <v>11</v>
      </c>
      <c r="Q299" s="1" t="s">
        <v>9</v>
      </c>
      <c r="R299">
        <v>98246</v>
      </c>
    </row>
    <row r="300" spans="1:18" x14ac:dyDescent="0.3">
      <c r="A300">
        <v>3159</v>
      </c>
      <c r="B300" s="1" t="s">
        <v>12</v>
      </c>
      <c r="C300" s="1" t="s">
        <v>6</v>
      </c>
      <c r="D300" s="2">
        <v>44197</v>
      </c>
      <c r="E300">
        <v>219774</v>
      </c>
      <c r="N300">
        <v>3361</v>
      </c>
      <c r="O300" s="2">
        <v>44317</v>
      </c>
      <c r="P300" s="1" t="s">
        <v>12</v>
      </c>
      <c r="Q300" s="1" t="s">
        <v>10</v>
      </c>
      <c r="R300">
        <v>111998</v>
      </c>
    </row>
    <row r="301" spans="1:18" x14ac:dyDescent="0.3">
      <c r="A301">
        <v>3252</v>
      </c>
      <c r="B301" s="1" t="s">
        <v>12</v>
      </c>
      <c r="C301" s="1" t="s">
        <v>6</v>
      </c>
      <c r="D301" s="2">
        <v>44378</v>
      </c>
      <c r="E301">
        <v>226327</v>
      </c>
      <c r="N301">
        <v>3379</v>
      </c>
      <c r="O301" s="2">
        <v>44440</v>
      </c>
      <c r="P301" s="1" t="s">
        <v>13</v>
      </c>
      <c r="Q301" s="1" t="s">
        <v>9</v>
      </c>
      <c r="R301">
        <v>74093</v>
      </c>
    </row>
    <row r="302" spans="1:18" x14ac:dyDescent="0.3">
      <c r="A302">
        <v>3440</v>
      </c>
      <c r="B302" s="1" t="s">
        <v>12</v>
      </c>
      <c r="C302" s="1" t="s">
        <v>6</v>
      </c>
      <c r="D302" s="2">
        <v>44317</v>
      </c>
      <c r="E302">
        <v>239368</v>
      </c>
      <c r="N302">
        <v>3394</v>
      </c>
      <c r="O302" s="2">
        <v>44501</v>
      </c>
      <c r="P302" s="1" t="s">
        <v>11</v>
      </c>
      <c r="Q302" s="1" t="s">
        <v>10</v>
      </c>
      <c r="R302">
        <v>40179</v>
      </c>
    </row>
    <row r="303" spans="1:18" x14ac:dyDescent="0.3">
      <c r="A303">
        <v>492</v>
      </c>
      <c r="B303" s="1" t="s">
        <v>12</v>
      </c>
      <c r="C303" s="1" t="s">
        <v>6</v>
      </c>
      <c r="D303" s="2">
        <v>44197</v>
      </c>
      <c r="E303" s="1">
        <v>244677</v>
      </c>
      <c r="N303">
        <v>3399</v>
      </c>
      <c r="O303" s="2">
        <v>44409</v>
      </c>
      <c r="P303" s="1" t="s">
        <v>14</v>
      </c>
      <c r="Q303" s="1" t="s">
        <v>6</v>
      </c>
      <c r="R303">
        <v>75634</v>
      </c>
    </row>
    <row r="304" spans="1:18" x14ac:dyDescent="0.3">
      <c r="A304">
        <v>1070</v>
      </c>
      <c r="B304" s="1" t="s">
        <v>12</v>
      </c>
      <c r="C304" s="1" t="s">
        <v>9</v>
      </c>
      <c r="D304" s="2">
        <v>44197</v>
      </c>
      <c r="E304">
        <v>8675</v>
      </c>
      <c r="N304">
        <v>3412</v>
      </c>
      <c r="O304" s="2">
        <v>44228</v>
      </c>
      <c r="P304" s="1" t="s">
        <v>12</v>
      </c>
      <c r="Q304" s="1" t="s">
        <v>10</v>
      </c>
      <c r="R304">
        <v>-11610</v>
      </c>
    </row>
    <row r="305" spans="1:18" x14ac:dyDescent="0.3">
      <c r="A305">
        <v>3287</v>
      </c>
      <c r="B305" s="1" t="s">
        <v>12</v>
      </c>
      <c r="C305" s="1" t="s">
        <v>9</v>
      </c>
      <c r="D305" s="2">
        <v>44440</v>
      </c>
      <c r="E305">
        <v>12156</v>
      </c>
      <c r="N305">
        <v>3423</v>
      </c>
      <c r="O305" s="2">
        <v>44348</v>
      </c>
      <c r="P305" s="1" t="s">
        <v>14</v>
      </c>
      <c r="Q305" s="1" t="s">
        <v>10</v>
      </c>
      <c r="R305">
        <v>34080</v>
      </c>
    </row>
    <row r="306" spans="1:18" x14ac:dyDescent="0.3">
      <c r="A306">
        <v>1331</v>
      </c>
      <c r="B306" s="1" t="s">
        <v>12</v>
      </c>
      <c r="C306" s="1" t="s">
        <v>9</v>
      </c>
      <c r="D306" s="2">
        <v>44531</v>
      </c>
      <c r="E306">
        <v>60882</v>
      </c>
      <c r="N306">
        <v>3440</v>
      </c>
      <c r="O306" s="2">
        <v>44317</v>
      </c>
      <c r="P306" s="1" t="s">
        <v>12</v>
      </c>
      <c r="Q306" s="1" t="s">
        <v>6</v>
      </c>
      <c r="R306">
        <v>239368</v>
      </c>
    </row>
    <row r="307" spans="1:18" x14ac:dyDescent="0.3">
      <c r="A307">
        <v>2537</v>
      </c>
      <c r="B307" s="1" t="s">
        <v>12</v>
      </c>
      <c r="C307" s="1" t="s">
        <v>9</v>
      </c>
      <c r="D307" s="2">
        <v>44409</v>
      </c>
      <c r="E307">
        <v>110965</v>
      </c>
      <c r="N307">
        <v>3442</v>
      </c>
      <c r="O307" s="2">
        <v>44470</v>
      </c>
      <c r="P307" s="1" t="s">
        <v>11</v>
      </c>
      <c r="Q307" s="1" t="s">
        <v>7</v>
      </c>
      <c r="R307">
        <v>86076</v>
      </c>
    </row>
    <row r="308" spans="1:18" x14ac:dyDescent="0.3">
      <c r="A308">
        <v>3479</v>
      </c>
      <c r="B308" s="1" t="s">
        <v>12</v>
      </c>
      <c r="C308" s="1" t="s">
        <v>9</v>
      </c>
      <c r="D308" s="2">
        <v>44317</v>
      </c>
      <c r="E308">
        <v>125616</v>
      </c>
      <c r="N308">
        <v>3443</v>
      </c>
      <c r="O308" s="2">
        <v>44256</v>
      </c>
      <c r="P308" s="1" t="s">
        <v>14</v>
      </c>
      <c r="Q308" s="1" t="s">
        <v>9</v>
      </c>
      <c r="R308">
        <v>75969</v>
      </c>
    </row>
    <row r="309" spans="1:18" x14ac:dyDescent="0.3">
      <c r="A309">
        <v>1260</v>
      </c>
      <c r="B309" s="1" t="s">
        <v>12</v>
      </c>
      <c r="C309" s="1" t="s">
        <v>9</v>
      </c>
      <c r="D309" s="2">
        <v>44531</v>
      </c>
      <c r="E309">
        <v>152076</v>
      </c>
      <c r="N309">
        <v>3450</v>
      </c>
      <c r="O309" s="2">
        <v>44378</v>
      </c>
      <c r="P309" s="1" t="s">
        <v>11</v>
      </c>
      <c r="Q309" s="1" t="s">
        <v>9</v>
      </c>
      <c r="R309">
        <v>-39689</v>
      </c>
    </row>
    <row r="310" spans="1:18" x14ac:dyDescent="0.3">
      <c r="A310">
        <v>1091</v>
      </c>
      <c r="B310" s="1" t="s">
        <v>12</v>
      </c>
      <c r="C310" s="1" t="s">
        <v>9</v>
      </c>
      <c r="D310" s="2">
        <v>44470</v>
      </c>
      <c r="E310">
        <v>174302</v>
      </c>
      <c r="N310">
        <v>3454</v>
      </c>
      <c r="O310" s="2">
        <v>44287</v>
      </c>
      <c r="P310" s="1" t="s">
        <v>11</v>
      </c>
      <c r="Q310" s="1" t="s">
        <v>7</v>
      </c>
      <c r="R310">
        <v>51383</v>
      </c>
    </row>
    <row r="311" spans="1:18" x14ac:dyDescent="0.3">
      <c r="A311">
        <v>1848</v>
      </c>
      <c r="B311" s="1" t="s">
        <v>12</v>
      </c>
      <c r="C311" s="1" t="s">
        <v>9</v>
      </c>
      <c r="D311" s="2">
        <v>44470</v>
      </c>
      <c r="E311">
        <v>175018</v>
      </c>
      <c r="N311">
        <v>3469</v>
      </c>
      <c r="O311" s="2">
        <v>44378</v>
      </c>
      <c r="P311" s="1" t="s">
        <v>13</v>
      </c>
      <c r="Q311" s="1" t="s">
        <v>9</v>
      </c>
      <c r="R311">
        <v>252080</v>
      </c>
    </row>
    <row r="312" spans="1:18" x14ac:dyDescent="0.3">
      <c r="A312">
        <v>2657</v>
      </c>
      <c r="B312" s="1" t="s">
        <v>12</v>
      </c>
      <c r="C312" s="1" t="s">
        <v>9</v>
      </c>
      <c r="D312" s="2">
        <v>44287</v>
      </c>
      <c r="E312">
        <v>221658</v>
      </c>
      <c r="N312">
        <v>3471</v>
      </c>
      <c r="O312" s="2">
        <v>44378</v>
      </c>
      <c r="P312" s="1" t="s">
        <v>11</v>
      </c>
      <c r="Q312" s="1" t="s">
        <v>7</v>
      </c>
      <c r="R312">
        <v>176652</v>
      </c>
    </row>
    <row r="313" spans="1:18" x14ac:dyDescent="0.3">
      <c r="A313">
        <v>3268</v>
      </c>
      <c r="B313" s="1" t="s">
        <v>12</v>
      </c>
      <c r="C313" s="1" t="s">
        <v>9</v>
      </c>
      <c r="D313" s="2">
        <v>44470</v>
      </c>
      <c r="E313">
        <v>245470</v>
      </c>
      <c r="N313">
        <v>3479</v>
      </c>
      <c r="O313" s="2">
        <v>44317</v>
      </c>
      <c r="P313" s="1" t="s">
        <v>12</v>
      </c>
      <c r="Q313" s="1" t="s">
        <v>9</v>
      </c>
      <c r="R313">
        <v>125616</v>
      </c>
    </row>
    <row r="314" spans="1:18" x14ac:dyDescent="0.3">
      <c r="A314">
        <v>1868</v>
      </c>
      <c r="B314" s="1" t="s">
        <v>12</v>
      </c>
      <c r="C314" s="1" t="s">
        <v>9</v>
      </c>
      <c r="D314" s="2">
        <v>44197</v>
      </c>
      <c r="E314">
        <v>248756</v>
      </c>
      <c r="N314">
        <v>3498</v>
      </c>
      <c r="O314" s="2">
        <v>44409</v>
      </c>
      <c r="P314" s="1" t="s">
        <v>14</v>
      </c>
      <c r="Q314" s="1" t="s">
        <v>8</v>
      </c>
      <c r="R314">
        <v>7269</v>
      </c>
    </row>
  </sheetData>
  <sortState xmlns:xlrd2="http://schemas.microsoft.com/office/spreadsheetml/2017/richdata2" columnSort="1" ref="N1:R314">
    <sortCondition ref="N1:R1" customList="ID,Date,Segment,Country,Profit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FB90-D756-469A-A32D-9078D3E6E575}">
  <sheetPr codeName="Sheet5" filterMode="1"/>
  <dimension ref="A1:N317"/>
  <sheetViews>
    <sheetView workbookViewId="0">
      <selection activeCell="G35" sqref="G35"/>
    </sheetView>
  </sheetViews>
  <sheetFormatPr defaultRowHeight="14.4" x14ac:dyDescent="0.3"/>
  <cols>
    <col min="4" max="4" width="19.109375" customWidth="1"/>
    <col min="9" max="9" width="37.21875" customWidth="1"/>
    <col min="13" max="13" width="15.44140625" customWidth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>
        <v>2</v>
      </c>
    </row>
    <row r="2" spans="1:14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  <c r="G2" t="s">
        <v>7</v>
      </c>
    </row>
    <row r="3" spans="1:14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14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  <c r="J4" t="s">
        <v>0</v>
      </c>
      <c r="K4" s="1" t="s">
        <v>1</v>
      </c>
      <c r="L4" s="1" t="s">
        <v>2</v>
      </c>
      <c r="M4" s="1" t="s">
        <v>3</v>
      </c>
      <c r="N4" s="1" t="s">
        <v>4</v>
      </c>
    </row>
    <row r="5" spans="1:14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  <c r="J5">
        <v>1</v>
      </c>
      <c r="K5" s="1" t="s">
        <v>5</v>
      </c>
      <c r="L5" s="1" t="s">
        <v>6</v>
      </c>
      <c r="M5" s="2">
        <v>44348</v>
      </c>
      <c r="N5" s="1">
        <v>108879</v>
      </c>
    </row>
    <row r="6" spans="1:14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  <c r="J6">
        <v>2</v>
      </c>
      <c r="K6" s="1" t="s">
        <v>5</v>
      </c>
      <c r="L6" s="1" t="s">
        <v>7</v>
      </c>
      <c r="M6" s="2">
        <v>44470</v>
      </c>
      <c r="N6" s="1">
        <v>165656</v>
      </c>
    </row>
    <row r="7" spans="1:14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  <c r="J7">
        <v>3</v>
      </c>
      <c r="K7" s="1" t="s">
        <v>5</v>
      </c>
      <c r="L7" s="1" t="s">
        <v>7</v>
      </c>
      <c r="M7" s="2">
        <v>44256</v>
      </c>
      <c r="N7" s="1">
        <v>25467</v>
      </c>
    </row>
    <row r="8" spans="1:14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  <c r="J8">
        <v>4</v>
      </c>
      <c r="K8" s="1" t="s">
        <v>5</v>
      </c>
      <c r="L8" s="1" t="s">
        <v>8</v>
      </c>
      <c r="M8" s="2">
        <v>44256</v>
      </c>
      <c r="N8" s="1">
        <v>16452</v>
      </c>
    </row>
    <row r="9" spans="1:14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  <c r="J9">
        <v>5</v>
      </c>
      <c r="K9" s="1" t="s">
        <v>5</v>
      </c>
      <c r="L9" s="1" t="s">
        <v>7</v>
      </c>
      <c r="M9" s="2">
        <v>44440</v>
      </c>
      <c r="N9" s="1">
        <v>135801</v>
      </c>
    </row>
    <row r="10" spans="1:14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  <c r="J10">
        <v>6</v>
      </c>
      <c r="K10" s="1" t="s">
        <v>5</v>
      </c>
      <c r="L10" s="1" t="s">
        <v>8</v>
      </c>
      <c r="M10" s="2">
        <v>44348</v>
      </c>
      <c r="N10" s="1">
        <v>247286</v>
      </c>
    </row>
    <row r="11" spans="1:14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  <c r="J11">
        <v>7</v>
      </c>
      <c r="K11" s="1" t="s">
        <v>5</v>
      </c>
      <c r="L11" s="1" t="s">
        <v>9</v>
      </c>
      <c r="M11" s="2">
        <v>44287</v>
      </c>
      <c r="N11" s="1">
        <v>191293</v>
      </c>
    </row>
    <row r="12" spans="1:14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  <c r="J12">
        <v>8</v>
      </c>
      <c r="K12" s="1" t="s">
        <v>5</v>
      </c>
      <c r="L12" s="1" t="s">
        <v>10</v>
      </c>
      <c r="M12" s="2">
        <v>44197</v>
      </c>
      <c r="N12" s="1">
        <v>36125</v>
      </c>
    </row>
    <row r="13" spans="1:14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  <c r="J13">
        <v>9</v>
      </c>
      <c r="K13" s="1" t="s">
        <v>5</v>
      </c>
      <c r="L13" s="1" t="s">
        <v>9</v>
      </c>
      <c r="M13" s="2">
        <v>44197</v>
      </c>
      <c r="N13" s="1">
        <v>123287</v>
      </c>
    </row>
    <row r="14" spans="1:14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  <c r="J14">
        <v>10</v>
      </c>
      <c r="K14" s="1" t="s">
        <v>5</v>
      </c>
      <c r="L14" s="1" t="s">
        <v>9</v>
      </c>
      <c r="M14" s="2">
        <v>44378</v>
      </c>
      <c r="N14" s="1">
        <v>-34980</v>
      </c>
    </row>
    <row r="15" spans="1:14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  <c r="J15">
        <v>11</v>
      </c>
      <c r="K15" s="1" t="s">
        <v>5</v>
      </c>
      <c r="L15" s="1" t="s">
        <v>8</v>
      </c>
      <c r="M15" s="2">
        <v>44317</v>
      </c>
      <c r="N15" s="1">
        <v>72086</v>
      </c>
    </row>
    <row r="16" spans="1:14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  <c r="J16">
        <v>12</v>
      </c>
      <c r="K16" s="1" t="s">
        <v>5</v>
      </c>
      <c r="L16" s="1" t="s">
        <v>9</v>
      </c>
      <c r="M16" s="2">
        <v>44470</v>
      </c>
      <c r="N16" s="1">
        <v>84660</v>
      </c>
    </row>
    <row r="17" spans="1:14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  <c r="J17">
        <v>13</v>
      </c>
      <c r="K17" s="1" t="s">
        <v>5</v>
      </c>
      <c r="L17" s="1" t="s">
        <v>7</v>
      </c>
      <c r="M17" s="2">
        <v>44531</v>
      </c>
      <c r="N17" s="1">
        <v>201069</v>
      </c>
    </row>
    <row r="18" spans="1:14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  <c r="J18">
        <v>14</v>
      </c>
      <c r="K18" s="1" t="s">
        <v>5</v>
      </c>
      <c r="L18" s="1" t="s">
        <v>9</v>
      </c>
      <c r="M18" s="2">
        <v>44531</v>
      </c>
      <c r="N18" s="1">
        <v>74221</v>
      </c>
    </row>
    <row r="19" spans="1:14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  <c r="J19">
        <v>15</v>
      </c>
      <c r="K19" s="1" t="s">
        <v>5</v>
      </c>
      <c r="L19" s="1" t="s">
        <v>8</v>
      </c>
      <c r="M19" s="2">
        <v>44348</v>
      </c>
      <c r="N19" s="1">
        <v>155904</v>
      </c>
    </row>
    <row r="20" spans="1:14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  <c r="J20">
        <v>16</v>
      </c>
      <c r="K20" s="1" t="s">
        <v>5</v>
      </c>
      <c r="L20" s="1" t="s">
        <v>6</v>
      </c>
      <c r="M20" s="2">
        <v>44470</v>
      </c>
      <c r="N20" s="1">
        <v>-37886</v>
      </c>
    </row>
    <row r="21" spans="1:14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  <c r="J21">
        <v>17</v>
      </c>
      <c r="K21" s="1" t="s">
        <v>5</v>
      </c>
      <c r="L21" s="1" t="s">
        <v>8</v>
      </c>
      <c r="M21" s="2">
        <v>44531</v>
      </c>
      <c r="N21" s="1">
        <v>169991</v>
      </c>
    </row>
    <row r="22" spans="1:14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  <c r="J22">
        <v>18</v>
      </c>
      <c r="K22" s="1" t="s">
        <v>5</v>
      </c>
      <c r="L22" s="1" t="s">
        <v>9</v>
      </c>
      <c r="M22" s="2">
        <v>44501</v>
      </c>
      <c r="N22" s="1">
        <v>207031</v>
      </c>
    </row>
    <row r="23" spans="1:14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  <c r="J23">
        <v>19</v>
      </c>
      <c r="K23" s="1" t="s">
        <v>5</v>
      </c>
      <c r="L23" s="1" t="s">
        <v>6</v>
      </c>
      <c r="M23" s="2">
        <v>44501</v>
      </c>
      <c r="N23" s="1">
        <v>39668</v>
      </c>
    </row>
    <row r="24" spans="1:14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  <c r="J24">
        <v>20</v>
      </c>
      <c r="K24" s="1" t="s">
        <v>5</v>
      </c>
      <c r="L24" s="1" t="s">
        <v>10</v>
      </c>
      <c r="M24" s="2">
        <v>44228</v>
      </c>
      <c r="N24" s="1">
        <v>180474</v>
      </c>
    </row>
    <row r="25" spans="1:14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  <c r="J25">
        <v>21</v>
      </c>
      <c r="K25" s="1" t="s">
        <v>5</v>
      </c>
      <c r="L25" s="1" t="s">
        <v>9</v>
      </c>
      <c r="M25" s="2">
        <v>44197</v>
      </c>
      <c r="N25" s="1">
        <v>-7921</v>
      </c>
    </row>
    <row r="26" spans="1:14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  <c r="J26">
        <v>22</v>
      </c>
      <c r="K26" s="1" t="s">
        <v>11</v>
      </c>
      <c r="L26" s="1" t="s">
        <v>8</v>
      </c>
      <c r="M26" s="2">
        <v>44197</v>
      </c>
      <c r="N26" s="1">
        <v>193122</v>
      </c>
    </row>
    <row r="27" spans="1:14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  <c r="J27">
        <v>23</v>
      </c>
      <c r="K27" s="1" t="s">
        <v>12</v>
      </c>
      <c r="L27" s="1" t="s">
        <v>6</v>
      </c>
      <c r="M27" s="2">
        <v>44409</v>
      </c>
      <c r="N27" s="1">
        <v>149617</v>
      </c>
    </row>
    <row r="28" spans="1:14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  <c r="J28">
        <v>24</v>
      </c>
      <c r="K28" s="1" t="s">
        <v>11</v>
      </c>
      <c r="L28" s="1" t="s">
        <v>9</v>
      </c>
      <c r="M28" s="2">
        <v>44470</v>
      </c>
      <c r="N28" s="1">
        <v>93656</v>
      </c>
    </row>
    <row r="29" spans="1:14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  <c r="J29">
        <v>25</v>
      </c>
      <c r="K29" s="1" t="s">
        <v>13</v>
      </c>
      <c r="L29" s="1" t="s">
        <v>7</v>
      </c>
      <c r="M29" s="2">
        <v>44440</v>
      </c>
      <c r="N29" s="1">
        <v>60921</v>
      </c>
    </row>
    <row r="30" spans="1:14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  <c r="J30">
        <v>26</v>
      </c>
      <c r="K30" s="1" t="s">
        <v>14</v>
      </c>
      <c r="L30" s="1" t="s">
        <v>7</v>
      </c>
      <c r="M30" s="2">
        <v>44197</v>
      </c>
      <c r="N30" s="1">
        <v>180969</v>
      </c>
    </row>
    <row r="31" spans="1:14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  <c r="J31">
        <v>27</v>
      </c>
      <c r="K31" s="1" t="s">
        <v>13</v>
      </c>
      <c r="L31" s="1" t="s">
        <v>10</v>
      </c>
      <c r="M31" s="2">
        <v>44317</v>
      </c>
      <c r="N31" s="1">
        <v>166490</v>
      </c>
    </row>
    <row r="32" spans="1:14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  <c r="J32">
        <v>28</v>
      </c>
      <c r="K32" s="1" t="s">
        <v>11</v>
      </c>
      <c r="L32" s="1" t="s">
        <v>10</v>
      </c>
      <c r="M32" s="2">
        <v>44378</v>
      </c>
      <c r="N32" s="1">
        <v>12909</v>
      </c>
    </row>
    <row r="33" spans="1:14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  <c r="J33">
        <v>29</v>
      </c>
      <c r="K33" s="1" t="s">
        <v>13</v>
      </c>
      <c r="L33" s="1" t="s">
        <v>10</v>
      </c>
      <c r="M33" s="2">
        <v>44531</v>
      </c>
      <c r="N33" s="1">
        <v>219249</v>
      </c>
    </row>
    <row r="34" spans="1:14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  <c r="J34">
        <v>30</v>
      </c>
      <c r="K34" s="1" t="s">
        <v>11</v>
      </c>
      <c r="L34" s="1" t="s">
        <v>10</v>
      </c>
      <c r="M34" s="2">
        <v>44378</v>
      </c>
      <c r="N34" s="1">
        <v>36046</v>
      </c>
    </row>
    <row r="35" spans="1:14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  <c r="G35" s="3"/>
      <c r="J35">
        <v>31</v>
      </c>
      <c r="K35" s="1" t="s">
        <v>13</v>
      </c>
      <c r="L35" s="1" t="s">
        <v>7</v>
      </c>
      <c r="M35" s="2">
        <v>44409</v>
      </c>
      <c r="N35" s="1">
        <v>87532</v>
      </c>
    </row>
    <row r="36" spans="1:14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  <c r="G36" s="3" t="s">
        <v>19</v>
      </c>
      <c r="J36">
        <v>32</v>
      </c>
      <c r="K36" s="1" t="s">
        <v>12</v>
      </c>
      <c r="L36" s="1" t="s">
        <v>7</v>
      </c>
      <c r="M36" s="2">
        <v>44531</v>
      </c>
      <c r="N36" s="1">
        <v>82089</v>
      </c>
    </row>
    <row r="37" spans="1:14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  <c r="G37" s="3" t="s">
        <v>20</v>
      </c>
      <c r="J37">
        <v>33</v>
      </c>
      <c r="K37" s="1" t="s">
        <v>13</v>
      </c>
      <c r="L37" s="1" t="s">
        <v>6</v>
      </c>
      <c r="M37" s="2">
        <v>44440</v>
      </c>
      <c r="N37" s="1">
        <v>242254</v>
      </c>
    </row>
    <row r="38" spans="1:14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  <c r="G38" s="3" t="s">
        <v>21</v>
      </c>
      <c r="J38">
        <v>34</v>
      </c>
      <c r="K38" s="1" t="s">
        <v>11</v>
      </c>
      <c r="L38" s="1" t="s">
        <v>7</v>
      </c>
      <c r="M38" s="2">
        <v>44378</v>
      </c>
      <c r="N38" s="1">
        <v>57399</v>
      </c>
    </row>
    <row r="39" spans="1:14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  <c r="G39" s="3" t="s">
        <v>22</v>
      </c>
      <c r="J39">
        <v>35</v>
      </c>
      <c r="K39" s="1" t="s">
        <v>12</v>
      </c>
      <c r="L39" s="1" t="s">
        <v>6</v>
      </c>
      <c r="M39" s="2">
        <v>44197</v>
      </c>
      <c r="N39" s="1">
        <v>244677</v>
      </c>
    </row>
    <row r="40" spans="1:14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  <c r="J40">
        <v>36</v>
      </c>
      <c r="K40" s="1" t="s">
        <v>13</v>
      </c>
      <c r="L40" s="1" t="s">
        <v>10</v>
      </c>
      <c r="M40" s="2">
        <v>44409</v>
      </c>
      <c r="N40" s="1">
        <v>55010</v>
      </c>
    </row>
    <row r="41" spans="1:14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  <c r="J41">
        <v>37</v>
      </c>
      <c r="K41" s="1" t="s">
        <v>13</v>
      </c>
      <c r="L41" s="1" t="s">
        <v>9</v>
      </c>
      <c r="M41" s="2">
        <v>44531</v>
      </c>
      <c r="N41" s="1">
        <v>142874</v>
      </c>
    </row>
    <row r="42" spans="1:14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  <c r="J42">
        <v>38</v>
      </c>
      <c r="K42" s="1" t="s">
        <v>12</v>
      </c>
      <c r="L42" s="1" t="s">
        <v>6</v>
      </c>
      <c r="M42" s="2">
        <v>44531</v>
      </c>
      <c r="N42" s="1">
        <v>166353</v>
      </c>
    </row>
    <row r="43" spans="1:14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  <c r="J43">
        <v>39</v>
      </c>
      <c r="K43" s="1" t="s">
        <v>11</v>
      </c>
      <c r="L43" s="1" t="s">
        <v>10</v>
      </c>
      <c r="M43" s="2">
        <v>44531</v>
      </c>
      <c r="N43" s="1">
        <v>47888</v>
      </c>
    </row>
    <row r="44" spans="1:14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  <c r="J44">
        <v>40</v>
      </c>
      <c r="K44" s="1" t="s">
        <v>14</v>
      </c>
      <c r="L44" s="1" t="s">
        <v>6</v>
      </c>
      <c r="M44" s="2">
        <v>44409</v>
      </c>
      <c r="N44" s="1">
        <v>86220</v>
      </c>
    </row>
    <row r="45" spans="1:14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  <c r="J45">
        <v>41</v>
      </c>
      <c r="K45" s="1" t="s">
        <v>12</v>
      </c>
      <c r="L45" s="1" t="s">
        <v>6</v>
      </c>
      <c r="M45" s="2">
        <v>44287</v>
      </c>
      <c r="N45" s="1">
        <v>27542</v>
      </c>
    </row>
    <row r="46" spans="1:14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  <c r="J46">
        <v>42</v>
      </c>
      <c r="K46" s="1" t="s">
        <v>14</v>
      </c>
      <c r="L46" s="1" t="s">
        <v>6</v>
      </c>
      <c r="M46" s="2">
        <v>44287</v>
      </c>
      <c r="N46" s="1">
        <v>173199</v>
      </c>
    </row>
    <row r="47" spans="1:14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  <c r="J47">
        <v>43</v>
      </c>
      <c r="K47" s="1" t="s">
        <v>12</v>
      </c>
      <c r="L47" s="1" t="s">
        <v>8</v>
      </c>
      <c r="M47" s="2">
        <v>44409</v>
      </c>
      <c r="N47" s="1">
        <v>17711</v>
      </c>
    </row>
    <row r="48" spans="1:14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  <c r="G48" s="3"/>
      <c r="J48">
        <v>44</v>
      </c>
      <c r="K48" s="1" t="s">
        <v>13</v>
      </c>
      <c r="L48" s="1" t="s">
        <v>6</v>
      </c>
      <c r="M48" s="2">
        <v>44470</v>
      </c>
      <c r="N48" s="1">
        <v>18670</v>
      </c>
    </row>
    <row r="49" spans="1:14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  <c r="G49" s="3" t="s">
        <v>20</v>
      </c>
      <c r="J49">
        <v>45</v>
      </c>
      <c r="K49" s="1" t="s">
        <v>13</v>
      </c>
      <c r="L49" s="1" t="s">
        <v>8</v>
      </c>
      <c r="M49" s="2">
        <v>44256</v>
      </c>
      <c r="N49" s="1">
        <v>87460</v>
      </c>
    </row>
    <row r="50" spans="1:14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  <c r="G50" s="3"/>
      <c r="J50">
        <v>46</v>
      </c>
      <c r="K50" s="1" t="s">
        <v>13</v>
      </c>
      <c r="L50" s="1" t="s">
        <v>10</v>
      </c>
      <c r="M50" s="2">
        <v>44348</v>
      </c>
      <c r="N50" s="1">
        <v>17043</v>
      </c>
    </row>
    <row r="51" spans="1:14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  <c r="G51" s="3" t="s">
        <v>22</v>
      </c>
      <c r="J51">
        <v>47</v>
      </c>
      <c r="K51" s="1" t="s">
        <v>5</v>
      </c>
      <c r="L51" s="1" t="s">
        <v>7</v>
      </c>
      <c r="M51" s="2">
        <v>44197</v>
      </c>
      <c r="N51">
        <v>48442</v>
      </c>
    </row>
    <row r="52" spans="1:14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  <c r="J52">
        <v>48</v>
      </c>
      <c r="K52" s="1" t="s">
        <v>5</v>
      </c>
      <c r="L52" s="1" t="s">
        <v>9</v>
      </c>
      <c r="M52" s="2">
        <v>44287</v>
      </c>
      <c r="N52">
        <v>175220</v>
      </c>
    </row>
    <row r="53" spans="1:14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  <c r="J53">
        <v>49</v>
      </c>
      <c r="K53" s="1" t="s">
        <v>5</v>
      </c>
      <c r="L53" s="1" t="s">
        <v>7</v>
      </c>
      <c r="M53" s="2">
        <v>44501</v>
      </c>
      <c r="N53">
        <v>146394</v>
      </c>
    </row>
    <row r="54" spans="1:14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  <c r="J54">
        <v>50</v>
      </c>
      <c r="K54" s="1" t="s">
        <v>5</v>
      </c>
      <c r="L54" s="1" t="s">
        <v>8</v>
      </c>
      <c r="M54" s="2">
        <v>44531</v>
      </c>
      <c r="N54">
        <v>158679</v>
      </c>
    </row>
    <row r="55" spans="1:14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  <c r="J55">
        <v>51</v>
      </c>
      <c r="K55" s="1" t="s">
        <v>5</v>
      </c>
      <c r="L55" s="1" t="s">
        <v>10</v>
      </c>
      <c r="M55" s="2">
        <v>44501</v>
      </c>
      <c r="N55">
        <v>86186</v>
      </c>
    </row>
    <row r="56" spans="1:14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  <c r="J56">
        <v>52</v>
      </c>
      <c r="K56" s="1" t="s">
        <v>5</v>
      </c>
      <c r="L56" s="1" t="s">
        <v>9</v>
      </c>
      <c r="M56" s="2">
        <v>44378</v>
      </c>
      <c r="N56">
        <v>5850</v>
      </c>
    </row>
    <row r="57" spans="1:14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  <c r="J57">
        <v>53</v>
      </c>
      <c r="K57" s="1" t="s">
        <v>5</v>
      </c>
      <c r="L57" s="1" t="s">
        <v>9</v>
      </c>
      <c r="M57" s="2">
        <v>44348</v>
      </c>
      <c r="N57">
        <v>-15140</v>
      </c>
    </row>
    <row r="58" spans="1:14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  <c r="J58">
        <v>54</v>
      </c>
      <c r="K58" s="1" t="s">
        <v>5</v>
      </c>
      <c r="L58" s="1" t="s">
        <v>6</v>
      </c>
      <c r="M58" s="2">
        <v>44348</v>
      </c>
      <c r="N58">
        <v>190517</v>
      </c>
    </row>
    <row r="59" spans="1:14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  <c r="J59">
        <v>55</v>
      </c>
      <c r="K59" s="1" t="s">
        <v>5</v>
      </c>
      <c r="L59" s="1" t="s">
        <v>6</v>
      </c>
      <c r="M59" s="2">
        <v>44409</v>
      </c>
      <c r="N59">
        <v>131983</v>
      </c>
    </row>
    <row r="60" spans="1:14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  <c r="J60">
        <v>56</v>
      </c>
      <c r="K60" s="1" t="s">
        <v>5</v>
      </c>
      <c r="L60" s="1" t="s">
        <v>7</v>
      </c>
      <c r="M60" s="2">
        <v>44348</v>
      </c>
      <c r="N60">
        <v>137843</v>
      </c>
    </row>
    <row r="61" spans="1:14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  <c r="J61">
        <v>57</v>
      </c>
      <c r="K61" s="1" t="s">
        <v>5</v>
      </c>
      <c r="L61" s="1" t="s">
        <v>7</v>
      </c>
      <c r="M61" s="2">
        <v>44378</v>
      </c>
      <c r="N61">
        <v>96209</v>
      </c>
    </row>
    <row r="62" spans="1:14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  <c r="J62">
        <v>58</v>
      </c>
      <c r="K62" s="1" t="s">
        <v>5</v>
      </c>
      <c r="L62" s="1" t="s">
        <v>10</v>
      </c>
      <c r="M62" s="2">
        <v>44228</v>
      </c>
      <c r="N62">
        <v>134977</v>
      </c>
    </row>
    <row r="63" spans="1:14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  <c r="J63">
        <v>59</v>
      </c>
      <c r="K63" s="1" t="s">
        <v>5</v>
      </c>
      <c r="L63" s="1" t="s">
        <v>10</v>
      </c>
      <c r="M63" s="2">
        <v>44317</v>
      </c>
      <c r="N63">
        <v>59423</v>
      </c>
    </row>
    <row r="64" spans="1:14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  <c r="J64">
        <v>60</v>
      </c>
      <c r="K64" s="1" t="s">
        <v>5</v>
      </c>
      <c r="L64" s="1" t="s">
        <v>10</v>
      </c>
      <c r="M64" s="2">
        <v>44348</v>
      </c>
      <c r="N64">
        <v>32352</v>
      </c>
    </row>
    <row r="65" spans="1:14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  <c r="J65">
        <v>61</v>
      </c>
      <c r="K65" s="1" t="s">
        <v>5</v>
      </c>
      <c r="L65" s="1" t="s">
        <v>6</v>
      </c>
      <c r="M65" s="2">
        <v>44409</v>
      </c>
      <c r="N65">
        <v>19225</v>
      </c>
    </row>
    <row r="66" spans="1:14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  <c r="J66">
        <v>62</v>
      </c>
      <c r="K66" s="1" t="s">
        <v>5</v>
      </c>
      <c r="L66" s="1" t="s">
        <v>6</v>
      </c>
      <c r="M66" s="2">
        <v>44256</v>
      </c>
      <c r="N66">
        <v>150851</v>
      </c>
    </row>
    <row r="67" spans="1:14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  <c r="J67">
        <v>63</v>
      </c>
      <c r="K67" s="1" t="s">
        <v>5</v>
      </c>
      <c r="L67" s="1" t="s">
        <v>7</v>
      </c>
      <c r="M67" s="2">
        <v>44348</v>
      </c>
      <c r="N67">
        <v>7110</v>
      </c>
    </row>
    <row r="68" spans="1:14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  <c r="J68">
        <v>64</v>
      </c>
      <c r="K68" s="1" t="s">
        <v>5</v>
      </c>
      <c r="L68" s="1" t="s">
        <v>6</v>
      </c>
      <c r="M68" s="2">
        <v>44348</v>
      </c>
      <c r="N68">
        <v>259896</v>
      </c>
    </row>
    <row r="69" spans="1:14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  <c r="J69">
        <v>65</v>
      </c>
      <c r="K69" s="1" t="s">
        <v>5</v>
      </c>
      <c r="L69" s="1" t="s">
        <v>10</v>
      </c>
      <c r="M69" s="2">
        <v>44501</v>
      </c>
      <c r="N69">
        <v>222162</v>
      </c>
    </row>
    <row r="70" spans="1:14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  <c r="J70">
        <v>66</v>
      </c>
      <c r="K70" s="1" t="s">
        <v>5</v>
      </c>
      <c r="L70" s="1" t="s">
        <v>6</v>
      </c>
      <c r="M70" s="2">
        <v>44470</v>
      </c>
      <c r="N70">
        <v>5652</v>
      </c>
    </row>
    <row r="71" spans="1:14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  <c r="J71">
        <v>67</v>
      </c>
      <c r="K71" s="1" t="s">
        <v>5</v>
      </c>
      <c r="L71" s="1" t="s">
        <v>9</v>
      </c>
      <c r="M71" s="2">
        <v>44228</v>
      </c>
      <c r="N71">
        <v>173392</v>
      </c>
    </row>
    <row r="72" spans="1:14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  <c r="J72">
        <v>68</v>
      </c>
      <c r="K72" s="1" t="s">
        <v>5</v>
      </c>
      <c r="L72" s="1" t="s">
        <v>6</v>
      </c>
      <c r="M72" s="2">
        <v>44228</v>
      </c>
      <c r="N72">
        <v>230726</v>
      </c>
    </row>
    <row r="73" spans="1:14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  <c r="J73">
        <v>69</v>
      </c>
      <c r="K73" s="1" t="s">
        <v>5</v>
      </c>
      <c r="L73" s="1" t="s">
        <v>9</v>
      </c>
      <c r="M73" s="2">
        <v>44470</v>
      </c>
      <c r="N73">
        <v>154630</v>
      </c>
    </row>
    <row r="74" spans="1:14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  <c r="J74">
        <v>70</v>
      </c>
      <c r="K74" s="1" t="s">
        <v>5</v>
      </c>
      <c r="L74" s="1" t="s">
        <v>9</v>
      </c>
      <c r="M74" s="2">
        <v>44348</v>
      </c>
      <c r="N74">
        <v>161165</v>
      </c>
    </row>
    <row r="75" spans="1:14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  <c r="J75">
        <v>71</v>
      </c>
      <c r="K75" s="1" t="s">
        <v>5</v>
      </c>
      <c r="L75" s="1" t="s">
        <v>8</v>
      </c>
      <c r="M75" s="2">
        <v>44348</v>
      </c>
      <c r="N75">
        <v>6105</v>
      </c>
    </row>
    <row r="76" spans="1:14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  <c r="J76">
        <v>72</v>
      </c>
      <c r="K76" s="1" t="s">
        <v>5</v>
      </c>
      <c r="L76" s="1" t="s">
        <v>6</v>
      </c>
      <c r="M76" s="2">
        <v>44256</v>
      </c>
      <c r="N76">
        <v>34334</v>
      </c>
    </row>
    <row r="77" spans="1:14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  <c r="J77">
        <v>73</v>
      </c>
      <c r="K77" s="1" t="s">
        <v>5</v>
      </c>
      <c r="L77" s="1" t="s">
        <v>10</v>
      </c>
      <c r="M77" s="2">
        <v>44531</v>
      </c>
      <c r="N77">
        <v>8406</v>
      </c>
    </row>
    <row r="78" spans="1:14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  <c r="J78">
        <v>74</v>
      </c>
      <c r="K78" s="1" t="s">
        <v>5</v>
      </c>
      <c r="L78" s="1" t="s">
        <v>10</v>
      </c>
      <c r="M78" s="2">
        <v>44348</v>
      </c>
      <c r="N78">
        <v>27137</v>
      </c>
    </row>
    <row r="79" spans="1:14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  <c r="J79">
        <v>75</v>
      </c>
      <c r="K79" s="1" t="s">
        <v>5</v>
      </c>
      <c r="L79" s="1" t="s">
        <v>10</v>
      </c>
      <c r="M79" s="2">
        <v>44378</v>
      </c>
      <c r="N79">
        <v>7819</v>
      </c>
    </row>
    <row r="80" spans="1:14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  <c r="J80">
        <v>76</v>
      </c>
      <c r="K80" s="1" t="s">
        <v>5</v>
      </c>
      <c r="L80" s="1" t="s">
        <v>9</v>
      </c>
      <c r="M80" s="2">
        <v>44440</v>
      </c>
      <c r="N80">
        <v>193691</v>
      </c>
    </row>
    <row r="81" spans="1:14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  <c r="J81">
        <v>77</v>
      </c>
      <c r="K81" s="1" t="s">
        <v>5</v>
      </c>
      <c r="L81" s="1" t="s">
        <v>9</v>
      </c>
      <c r="M81" s="2">
        <v>44378</v>
      </c>
      <c r="N81">
        <v>229218</v>
      </c>
    </row>
    <row r="82" spans="1:14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  <c r="J82">
        <v>78</v>
      </c>
      <c r="K82" s="1" t="s">
        <v>5</v>
      </c>
      <c r="L82" s="1" t="s">
        <v>6</v>
      </c>
      <c r="M82" s="2">
        <v>44317</v>
      </c>
      <c r="N82">
        <v>82968</v>
      </c>
    </row>
    <row r="83" spans="1:14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  <c r="J83">
        <v>79</v>
      </c>
      <c r="K83" s="1" t="s">
        <v>5</v>
      </c>
      <c r="L83" s="1" t="s">
        <v>7</v>
      </c>
      <c r="M83" s="2">
        <v>44348</v>
      </c>
      <c r="N83">
        <v>234786</v>
      </c>
    </row>
    <row r="84" spans="1:14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  <c r="J84">
        <v>80</v>
      </c>
      <c r="K84" s="1" t="s">
        <v>5</v>
      </c>
      <c r="L84" s="1" t="s">
        <v>9</v>
      </c>
      <c r="M84" s="2">
        <v>44470</v>
      </c>
      <c r="N84">
        <v>249705</v>
      </c>
    </row>
    <row r="85" spans="1:14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  <c r="J85">
        <v>81</v>
      </c>
      <c r="K85" s="1" t="s">
        <v>11</v>
      </c>
      <c r="L85" s="1" t="s">
        <v>8</v>
      </c>
      <c r="M85" s="2">
        <v>44409</v>
      </c>
      <c r="N85">
        <v>22746</v>
      </c>
    </row>
    <row r="86" spans="1:14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  <c r="J86">
        <v>82</v>
      </c>
      <c r="K86" s="1" t="s">
        <v>11</v>
      </c>
      <c r="L86" s="1" t="s">
        <v>9</v>
      </c>
      <c r="M86" s="2">
        <v>44409</v>
      </c>
      <c r="N86">
        <v>85536</v>
      </c>
    </row>
    <row r="87" spans="1:14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  <c r="J87">
        <v>83</v>
      </c>
      <c r="K87" s="1" t="s">
        <v>11</v>
      </c>
      <c r="L87" s="1" t="s">
        <v>7</v>
      </c>
      <c r="M87" s="2">
        <v>44501</v>
      </c>
      <c r="N87">
        <v>25301</v>
      </c>
    </row>
    <row r="88" spans="1:14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  <c r="J88">
        <v>84</v>
      </c>
      <c r="K88" s="1" t="s">
        <v>13</v>
      </c>
      <c r="L88" s="1" t="s">
        <v>9</v>
      </c>
      <c r="M88" s="2">
        <v>44378</v>
      </c>
      <c r="N88">
        <v>152936</v>
      </c>
    </row>
    <row r="89" spans="1:14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  <c r="J89">
        <v>85</v>
      </c>
      <c r="K89" s="1" t="s">
        <v>13</v>
      </c>
      <c r="L89" s="1" t="s">
        <v>9</v>
      </c>
      <c r="M89" s="2">
        <v>44409</v>
      </c>
      <c r="N89">
        <v>124717</v>
      </c>
    </row>
    <row r="90" spans="1:14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  <c r="J90">
        <v>86</v>
      </c>
      <c r="K90" s="1" t="s">
        <v>14</v>
      </c>
      <c r="L90" s="1" t="s">
        <v>9</v>
      </c>
      <c r="M90" s="2">
        <v>44531</v>
      </c>
      <c r="N90">
        <v>198140</v>
      </c>
    </row>
    <row r="91" spans="1:14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  <c r="J91">
        <v>87</v>
      </c>
      <c r="K91" s="1" t="s">
        <v>14</v>
      </c>
      <c r="L91" s="1" t="s">
        <v>10</v>
      </c>
      <c r="M91" s="2">
        <v>44409</v>
      </c>
      <c r="N91">
        <v>99343</v>
      </c>
    </row>
    <row r="92" spans="1:14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  <c r="J92">
        <v>88</v>
      </c>
      <c r="K92" s="1" t="s">
        <v>13</v>
      </c>
      <c r="L92" s="1" t="s">
        <v>9</v>
      </c>
      <c r="M92" s="2">
        <v>44197</v>
      </c>
      <c r="N92">
        <v>41318</v>
      </c>
    </row>
    <row r="93" spans="1:14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  <c r="J93">
        <v>89</v>
      </c>
      <c r="K93" s="1" t="s">
        <v>13</v>
      </c>
      <c r="L93" s="1" t="s">
        <v>7</v>
      </c>
      <c r="M93" s="2">
        <v>44501</v>
      </c>
      <c r="N93">
        <v>211082</v>
      </c>
    </row>
    <row r="94" spans="1:14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  <c r="J94">
        <v>90</v>
      </c>
      <c r="K94" s="1" t="s">
        <v>12</v>
      </c>
      <c r="L94" s="1" t="s">
        <v>9</v>
      </c>
      <c r="M94" s="2">
        <v>44197</v>
      </c>
      <c r="N94">
        <v>8675</v>
      </c>
    </row>
    <row r="95" spans="1:14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  <c r="J95">
        <v>91</v>
      </c>
      <c r="K95" s="1" t="s">
        <v>12</v>
      </c>
      <c r="L95" s="1" t="s">
        <v>8</v>
      </c>
      <c r="M95" s="2">
        <v>44256</v>
      </c>
      <c r="N95">
        <v>132363</v>
      </c>
    </row>
    <row r="96" spans="1:14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  <c r="J96">
        <v>92</v>
      </c>
      <c r="K96" s="1" t="s">
        <v>11</v>
      </c>
      <c r="L96" s="1" t="s">
        <v>6</v>
      </c>
      <c r="M96" s="2">
        <v>44531</v>
      </c>
      <c r="N96">
        <v>130275</v>
      </c>
    </row>
    <row r="97" spans="1:14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  <c r="J97">
        <v>93</v>
      </c>
      <c r="K97" s="1" t="s">
        <v>12</v>
      </c>
      <c r="L97" s="1" t="s">
        <v>9</v>
      </c>
      <c r="M97" s="2">
        <v>44470</v>
      </c>
      <c r="N97">
        <v>174302</v>
      </c>
    </row>
    <row r="98" spans="1:14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  <c r="J98">
        <v>94</v>
      </c>
      <c r="K98" s="1" t="s">
        <v>14</v>
      </c>
      <c r="L98" s="1" t="s">
        <v>8</v>
      </c>
      <c r="M98" s="2">
        <v>44256</v>
      </c>
      <c r="N98">
        <v>126174</v>
      </c>
    </row>
    <row r="99" spans="1:14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  <c r="J99">
        <v>95</v>
      </c>
      <c r="K99" s="1" t="s">
        <v>12</v>
      </c>
      <c r="L99" s="1" t="s">
        <v>7</v>
      </c>
      <c r="M99" s="2">
        <v>44470</v>
      </c>
      <c r="N99">
        <v>13328</v>
      </c>
    </row>
    <row r="100" spans="1:14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  <c r="J100">
        <v>96</v>
      </c>
      <c r="K100" s="1" t="s">
        <v>12</v>
      </c>
      <c r="L100" s="1" t="s">
        <v>10</v>
      </c>
      <c r="M100" s="2">
        <v>44256</v>
      </c>
      <c r="N100">
        <v>48808</v>
      </c>
    </row>
    <row r="101" spans="1:14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  <c r="J101">
        <v>97</v>
      </c>
      <c r="K101" s="1" t="s">
        <v>13</v>
      </c>
      <c r="L101" s="1" t="s">
        <v>7</v>
      </c>
      <c r="M101" s="2">
        <v>44317</v>
      </c>
      <c r="N101">
        <v>258583</v>
      </c>
    </row>
    <row r="102" spans="1:14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  <c r="J102">
        <v>98</v>
      </c>
      <c r="K102" s="1" t="s">
        <v>11</v>
      </c>
      <c r="L102" s="1" t="s">
        <v>6</v>
      </c>
      <c r="M102" s="2">
        <v>44228</v>
      </c>
      <c r="N102">
        <v>33850</v>
      </c>
    </row>
    <row r="103" spans="1:14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  <c r="J103">
        <v>99</v>
      </c>
      <c r="K103" s="1" t="s">
        <v>11</v>
      </c>
      <c r="L103" s="1" t="s">
        <v>7</v>
      </c>
      <c r="M103" s="2">
        <v>44440</v>
      </c>
      <c r="N103">
        <v>147727</v>
      </c>
    </row>
    <row r="104" spans="1:14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  <c r="J104">
        <v>100</v>
      </c>
      <c r="K104" s="1" t="s">
        <v>14</v>
      </c>
      <c r="L104" s="1" t="s">
        <v>7</v>
      </c>
      <c r="M104" s="2">
        <v>44409</v>
      </c>
      <c r="N104">
        <v>109849</v>
      </c>
    </row>
    <row r="105" spans="1:14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  <c r="J105">
        <v>101</v>
      </c>
      <c r="K105" s="1" t="s">
        <v>11</v>
      </c>
      <c r="L105" s="1" t="s">
        <v>7</v>
      </c>
      <c r="M105" s="2">
        <v>44470</v>
      </c>
      <c r="N105">
        <v>231047</v>
      </c>
    </row>
    <row r="106" spans="1:14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  <c r="J106">
        <v>102</v>
      </c>
      <c r="K106" s="1" t="s">
        <v>13</v>
      </c>
      <c r="L106" s="1" t="s">
        <v>6</v>
      </c>
      <c r="M106" s="2">
        <v>44378</v>
      </c>
      <c r="N106">
        <v>219148</v>
      </c>
    </row>
    <row r="107" spans="1:14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  <c r="J107">
        <v>103</v>
      </c>
      <c r="K107" s="1" t="s">
        <v>11</v>
      </c>
      <c r="L107" s="1" t="s">
        <v>10</v>
      </c>
      <c r="M107" s="2">
        <v>44228</v>
      </c>
      <c r="N107">
        <v>187979</v>
      </c>
    </row>
    <row r="108" spans="1:14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  <c r="J108">
        <v>104</v>
      </c>
      <c r="K108" s="1" t="s">
        <v>14</v>
      </c>
      <c r="L108" s="1" t="s">
        <v>6</v>
      </c>
      <c r="M108" s="2">
        <v>44348</v>
      </c>
      <c r="N108">
        <v>91931</v>
      </c>
    </row>
    <row r="109" spans="1:14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  <c r="J109">
        <v>105</v>
      </c>
      <c r="K109" s="1" t="s">
        <v>12</v>
      </c>
      <c r="L109" s="1" t="s">
        <v>9</v>
      </c>
      <c r="M109" s="2">
        <v>44531</v>
      </c>
      <c r="N109">
        <v>152076</v>
      </c>
    </row>
    <row r="110" spans="1:14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  <c r="J110">
        <v>106</v>
      </c>
      <c r="K110" s="1" t="s">
        <v>11</v>
      </c>
      <c r="L110" s="1" t="s">
        <v>6</v>
      </c>
      <c r="M110" s="2">
        <v>44440</v>
      </c>
      <c r="N110">
        <v>213879</v>
      </c>
    </row>
    <row r="111" spans="1:14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  <c r="J111">
        <v>107</v>
      </c>
      <c r="K111" s="1" t="s">
        <v>12</v>
      </c>
      <c r="L111" s="1" t="s">
        <v>6</v>
      </c>
      <c r="M111" s="2">
        <v>44228</v>
      </c>
      <c r="N111">
        <v>7298</v>
      </c>
    </row>
    <row r="112" spans="1:14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  <c r="J112">
        <v>108</v>
      </c>
      <c r="K112" s="1" t="s">
        <v>11</v>
      </c>
      <c r="L112" s="1" t="s">
        <v>9</v>
      </c>
      <c r="M112" s="2">
        <v>44197</v>
      </c>
      <c r="N112">
        <v>1661</v>
      </c>
    </row>
    <row r="113" spans="1:14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  <c r="J113">
        <v>109</v>
      </c>
      <c r="K113" s="1" t="s">
        <v>14</v>
      </c>
      <c r="L113" s="1" t="s">
        <v>6</v>
      </c>
      <c r="M113" s="2">
        <v>44228</v>
      </c>
      <c r="N113">
        <v>13845</v>
      </c>
    </row>
    <row r="114" spans="1:14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  <c r="J114">
        <v>110</v>
      </c>
      <c r="K114" s="1" t="s">
        <v>11</v>
      </c>
      <c r="L114" s="1" t="s">
        <v>8</v>
      </c>
      <c r="M114" s="2">
        <v>44501</v>
      </c>
      <c r="N114">
        <v>188860</v>
      </c>
    </row>
    <row r="115" spans="1:14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  <c r="J115">
        <v>111</v>
      </c>
      <c r="K115" s="1" t="s">
        <v>14</v>
      </c>
      <c r="L115" s="1" t="s">
        <v>8</v>
      </c>
      <c r="M115" s="2">
        <v>44378</v>
      </c>
      <c r="N115">
        <v>36547</v>
      </c>
    </row>
    <row r="116" spans="1:14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  <c r="J116">
        <v>112</v>
      </c>
      <c r="K116" s="1" t="s">
        <v>12</v>
      </c>
      <c r="L116" s="1" t="s">
        <v>9</v>
      </c>
      <c r="M116" s="2">
        <v>44531</v>
      </c>
      <c r="N116">
        <v>60882</v>
      </c>
    </row>
    <row r="117" spans="1:14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  <c r="J117">
        <v>113</v>
      </c>
      <c r="K117" s="1" t="s">
        <v>14</v>
      </c>
      <c r="L117" s="1" t="s">
        <v>7</v>
      </c>
      <c r="M117" s="2">
        <v>44378</v>
      </c>
      <c r="N117">
        <v>26819</v>
      </c>
    </row>
    <row r="118" spans="1:14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  <c r="J118">
        <v>114</v>
      </c>
      <c r="K118" s="1" t="s">
        <v>11</v>
      </c>
      <c r="L118" s="1" t="s">
        <v>7</v>
      </c>
      <c r="M118" s="2">
        <v>44348</v>
      </c>
      <c r="N118">
        <v>139728</v>
      </c>
    </row>
    <row r="119" spans="1:14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  <c r="J119">
        <v>115</v>
      </c>
      <c r="K119" s="1" t="s">
        <v>14</v>
      </c>
      <c r="L119" s="1" t="s">
        <v>8</v>
      </c>
      <c r="M119" s="2">
        <v>44440</v>
      </c>
      <c r="N119">
        <v>220591</v>
      </c>
    </row>
    <row r="120" spans="1:14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  <c r="J120">
        <v>116</v>
      </c>
      <c r="K120" s="1" t="s">
        <v>11</v>
      </c>
      <c r="L120" s="1" t="s">
        <v>9</v>
      </c>
      <c r="M120" s="2">
        <v>44348</v>
      </c>
      <c r="N120">
        <v>216695</v>
      </c>
    </row>
    <row r="121" spans="1:14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  <c r="J121">
        <v>117</v>
      </c>
      <c r="K121" s="1" t="s">
        <v>14</v>
      </c>
      <c r="L121" s="1" t="s">
        <v>7</v>
      </c>
      <c r="M121" s="2">
        <v>44317</v>
      </c>
      <c r="N121">
        <v>57755</v>
      </c>
    </row>
    <row r="122" spans="1:14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  <c r="J122">
        <v>118</v>
      </c>
      <c r="K122" s="1" t="s">
        <v>12</v>
      </c>
      <c r="L122" s="1" t="s">
        <v>8</v>
      </c>
      <c r="M122" s="2">
        <v>44409</v>
      </c>
      <c r="N122">
        <v>102572</v>
      </c>
    </row>
    <row r="123" spans="1:14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  <c r="J123">
        <v>119</v>
      </c>
      <c r="K123" s="1" t="s">
        <v>11</v>
      </c>
      <c r="L123" s="1" t="s">
        <v>10</v>
      </c>
      <c r="M123" s="2">
        <v>44409</v>
      </c>
      <c r="N123">
        <v>229197</v>
      </c>
    </row>
    <row r="124" spans="1:14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  <c r="J124">
        <v>120</v>
      </c>
      <c r="K124" s="1" t="s">
        <v>14</v>
      </c>
      <c r="L124" s="1" t="s">
        <v>8</v>
      </c>
      <c r="M124" s="2">
        <v>44409</v>
      </c>
      <c r="N124">
        <v>19002</v>
      </c>
    </row>
    <row r="125" spans="1:14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  <c r="J125">
        <v>121</v>
      </c>
      <c r="K125" s="1" t="s">
        <v>5</v>
      </c>
      <c r="L125" s="1" t="s">
        <v>6</v>
      </c>
      <c r="M125" s="2">
        <v>44440</v>
      </c>
      <c r="N125">
        <v>209590</v>
      </c>
    </row>
    <row r="126" spans="1:14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  <c r="J126">
        <v>122</v>
      </c>
      <c r="K126" s="1" t="s">
        <v>5</v>
      </c>
      <c r="L126" s="1" t="s">
        <v>10</v>
      </c>
      <c r="M126" s="2">
        <v>44531</v>
      </c>
      <c r="N126">
        <v>135311</v>
      </c>
    </row>
    <row r="127" spans="1:14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  <c r="J127">
        <v>123</v>
      </c>
      <c r="K127" s="1" t="s">
        <v>5</v>
      </c>
      <c r="L127" s="1" t="s">
        <v>7</v>
      </c>
      <c r="M127" s="2">
        <v>44348</v>
      </c>
      <c r="N127">
        <v>115261</v>
      </c>
    </row>
    <row r="128" spans="1:14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  <c r="J128">
        <v>124</v>
      </c>
      <c r="K128" s="1" t="s">
        <v>5</v>
      </c>
      <c r="L128" s="1" t="s">
        <v>6</v>
      </c>
      <c r="M128" s="2">
        <v>44287</v>
      </c>
      <c r="N128">
        <v>220171</v>
      </c>
    </row>
    <row r="129" spans="1:14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  <c r="J129">
        <v>125</v>
      </c>
      <c r="K129" s="1" t="s">
        <v>5</v>
      </c>
      <c r="L129" s="1" t="s">
        <v>7</v>
      </c>
      <c r="M129" s="2">
        <v>44531</v>
      </c>
      <c r="N129">
        <v>9682</v>
      </c>
    </row>
    <row r="130" spans="1:14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  <c r="J130">
        <v>126</v>
      </c>
      <c r="K130" s="1" t="s">
        <v>5</v>
      </c>
      <c r="L130" s="1" t="s">
        <v>8</v>
      </c>
      <c r="M130" s="2">
        <v>44531</v>
      </c>
      <c r="N130">
        <v>81048</v>
      </c>
    </row>
    <row r="131" spans="1:14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  <c r="J131">
        <v>127</v>
      </c>
      <c r="K131" s="1" t="s">
        <v>5</v>
      </c>
      <c r="L131" s="1" t="s">
        <v>10</v>
      </c>
      <c r="M131" s="2">
        <v>44228</v>
      </c>
      <c r="N131">
        <v>155266</v>
      </c>
    </row>
    <row r="132" spans="1:14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  <c r="J132">
        <v>128</v>
      </c>
      <c r="K132" s="1" t="s">
        <v>5</v>
      </c>
      <c r="L132" s="1" t="s">
        <v>8</v>
      </c>
      <c r="M132" s="2">
        <v>44317</v>
      </c>
      <c r="N132">
        <v>24879</v>
      </c>
    </row>
    <row r="133" spans="1:14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  <c r="J133">
        <v>129</v>
      </c>
      <c r="K133" s="1" t="s">
        <v>5</v>
      </c>
      <c r="L133" s="1" t="s">
        <v>10</v>
      </c>
      <c r="M133" s="2">
        <v>44470</v>
      </c>
      <c r="N133">
        <v>24838</v>
      </c>
    </row>
    <row r="134" spans="1:14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  <c r="J134">
        <v>130</v>
      </c>
      <c r="K134" s="1" t="s">
        <v>5</v>
      </c>
      <c r="L134" s="1" t="s">
        <v>10</v>
      </c>
      <c r="M134" s="2">
        <v>44228</v>
      </c>
      <c r="N134">
        <v>105602</v>
      </c>
    </row>
    <row r="135" spans="1:14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  <c r="J135">
        <v>131</v>
      </c>
      <c r="K135" s="1" t="s">
        <v>5</v>
      </c>
      <c r="L135" s="1" t="s">
        <v>9</v>
      </c>
      <c r="M135" s="2">
        <v>44287</v>
      </c>
      <c r="N135">
        <v>214102</v>
      </c>
    </row>
    <row r="136" spans="1:14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  <c r="J136">
        <v>132</v>
      </c>
      <c r="K136" s="1" t="s">
        <v>5</v>
      </c>
      <c r="L136" s="1" t="s">
        <v>9</v>
      </c>
      <c r="M136" s="2">
        <v>44440</v>
      </c>
      <c r="N136">
        <v>27327</v>
      </c>
    </row>
    <row r="137" spans="1:14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  <c r="J137">
        <v>133</v>
      </c>
      <c r="K137" s="1" t="s">
        <v>5</v>
      </c>
      <c r="L137" s="1" t="s">
        <v>7</v>
      </c>
      <c r="M137" s="2">
        <v>44197</v>
      </c>
      <c r="N137">
        <v>142596</v>
      </c>
    </row>
    <row r="138" spans="1:14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  <c r="J138">
        <v>134</v>
      </c>
      <c r="K138" s="1" t="s">
        <v>5</v>
      </c>
      <c r="L138" s="1" t="s">
        <v>7</v>
      </c>
      <c r="M138" s="2">
        <v>44348</v>
      </c>
      <c r="N138">
        <v>165992</v>
      </c>
    </row>
    <row r="139" spans="1:14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  <c r="J139">
        <v>135</v>
      </c>
      <c r="K139" s="1" t="s">
        <v>5</v>
      </c>
      <c r="L139" s="1" t="s">
        <v>9</v>
      </c>
      <c r="M139" s="2">
        <v>44531</v>
      </c>
      <c r="N139">
        <v>129328</v>
      </c>
    </row>
    <row r="140" spans="1:14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  <c r="J140">
        <v>136</v>
      </c>
      <c r="K140" s="1" t="s">
        <v>5</v>
      </c>
      <c r="L140" s="1" t="s">
        <v>6</v>
      </c>
      <c r="M140" s="2">
        <v>44470</v>
      </c>
      <c r="N140">
        <v>86460</v>
      </c>
    </row>
    <row r="141" spans="1:14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  <c r="J141">
        <v>137</v>
      </c>
      <c r="K141" s="1" t="s">
        <v>5</v>
      </c>
      <c r="L141" s="1" t="s">
        <v>6</v>
      </c>
      <c r="M141" s="2">
        <v>44228</v>
      </c>
      <c r="N141">
        <v>22003</v>
      </c>
    </row>
    <row r="142" spans="1:14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  <c r="J142">
        <v>138</v>
      </c>
      <c r="K142" s="1" t="s">
        <v>5</v>
      </c>
      <c r="L142" s="1" t="s">
        <v>7</v>
      </c>
      <c r="M142" s="2">
        <v>44378</v>
      </c>
      <c r="N142">
        <v>44394</v>
      </c>
    </row>
    <row r="143" spans="1:14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  <c r="J143">
        <v>139</v>
      </c>
      <c r="K143" s="1" t="s">
        <v>5</v>
      </c>
      <c r="L143" s="1" t="s">
        <v>6</v>
      </c>
      <c r="M143" s="2">
        <v>44440</v>
      </c>
      <c r="N143">
        <v>217075</v>
      </c>
    </row>
    <row r="144" spans="1:14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  <c r="J144">
        <v>140</v>
      </c>
      <c r="K144" s="1" t="s">
        <v>5</v>
      </c>
      <c r="L144" s="1" t="s">
        <v>8</v>
      </c>
      <c r="M144" s="2">
        <v>44228</v>
      </c>
      <c r="N144">
        <v>56810</v>
      </c>
    </row>
    <row r="145" spans="1:14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  <c r="J145">
        <v>141</v>
      </c>
      <c r="K145" s="1" t="s">
        <v>5</v>
      </c>
      <c r="L145" s="1" t="s">
        <v>6</v>
      </c>
      <c r="M145" s="2">
        <v>44470</v>
      </c>
      <c r="N145">
        <v>169915</v>
      </c>
    </row>
    <row r="146" spans="1:14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  <c r="J146">
        <v>142</v>
      </c>
      <c r="K146" s="1" t="s">
        <v>5</v>
      </c>
      <c r="L146" s="1" t="s">
        <v>10</v>
      </c>
      <c r="M146" s="2">
        <v>44409</v>
      </c>
      <c r="N146">
        <v>217962</v>
      </c>
    </row>
    <row r="147" spans="1:14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  <c r="J147">
        <v>143</v>
      </c>
      <c r="K147" s="1" t="s">
        <v>5</v>
      </c>
      <c r="L147" s="1" t="s">
        <v>10</v>
      </c>
      <c r="M147" s="2">
        <v>44317</v>
      </c>
      <c r="N147">
        <v>166824</v>
      </c>
    </row>
    <row r="148" spans="1:14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  <c r="J148">
        <v>144</v>
      </c>
      <c r="K148" s="1" t="s">
        <v>5</v>
      </c>
      <c r="L148" s="1" t="s">
        <v>7</v>
      </c>
      <c r="M148" s="2">
        <v>44287</v>
      </c>
      <c r="N148">
        <v>35096</v>
      </c>
    </row>
    <row r="149" spans="1:14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  <c r="J149">
        <v>145</v>
      </c>
      <c r="K149" s="1" t="s">
        <v>5</v>
      </c>
      <c r="L149" s="1" t="s">
        <v>10</v>
      </c>
      <c r="M149" s="2">
        <v>44378</v>
      </c>
      <c r="N149">
        <v>64755</v>
      </c>
    </row>
    <row r="150" spans="1:14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  <c r="J150">
        <v>146</v>
      </c>
      <c r="K150" s="1" t="s">
        <v>5</v>
      </c>
      <c r="L150" s="1" t="s">
        <v>8</v>
      </c>
      <c r="M150" s="2">
        <v>44317</v>
      </c>
      <c r="N150">
        <v>8950</v>
      </c>
    </row>
    <row r="151" spans="1:14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  <c r="J151">
        <v>147</v>
      </c>
      <c r="K151" s="1" t="s">
        <v>5</v>
      </c>
      <c r="L151" s="1" t="s">
        <v>8</v>
      </c>
      <c r="M151" s="2">
        <v>44197</v>
      </c>
      <c r="N151">
        <v>210209</v>
      </c>
    </row>
    <row r="152" spans="1:14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  <c r="J152">
        <v>148</v>
      </c>
      <c r="K152" s="1" t="s">
        <v>5</v>
      </c>
      <c r="L152" s="1" t="s">
        <v>6</v>
      </c>
      <c r="M152" s="2">
        <v>44409</v>
      </c>
      <c r="N152">
        <v>191733</v>
      </c>
    </row>
    <row r="153" spans="1:14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  <c r="J153">
        <v>149</v>
      </c>
      <c r="K153" s="1" t="s">
        <v>5</v>
      </c>
      <c r="L153" s="1" t="s">
        <v>10</v>
      </c>
      <c r="M153" s="2">
        <v>44287</v>
      </c>
      <c r="N153">
        <v>137705</v>
      </c>
    </row>
    <row r="154" spans="1:14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  <c r="J154">
        <v>150</v>
      </c>
      <c r="K154" s="1" t="s">
        <v>5</v>
      </c>
      <c r="L154" s="1" t="s">
        <v>9</v>
      </c>
      <c r="M154" s="2">
        <v>44440</v>
      </c>
      <c r="N154">
        <v>242971</v>
      </c>
    </row>
    <row r="155" spans="1:14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  <c r="J155">
        <v>151</v>
      </c>
      <c r="K155" s="1" t="s">
        <v>5</v>
      </c>
      <c r="L155" s="1" t="s">
        <v>7</v>
      </c>
      <c r="M155" s="2">
        <v>44378</v>
      </c>
      <c r="N155">
        <v>173616</v>
      </c>
    </row>
    <row r="156" spans="1:14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  <c r="J156">
        <v>152</v>
      </c>
      <c r="K156" s="1" t="s">
        <v>5</v>
      </c>
      <c r="L156" s="1" t="s">
        <v>8</v>
      </c>
      <c r="M156" s="2">
        <v>44228</v>
      </c>
      <c r="N156">
        <v>168122</v>
      </c>
    </row>
    <row r="157" spans="1:14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  <c r="J157">
        <v>153</v>
      </c>
      <c r="K157" s="1" t="s">
        <v>5</v>
      </c>
      <c r="L157" s="1" t="s">
        <v>8</v>
      </c>
      <c r="M157" s="2">
        <v>44531</v>
      </c>
      <c r="N157">
        <v>151084</v>
      </c>
    </row>
    <row r="158" spans="1:14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  <c r="J158">
        <v>154</v>
      </c>
      <c r="K158" s="1" t="s">
        <v>13</v>
      </c>
      <c r="L158" s="1" t="s">
        <v>8</v>
      </c>
      <c r="M158" s="2">
        <v>44287</v>
      </c>
      <c r="N158">
        <v>247904</v>
      </c>
    </row>
    <row r="159" spans="1:14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  <c r="J159">
        <v>155</v>
      </c>
      <c r="K159" s="1" t="s">
        <v>12</v>
      </c>
      <c r="L159" s="1" t="s">
        <v>6</v>
      </c>
      <c r="M159" s="2">
        <v>44228</v>
      </c>
      <c r="N159">
        <v>33876</v>
      </c>
    </row>
    <row r="160" spans="1:14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  <c r="J160">
        <v>156</v>
      </c>
      <c r="K160" s="1" t="s">
        <v>11</v>
      </c>
      <c r="L160" s="1" t="s">
        <v>7</v>
      </c>
      <c r="M160" s="2">
        <v>44348</v>
      </c>
      <c r="N160">
        <v>95791</v>
      </c>
    </row>
    <row r="161" spans="1:14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  <c r="J161">
        <v>157</v>
      </c>
      <c r="K161" s="1" t="s">
        <v>13</v>
      </c>
      <c r="L161" s="1" t="s">
        <v>9</v>
      </c>
      <c r="M161" s="2">
        <v>44287</v>
      </c>
      <c r="N161">
        <v>201120</v>
      </c>
    </row>
    <row r="162" spans="1:14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  <c r="J162">
        <v>158</v>
      </c>
      <c r="K162" s="1" t="s">
        <v>13</v>
      </c>
      <c r="L162" s="1" t="s">
        <v>10</v>
      </c>
      <c r="M162" s="2">
        <v>44287</v>
      </c>
      <c r="N162">
        <v>196137</v>
      </c>
    </row>
    <row r="163" spans="1:14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  <c r="J163">
        <v>159</v>
      </c>
      <c r="K163" s="1" t="s">
        <v>13</v>
      </c>
      <c r="L163" s="1" t="s">
        <v>9</v>
      </c>
      <c r="M163" s="2">
        <v>44197</v>
      </c>
      <c r="N163">
        <v>6345</v>
      </c>
    </row>
    <row r="164" spans="1:14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  <c r="J164">
        <v>160</v>
      </c>
      <c r="K164" s="1" t="s">
        <v>13</v>
      </c>
      <c r="L164" s="1" t="s">
        <v>10</v>
      </c>
      <c r="M164" s="2">
        <v>44197</v>
      </c>
      <c r="N164">
        <v>60394</v>
      </c>
    </row>
    <row r="165" spans="1:14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  <c r="J165">
        <v>161</v>
      </c>
      <c r="K165" s="1" t="s">
        <v>11</v>
      </c>
      <c r="L165" s="1" t="s">
        <v>8</v>
      </c>
      <c r="M165" s="2">
        <v>44197</v>
      </c>
      <c r="N165">
        <v>208053</v>
      </c>
    </row>
    <row r="166" spans="1:14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  <c r="J166">
        <v>162</v>
      </c>
      <c r="K166" s="1" t="s">
        <v>11</v>
      </c>
      <c r="L166" s="1" t="s">
        <v>6</v>
      </c>
      <c r="M166" s="2">
        <v>44287</v>
      </c>
      <c r="N166">
        <v>216555</v>
      </c>
    </row>
    <row r="167" spans="1:14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  <c r="J167">
        <v>163</v>
      </c>
      <c r="K167" s="1" t="s">
        <v>13</v>
      </c>
      <c r="L167" s="1" t="s">
        <v>9</v>
      </c>
      <c r="M167" s="2">
        <v>44256</v>
      </c>
      <c r="N167">
        <v>30219</v>
      </c>
    </row>
    <row r="168" spans="1:14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  <c r="J168">
        <v>164</v>
      </c>
      <c r="K168" s="1" t="s">
        <v>13</v>
      </c>
      <c r="L168" s="1" t="s">
        <v>7</v>
      </c>
      <c r="M168" s="2">
        <v>44531</v>
      </c>
      <c r="N168">
        <v>112636</v>
      </c>
    </row>
    <row r="169" spans="1:14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  <c r="J169">
        <v>165</v>
      </c>
      <c r="K169" s="1" t="s">
        <v>13</v>
      </c>
      <c r="L169" s="1" t="s">
        <v>6</v>
      </c>
      <c r="M169" s="2">
        <v>44317</v>
      </c>
      <c r="N169">
        <v>232025</v>
      </c>
    </row>
    <row r="170" spans="1:14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  <c r="J170">
        <v>166</v>
      </c>
      <c r="K170" s="1" t="s">
        <v>14</v>
      </c>
      <c r="L170" s="1" t="s">
        <v>10</v>
      </c>
      <c r="M170" s="2">
        <v>44378</v>
      </c>
      <c r="N170">
        <v>23560</v>
      </c>
    </row>
    <row r="171" spans="1:14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  <c r="J171">
        <v>167</v>
      </c>
      <c r="K171" s="1" t="s">
        <v>13</v>
      </c>
      <c r="L171" s="1" t="s">
        <v>7</v>
      </c>
      <c r="M171" s="2">
        <v>44317</v>
      </c>
      <c r="N171">
        <v>223042</v>
      </c>
    </row>
    <row r="172" spans="1:14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  <c r="J172">
        <v>168</v>
      </c>
      <c r="K172" s="1" t="s">
        <v>12</v>
      </c>
      <c r="L172" s="1" t="s">
        <v>7</v>
      </c>
      <c r="M172" s="2">
        <v>44378</v>
      </c>
      <c r="N172">
        <v>185869</v>
      </c>
    </row>
    <row r="173" spans="1:14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  <c r="J173">
        <v>169</v>
      </c>
      <c r="K173" s="1" t="s">
        <v>12</v>
      </c>
      <c r="L173" s="1" t="s">
        <v>7</v>
      </c>
      <c r="M173" s="2">
        <v>44287</v>
      </c>
      <c r="N173">
        <v>73394</v>
      </c>
    </row>
    <row r="174" spans="1:14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  <c r="J174">
        <v>170</v>
      </c>
      <c r="K174" s="1" t="s">
        <v>11</v>
      </c>
      <c r="L174" s="1" t="s">
        <v>7</v>
      </c>
      <c r="M174" s="2">
        <v>44348</v>
      </c>
      <c r="N174">
        <v>254580</v>
      </c>
    </row>
    <row r="175" spans="1:14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  <c r="J175">
        <v>171</v>
      </c>
      <c r="K175" s="1" t="s">
        <v>12</v>
      </c>
      <c r="L175" s="1" t="s">
        <v>9</v>
      </c>
      <c r="M175" s="2">
        <v>44470</v>
      </c>
      <c r="N175">
        <v>175018</v>
      </c>
    </row>
    <row r="176" spans="1:14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  <c r="J176">
        <v>172</v>
      </c>
      <c r="K176" s="1" t="s">
        <v>12</v>
      </c>
      <c r="L176" s="1" t="s">
        <v>9</v>
      </c>
      <c r="M176" s="2">
        <v>44197</v>
      </c>
      <c r="N176">
        <v>248756</v>
      </c>
    </row>
    <row r="177" spans="1:14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  <c r="J177">
        <v>173</v>
      </c>
      <c r="K177" s="1" t="s">
        <v>11</v>
      </c>
      <c r="L177" s="1" t="s">
        <v>10</v>
      </c>
      <c r="M177" s="2">
        <v>44531</v>
      </c>
      <c r="N177">
        <v>22305</v>
      </c>
    </row>
    <row r="178" spans="1:14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  <c r="J178">
        <v>174</v>
      </c>
      <c r="K178" s="1" t="s">
        <v>11</v>
      </c>
      <c r="L178" s="1" t="s">
        <v>6</v>
      </c>
      <c r="M178" s="2">
        <v>44228</v>
      </c>
      <c r="N178">
        <v>5187</v>
      </c>
    </row>
    <row r="179" spans="1:14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  <c r="J179">
        <v>175</v>
      </c>
      <c r="K179" s="1" t="s">
        <v>12</v>
      </c>
      <c r="L179" s="1" t="s">
        <v>10</v>
      </c>
      <c r="M179" s="2">
        <v>44197</v>
      </c>
      <c r="N179">
        <v>100486</v>
      </c>
    </row>
    <row r="180" spans="1:14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  <c r="J180">
        <v>176</v>
      </c>
      <c r="K180" s="1" t="s">
        <v>11</v>
      </c>
      <c r="L180" s="1" t="s">
        <v>7</v>
      </c>
      <c r="M180" s="2">
        <v>44287</v>
      </c>
      <c r="N180">
        <v>259</v>
      </c>
    </row>
    <row r="181" spans="1:14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  <c r="J181">
        <v>177</v>
      </c>
      <c r="K181" s="1" t="s">
        <v>13</v>
      </c>
      <c r="L181" s="1" t="s">
        <v>8</v>
      </c>
      <c r="M181" s="2">
        <v>44287</v>
      </c>
      <c r="N181">
        <v>61230</v>
      </c>
    </row>
    <row r="182" spans="1:14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  <c r="J182">
        <v>178</v>
      </c>
      <c r="K182" s="1" t="s">
        <v>11</v>
      </c>
      <c r="L182" s="1" t="s">
        <v>8</v>
      </c>
      <c r="M182" s="2">
        <v>44256</v>
      </c>
      <c r="N182">
        <v>29435</v>
      </c>
    </row>
    <row r="183" spans="1:14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  <c r="J183">
        <v>179</v>
      </c>
      <c r="K183" s="1" t="s">
        <v>13</v>
      </c>
      <c r="L183" s="1" t="s">
        <v>8</v>
      </c>
      <c r="M183" s="2">
        <v>44228</v>
      </c>
      <c r="N183">
        <v>74022</v>
      </c>
    </row>
    <row r="184" spans="1:14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  <c r="J184">
        <v>180</v>
      </c>
      <c r="K184" s="1" t="s">
        <v>14</v>
      </c>
      <c r="L184" s="1" t="s">
        <v>8</v>
      </c>
      <c r="M184" s="2">
        <v>44317</v>
      </c>
      <c r="N184">
        <v>124153</v>
      </c>
    </row>
    <row r="185" spans="1:14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  <c r="J185">
        <v>181</v>
      </c>
      <c r="K185" s="1" t="s">
        <v>11</v>
      </c>
      <c r="L185" s="1" t="s">
        <v>10</v>
      </c>
      <c r="M185" s="2">
        <v>44470</v>
      </c>
      <c r="N185">
        <v>225220</v>
      </c>
    </row>
    <row r="186" spans="1:14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  <c r="J186">
        <v>182</v>
      </c>
      <c r="K186" s="1" t="s">
        <v>14</v>
      </c>
      <c r="L186" s="1" t="s">
        <v>7</v>
      </c>
      <c r="M186" s="2">
        <v>44317</v>
      </c>
      <c r="N186">
        <v>164464</v>
      </c>
    </row>
    <row r="187" spans="1:14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  <c r="J187">
        <v>183</v>
      </c>
      <c r="K187" s="1" t="s">
        <v>11</v>
      </c>
      <c r="L187" s="1" t="s">
        <v>8</v>
      </c>
      <c r="M187" s="2">
        <v>44287</v>
      </c>
      <c r="N187">
        <v>145328</v>
      </c>
    </row>
    <row r="188" spans="1:14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  <c r="J188">
        <v>184</v>
      </c>
      <c r="K188" s="1" t="s">
        <v>13</v>
      </c>
      <c r="L188" s="1" t="s">
        <v>9</v>
      </c>
      <c r="M188" s="2">
        <v>44287</v>
      </c>
      <c r="N188">
        <v>189847</v>
      </c>
    </row>
    <row r="189" spans="1:14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  <c r="J189">
        <v>185</v>
      </c>
      <c r="K189" s="1" t="s">
        <v>5</v>
      </c>
      <c r="L189" s="1" t="s">
        <v>10</v>
      </c>
      <c r="M189" s="2">
        <v>44317</v>
      </c>
      <c r="N189">
        <v>240648</v>
      </c>
    </row>
    <row r="190" spans="1:14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  <c r="J190">
        <v>186</v>
      </c>
      <c r="K190" s="1" t="s">
        <v>5</v>
      </c>
      <c r="L190" s="1" t="s">
        <v>6</v>
      </c>
      <c r="M190" s="2">
        <v>44287</v>
      </c>
      <c r="N190">
        <v>73163</v>
      </c>
    </row>
    <row r="191" spans="1:14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  <c r="J191">
        <v>187</v>
      </c>
      <c r="K191" s="1" t="s">
        <v>5</v>
      </c>
      <c r="L191" s="1" t="s">
        <v>9</v>
      </c>
      <c r="M191" s="2">
        <v>44409</v>
      </c>
      <c r="N191">
        <v>67090</v>
      </c>
    </row>
    <row r="192" spans="1:14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  <c r="J192">
        <v>188</v>
      </c>
      <c r="K192" s="1" t="s">
        <v>5</v>
      </c>
      <c r="L192" s="1" t="s">
        <v>9</v>
      </c>
      <c r="M192" s="2">
        <v>44440</v>
      </c>
      <c r="N192">
        <v>13179</v>
      </c>
    </row>
    <row r="193" spans="1:14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  <c r="J193">
        <v>189</v>
      </c>
      <c r="K193" s="1" t="s">
        <v>5</v>
      </c>
      <c r="L193" s="1" t="s">
        <v>7</v>
      </c>
      <c r="M193" s="2">
        <v>44228</v>
      </c>
      <c r="N193">
        <v>210276</v>
      </c>
    </row>
    <row r="194" spans="1:14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  <c r="J194">
        <v>190</v>
      </c>
      <c r="K194" s="1" t="s">
        <v>5</v>
      </c>
      <c r="L194" s="1" t="s">
        <v>7</v>
      </c>
      <c r="M194" s="2">
        <v>44228</v>
      </c>
      <c r="N194">
        <v>86142</v>
      </c>
    </row>
    <row r="195" spans="1:14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  <c r="J195">
        <v>191</v>
      </c>
      <c r="K195" s="1" t="s">
        <v>5</v>
      </c>
      <c r="L195" s="1" t="s">
        <v>6</v>
      </c>
      <c r="M195" s="2">
        <v>44287</v>
      </c>
      <c r="N195">
        <v>203878</v>
      </c>
    </row>
    <row r="196" spans="1:14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  <c r="J196">
        <v>192</v>
      </c>
      <c r="K196" s="1" t="s">
        <v>5</v>
      </c>
      <c r="L196" s="1" t="s">
        <v>8</v>
      </c>
      <c r="M196" s="2">
        <v>44378</v>
      </c>
      <c r="N196">
        <v>86843</v>
      </c>
    </row>
    <row r="197" spans="1:14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  <c r="J197">
        <v>193</v>
      </c>
      <c r="K197" s="1" t="s">
        <v>5</v>
      </c>
      <c r="L197" s="1" t="s">
        <v>8</v>
      </c>
      <c r="M197" s="2">
        <v>44531</v>
      </c>
      <c r="N197">
        <v>-21877</v>
      </c>
    </row>
    <row r="198" spans="1:14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  <c r="J198">
        <v>194</v>
      </c>
      <c r="K198" s="1" t="s">
        <v>5</v>
      </c>
      <c r="L198" s="1" t="s">
        <v>8</v>
      </c>
      <c r="M198" s="2">
        <v>44197</v>
      </c>
      <c r="N198">
        <v>95623</v>
      </c>
    </row>
    <row r="199" spans="1:14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  <c r="J199">
        <v>195</v>
      </c>
      <c r="K199" s="1" t="s">
        <v>5</v>
      </c>
      <c r="L199" s="1" t="s">
        <v>9</v>
      </c>
      <c r="M199" s="2">
        <v>44531</v>
      </c>
      <c r="N199">
        <v>244284</v>
      </c>
    </row>
    <row r="200" spans="1:14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  <c r="J200">
        <v>196</v>
      </c>
      <c r="K200" s="1" t="s">
        <v>5</v>
      </c>
      <c r="L200" s="1" t="s">
        <v>9</v>
      </c>
      <c r="M200" s="2">
        <v>44378</v>
      </c>
      <c r="N200">
        <v>103592</v>
      </c>
    </row>
    <row r="201" spans="1:14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  <c r="J201">
        <v>197</v>
      </c>
      <c r="K201" s="1" t="s">
        <v>5</v>
      </c>
      <c r="L201" s="1" t="s">
        <v>10</v>
      </c>
      <c r="M201" s="2">
        <v>44348</v>
      </c>
      <c r="N201">
        <v>17150</v>
      </c>
    </row>
    <row r="202" spans="1:14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  <c r="J202">
        <v>198</v>
      </c>
      <c r="K202" s="1" t="s">
        <v>5</v>
      </c>
      <c r="L202" s="1" t="s">
        <v>6</v>
      </c>
      <c r="M202" s="2">
        <v>44378</v>
      </c>
      <c r="N202">
        <v>138473</v>
      </c>
    </row>
    <row r="203" spans="1:14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  <c r="J203">
        <v>199</v>
      </c>
      <c r="K203" s="1" t="s">
        <v>5</v>
      </c>
      <c r="L203" s="1" t="s">
        <v>9</v>
      </c>
      <c r="M203" s="2">
        <v>44287</v>
      </c>
      <c r="N203">
        <v>81846</v>
      </c>
    </row>
    <row r="204" spans="1:14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  <c r="J204">
        <v>200</v>
      </c>
      <c r="K204" s="1" t="s">
        <v>5</v>
      </c>
      <c r="L204" s="1" t="s">
        <v>9</v>
      </c>
      <c r="M204" s="2">
        <v>44409</v>
      </c>
      <c r="N204">
        <v>10877</v>
      </c>
    </row>
    <row r="205" spans="1:14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  <c r="J205">
        <v>201</v>
      </c>
      <c r="K205" s="1" t="s">
        <v>11</v>
      </c>
      <c r="L205" s="1" t="s">
        <v>6</v>
      </c>
      <c r="M205" s="2">
        <v>44409</v>
      </c>
      <c r="N205">
        <v>155980</v>
      </c>
    </row>
    <row r="206" spans="1:14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  <c r="J206">
        <v>202</v>
      </c>
      <c r="K206" s="1" t="s">
        <v>14</v>
      </c>
      <c r="L206" s="1" t="s">
        <v>8</v>
      </c>
      <c r="M206" s="2">
        <v>44409</v>
      </c>
      <c r="N206">
        <v>23010</v>
      </c>
    </row>
    <row r="207" spans="1:14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  <c r="J207">
        <v>203</v>
      </c>
      <c r="K207" s="1" t="s">
        <v>14</v>
      </c>
      <c r="L207" s="1" t="s">
        <v>7</v>
      </c>
      <c r="M207" s="2">
        <v>44531</v>
      </c>
      <c r="N207">
        <v>71529</v>
      </c>
    </row>
    <row r="208" spans="1:14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  <c r="J208">
        <v>204</v>
      </c>
      <c r="K208" s="1" t="s">
        <v>12</v>
      </c>
      <c r="L208" s="1" t="s">
        <v>6</v>
      </c>
      <c r="M208" s="2">
        <v>44470</v>
      </c>
      <c r="N208">
        <v>39494</v>
      </c>
    </row>
    <row r="209" spans="1:14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  <c r="J209">
        <v>205</v>
      </c>
      <c r="K209" s="1" t="s">
        <v>14</v>
      </c>
      <c r="L209" s="1" t="s">
        <v>6</v>
      </c>
      <c r="M209" s="2">
        <v>44228</v>
      </c>
      <c r="N209">
        <v>157993</v>
      </c>
    </row>
    <row r="210" spans="1:14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  <c r="J210">
        <v>206</v>
      </c>
      <c r="K210" s="1" t="s">
        <v>12</v>
      </c>
      <c r="L210" s="1" t="s">
        <v>8</v>
      </c>
      <c r="M210" s="2">
        <v>44378</v>
      </c>
      <c r="N210">
        <v>121986</v>
      </c>
    </row>
    <row r="211" spans="1:14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  <c r="J211">
        <v>207</v>
      </c>
      <c r="K211" s="1" t="s">
        <v>13</v>
      </c>
      <c r="L211" s="1" t="s">
        <v>7</v>
      </c>
      <c r="M211" s="2">
        <v>44440</v>
      </c>
      <c r="N211">
        <v>258051</v>
      </c>
    </row>
    <row r="212" spans="1:14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  <c r="J212">
        <v>208</v>
      </c>
      <c r="K212" s="1" t="s">
        <v>11</v>
      </c>
      <c r="L212" s="1" t="s">
        <v>8</v>
      </c>
      <c r="M212" s="2">
        <v>44197</v>
      </c>
      <c r="N212">
        <v>6460</v>
      </c>
    </row>
    <row r="213" spans="1:14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  <c r="J213">
        <v>209</v>
      </c>
      <c r="K213" s="1" t="s">
        <v>13</v>
      </c>
      <c r="L213" s="1" t="s">
        <v>8</v>
      </c>
      <c r="M213" s="2">
        <v>44256</v>
      </c>
      <c r="N213">
        <v>114470</v>
      </c>
    </row>
    <row r="214" spans="1:14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  <c r="J214">
        <v>210</v>
      </c>
      <c r="K214" s="1" t="s">
        <v>11</v>
      </c>
      <c r="L214" s="1" t="s">
        <v>10</v>
      </c>
      <c r="M214" s="2">
        <v>44228</v>
      </c>
      <c r="N214">
        <v>8721</v>
      </c>
    </row>
    <row r="215" spans="1:14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  <c r="J215">
        <v>211</v>
      </c>
      <c r="K215" s="1" t="s">
        <v>12</v>
      </c>
      <c r="L215" s="1" t="s">
        <v>8</v>
      </c>
      <c r="M215" s="2">
        <v>44440</v>
      </c>
      <c r="N215">
        <v>160752</v>
      </c>
    </row>
    <row r="216" spans="1:14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  <c r="J216">
        <v>212</v>
      </c>
      <c r="K216" s="1" t="s">
        <v>12</v>
      </c>
      <c r="L216" s="1" t="s">
        <v>8</v>
      </c>
      <c r="M216" s="2">
        <v>44531</v>
      </c>
      <c r="N216">
        <v>1365</v>
      </c>
    </row>
    <row r="217" spans="1:14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  <c r="J217">
        <v>213</v>
      </c>
      <c r="K217" s="1" t="s">
        <v>11</v>
      </c>
      <c r="L217" s="1" t="s">
        <v>9</v>
      </c>
      <c r="M217" s="2">
        <v>44531</v>
      </c>
      <c r="N217">
        <v>54633</v>
      </c>
    </row>
    <row r="218" spans="1:14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  <c r="J218">
        <v>214</v>
      </c>
      <c r="K218" s="1" t="s">
        <v>12</v>
      </c>
      <c r="L218" s="1" t="s">
        <v>6</v>
      </c>
      <c r="M218" s="2">
        <v>44348</v>
      </c>
      <c r="N218">
        <v>130437</v>
      </c>
    </row>
    <row r="219" spans="1:14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  <c r="J219">
        <v>215</v>
      </c>
      <c r="K219" s="1" t="s">
        <v>11</v>
      </c>
      <c r="L219" s="1" t="s">
        <v>8</v>
      </c>
      <c r="M219" s="2">
        <v>44317</v>
      </c>
      <c r="N219">
        <v>53266</v>
      </c>
    </row>
    <row r="220" spans="1:14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  <c r="J220">
        <v>216</v>
      </c>
      <c r="K220" s="1" t="s">
        <v>12</v>
      </c>
      <c r="L220" s="1" t="s">
        <v>9</v>
      </c>
      <c r="M220" s="2">
        <v>44409</v>
      </c>
      <c r="N220">
        <v>110965</v>
      </c>
    </row>
    <row r="221" spans="1:14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  <c r="J221">
        <v>217</v>
      </c>
      <c r="K221" s="1" t="s">
        <v>11</v>
      </c>
      <c r="L221" s="1" t="s">
        <v>7</v>
      </c>
      <c r="M221" s="2">
        <v>44348</v>
      </c>
      <c r="N221">
        <v>159478</v>
      </c>
    </row>
    <row r="222" spans="1:14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  <c r="J222">
        <v>218</v>
      </c>
      <c r="K222" s="1" t="s">
        <v>12</v>
      </c>
      <c r="L222" s="1" t="s">
        <v>6</v>
      </c>
      <c r="M222" s="2">
        <v>44348</v>
      </c>
      <c r="N222">
        <v>96983</v>
      </c>
    </row>
    <row r="223" spans="1:14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  <c r="J223">
        <v>219</v>
      </c>
      <c r="K223" s="1" t="s">
        <v>11</v>
      </c>
      <c r="L223" s="1" t="s">
        <v>6</v>
      </c>
      <c r="M223" s="2">
        <v>44228</v>
      </c>
      <c r="N223">
        <v>15238</v>
      </c>
    </row>
    <row r="224" spans="1:14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  <c r="J224">
        <v>220</v>
      </c>
      <c r="K224" s="1" t="s">
        <v>13</v>
      </c>
      <c r="L224" s="1" t="s">
        <v>7</v>
      </c>
      <c r="M224" s="2">
        <v>44287</v>
      </c>
      <c r="N224">
        <v>89649</v>
      </c>
    </row>
    <row r="225" spans="1:14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  <c r="J225">
        <v>221</v>
      </c>
      <c r="K225" s="1" t="s">
        <v>14</v>
      </c>
      <c r="L225" s="1" t="s">
        <v>7</v>
      </c>
      <c r="M225" s="2">
        <v>44287</v>
      </c>
      <c r="N225">
        <v>42319</v>
      </c>
    </row>
    <row r="226" spans="1:14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  <c r="J226">
        <v>222</v>
      </c>
      <c r="K226" s="1" t="s">
        <v>12</v>
      </c>
      <c r="L226" s="1" t="s">
        <v>7</v>
      </c>
      <c r="M226" s="2">
        <v>44317</v>
      </c>
      <c r="N226">
        <v>1519</v>
      </c>
    </row>
    <row r="227" spans="1:14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  <c r="J227">
        <v>223</v>
      </c>
      <c r="K227" s="1" t="s">
        <v>11</v>
      </c>
      <c r="L227" s="1" t="s">
        <v>6</v>
      </c>
      <c r="M227" s="2">
        <v>44409</v>
      </c>
      <c r="N227">
        <v>78549</v>
      </c>
    </row>
    <row r="228" spans="1:14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  <c r="J228">
        <v>224</v>
      </c>
      <c r="K228" s="1" t="s">
        <v>14</v>
      </c>
      <c r="L228" s="1" t="s">
        <v>6</v>
      </c>
      <c r="M228" s="2">
        <v>44317</v>
      </c>
      <c r="N228">
        <v>1696</v>
      </c>
    </row>
    <row r="229" spans="1:14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  <c r="J229">
        <v>225</v>
      </c>
      <c r="K229" s="1" t="s">
        <v>11</v>
      </c>
      <c r="L229" s="1" t="s">
        <v>10</v>
      </c>
      <c r="M229" s="2">
        <v>44228</v>
      </c>
      <c r="N229">
        <v>252387</v>
      </c>
    </row>
    <row r="230" spans="1:14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  <c r="J230">
        <v>226</v>
      </c>
      <c r="K230" s="1" t="s">
        <v>14</v>
      </c>
      <c r="L230" s="1" t="s">
        <v>6</v>
      </c>
      <c r="M230" s="2">
        <v>44228</v>
      </c>
      <c r="N230">
        <v>27849</v>
      </c>
    </row>
    <row r="231" spans="1:14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  <c r="J231">
        <v>227</v>
      </c>
      <c r="K231" s="1" t="s">
        <v>11</v>
      </c>
      <c r="L231" s="1" t="s">
        <v>10</v>
      </c>
      <c r="M231" s="2">
        <v>44287</v>
      </c>
      <c r="N231">
        <v>173334</v>
      </c>
    </row>
    <row r="232" spans="1:14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  <c r="J232">
        <v>228</v>
      </c>
      <c r="K232" s="1" t="s">
        <v>12</v>
      </c>
      <c r="L232" s="1" t="s">
        <v>9</v>
      </c>
      <c r="M232" s="2">
        <v>44287</v>
      </c>
      <c r="N232">
        <v>221658</v>
      </c>
    </row>
    <row r="233" spans="1:14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  <c r="J233">
        <v>229</v>
      </c>
      <c r="K233" s="1" t="s">
        <v>14</v>
      </c>
      <c r="L233" s="1" t="s">
        <v>7</v>
      </c>
      <c r="M233" s="2">
        <v>44531</v>
      </c>
      <c r="N233">
        <v>12709</v>
      </c>
    </row>
    <row r="234" spans="1:14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  <c r="J234">
        <v>230</v>
      </c>
      <c r="K234" s="1" t="s">
        <v>12</v>
      </c>
      <c r="L234" s="1" t="s">
        <v>8</v>
      </c>
      <c r="M234" s="2">
        <v>44256</v>
      </c>
      <c r="N234">
        <v>6845</v>
      </c>
    </row>
    <row r="235" spans="1:14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  <c r="J235">
        <v>231</v>
      </c>
      <c r="K235" s="1" t="s">
        <v>13</v>
      </c>
      <c r="L235" s="1" t="s">
        <v>7</v>
      </c>
      <c r="M235" s="2">
        <v>44501</v>
      </c>
      <c r="N235">
        <v>39271</v>
      </c>
    </row>
    <row r="236" spans="1:14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  <c r="J236">
        <v>232</v>
      </c>
      <c r="K236" s="1" t="s">
        <v>13</v>
      </c>
      <c r="L236" s="1" t="s">
        <v>6</v>
      </c>
      <c r="M236" s="2">
        <v>44440</v>
      </c>
      <c r="N236">
        <v>208038</v>
      </c>
    </row>
    <row r="237" spans="1:14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  <c r="J237">
        <v>233</v>
      </c>
      <c r="K237" s="1" t="s">
        <v>11</v>
      </c>
      <c r="L237" s="1" t="s">
        <v>6</v>
      </c>
      <c r="M237" s="2">
        <v>44378</v>
      </c>
      <c r="N237">
        <v>12894</v>
      </c>
    </row>
    <row r="238" spans="1:14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  <c r="J238">
        <v>234</v>
      </c>
      <c r="K238" s="1" t="s">
        <v>14</v>
      </c>
      <c r="L238" s="1" t="s">
        <v>7</v>
      </c>
      <c r="M238" s="2">
        <v>44470</v>
      </c>
      <c r="N238">
        <v>236531</v>
      </c>
    </row>
    <row r="239" spans="1:14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  <c r="J239">
        <v>235</v>
      </c>
      <c r="K239" s="1" t="s">
        <v>11</v>
      </c>
      <c r="L239" s="1" t="s">
        <v>7</v>
      </c>
      <c r="M239" s="2">
        <v>44470</v>
      </c>
      <c r="N239">
        <v>128249</v>
      </c>
    </row>
    <row r="240" spans="1:14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  <c r="J240">
        <v>236</v>
      </c>
      <c r="K240" s="1" t="s">
        <v>14</v>
      </c>
      <c r="L240" s="1" t="s">
        <v>7</v>
      </c>
      <c r="M240" s="2">
        <v>44531</v>
      </c>
      <c r="N240">
        <v>210352</v>
      </c>
    </row>
    <row r="241" spans="1:14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  <c r="J241">
        <v>237</v>
      </c>
      <c r="K241" s="1" t="s">
        <v>11</v>
      </c>
      <c r="L241" s="1" t="s">
        <v>8</v>
      </c>
      <c r="M241" s="2">
        <v>44256</v>
      </c>
      <c r="N241">
        <v>133951</v>
      </c>
    </row>
    <row r="242" spans="1:14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  <c r="J242">
        <v>238</v>
      </c>
      <c r="K242" s="1" t="s">
        <v>11</v>
      </c>
      <c r="L242" s="1" t="s">
        <v>7</v>
      </c>
      <c r="M242" s="2">
        <v>44256</v>
      </c>
      <c r="N242">
        <v>117440</v>
      </c>
    </row>
    <row r="243" spans="1:14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  <c r="J243">
        <v>239</v>
      </c>
      <c r="K243" s="1" t="s">
        <v>12</v>
      </c>
      <c r="L243" s="1" t="s">
        <v>10</v>
      </c>
      <c r="M243" s="2">
        <v>44440</v>
      </c>
      <c r="N243">
        <v>256402</v>
      </c>
    </row>
    <row r="244" spans="1:14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  <c r="J244">
        <v>240</v>
      </c>
      <c r="K244" s="1" t="s">
        <v>5</v>
      </c>
      <c r="L244" s="1" t="s">
        <v>7</v>
      </c>
      <c r="M244" s="2">
        <v>44197</v>
      </c>
      <c r="N244">
        <v>151301</v>
      </c>
    </row>
    <row r="245" spans="1:14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  <c r="J245">
        <v>241</v>
      </c>
      <c r="K245" s="1" t="s">
        <v>5</v>
      </c>
      <c r="L245" s="1" t="s">
        <v>8</v>
      </c>
      <c r="M245" s="2">
        <v>44501</v>
      </c>
      <c r="N245">
        <v>74813</v>
      </c>
    </row>
    <row r="246" spans="1:14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  <c r="J246">
        <v>242</v>
      </c>
      <c r="K246" s="1" t="s">
        <v>5</v>
      </c>
      <c r="L246" s="1" t="s">
        <v>8</v>
      </c>
      <c r="M246" s="2">
        <v>44197</v>
      </c>
      <c r="N246">
        <v>161532</v>
      </c>
    </row>
    <row r="247" spans="1:14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  <c r="J247">
        <v>243</v>
      </c>
      <c r="K247" s="1" t="s">
        <v>5</v>
      </c>
      <c r="L247" s="1" t="s">
        <v>10</v>
      </c>
      <c r="M247" s="2">
        <v>44501</v>
      </c>
      <c r="N247">
        <v>63494</v>
      </c>
    </row>
    <row r="248" spans="1:14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  <c r="J248">
        <v>244</v>
      </c>
      <c r="K248" s="1" t="s">
        <v>5</v>
      </c>
      <c r="L248" s="1" t="s">
        <v>6</v>
      </c>
      <c r="M248" s="2">
        <v>44501</v>
      </c>
      <c r="N248">
        <v>8463</v>
      </c>
    </row>
    <row r="249" spans="1:14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  <c r="J249">
        <v>245</v>
      </c>
      <c r="K249" s="1" t="s">
        <v>5</v>
      </c>
      <c r="L249" s="1" t="s">
        <v>6</v>
      </c>
      <c r="M249" s="2">
        <v>44531</v>
      </c>
      <c r="N249">
        <v>9630</v>
      </c>
    </row>
    <row r="250" spans="1:14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  <c r="J250">
        <v>246</v>
      </c>
      <c r="K250" s="1" t="s">
        <v>5</v>
      </c>
      <c r="L250" s="1" t="s">
        <v>9</v>
      </c>
      <c r="M250" s="2">
        <v>44470</v>
      </c>
      <c r="N250">
        <v>139432</v>
      </c>
    </row>
    <row r="251" spans="1:14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  <c r="J251">
        <v>247</v>
      </c>
      <c r="K251" s="1" t="s">
        <v>5</v>
      </c>
      <c r="L251" s="1" t="s">
        <v>9</v>
      </c>
      <c r="M251" s="2">
        <v>44440</v>
      </c>
      <c r="N251">
        <v>261354</v>
      </c>
    </row>
    <row r="252" spans="1:14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  <c r="J252">
        <v>248</v>
      </c>
      <c r="K252" s="1" t="s">
        <v>5</v>
      </c>
      <c r="L252" s="1" t="s">
        <v>7</v>
      </c>
      <c r="M252" s="2">
        <v>44378</v>
      </c>
      <c r="N252">
        <v>89802</v>
      </c>
    </row>
    <row r="253" spans="1:14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  <c r="J253">
        <v>249</v>
      </c>
      <c r="K253" s="1" t="s">
        <v>5</v>
      </c>
      <c r="L253" s="1" t="s">
        <v>7</v>
      </c>
      <c r="M253" s="2">
        <v>44409</v>
      </c>
      <c r="N253">
        <v>23250</v>
      </c>
    </row>
    <row r="254" spans="1:14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  <c r="J254">
        <v>250</v>
      </c>
      <c r="K254" s="1" t="s">
        <v>5</v>
      </c>
      <c r="L254" s="1" t="s">
        <v>9</v>
      </c>
      <c r="M254" s="2">
        <v>44501</v>
      </c>
      <c r="N254">
        <v>156072</v>
      </c>
    </row>
    <row r="255" spans="1:14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  <c r="J255">
        <v>251</v>
      </c>
      <c r="K255" s="1" t="s">
        <v>5</v>
      </c>
      <c r="L255" s="1" t="s">
        <v>9</v>
      </c>
      <c r="M255" s="2">
        <v>44378</v>
      </c>
      <c r="N255">
        <v>52513</v>
      </c>
    </row>
    <row r="256" spans="1:14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  <c r="J256">
        <v>252</v>
      </c>
      <c r="K256" s="1" t="s">
        <v>5</v>
      </c>
      <c r="L256" s="1" t="s">
        <v>9</v>
      </c>
      <c r="M256" s="2">
        <v>44197</v>
      </c>
      <c r="N256">
        <v>25860</v>
      </c>
    </row>
    <row r="257" spans="1:14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  <c r="J257">
        <v>253</v>
      </c>
      <c r="K257" s="1" t="s">
        <v>5</v>
      </c>
      <c r="L257" s="1" t="s">
        <v>10</v>
      </c>
      <c r="M257" s="2">
        <v>44287</v>
      </c>
      <c r="N257">
        <v>244904</v>
      </c>
    </row>
    <row r="258" spans="1:14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  <c r="J258">
        <v>254</v>
      </c>
      <c r="K258" s="1" t="s">
        <v>5</v>
      </c>
      <c r="L258" s="1" t="s">
        <v>10</v>
      </c>
      <c r="M258" s="2">
        <v>44378</v>
      </c>
      <c r="N258">
        <v>159745</v>
      </c>
    </row>
    <row r="259" spans="1:14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  <c r="J259">
        <v>255</v>
      </c>
      <c r="K259" s="1" t="s">
        <v>5</v>
      </c>
      <c r="L259" s="1" t="s">
        <v>9</v>
      </c>
      <c r="M259" s="2">
        <v>44197</v>
      </c>
      <c r="N259">
        <v>6256</v>
      </c>
    </row>
    <row r="260" spans="1:14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  <c r="J260">
        <v>256</v>
      </c>
      <c r="K260" s="1" t="s">
        <v>5</v>
      </c>
      <c r="L260" s="1" t="s">
        <v>6</v>
      </c>
      <c r="M260" s="2">
        <v>44228</v>
      </c>
      <c r="N260">
        <v>194150</v>
      </c>
    </row>
    <row r="261" spans="1:14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  <c r="J261">
        <v>257</v>
      </c>
      <c r="K261" s="1" t="s">
        <v>5</v>
      </c>
      <c r="L261" s="1" t="s">
        <v>7</v>
      </c>
      <c r="M261" s="2">
        <v>44409</v>
      </c>
      <c r="N261">
        <v>7382</v>
      </c>
    </row>
    <row r="262" spans="1:14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  <c r="J262">
        <v>258</v>
      </c>
      <c r="K262" s="1" t="s">
        <v>5</v>
      </c>
      <c r="L262" s="1" t="s">
        <v>9</v>
      </c>
      <c r="M262" s="2">
        <v>44317</v>
      </c>
      <c r="N262">
        <v>26172</v>
      </c>
    </row>
    <row r="263" spans="1:14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  <c r="J263">
        <v>259</v>
      </c>
      <c r="K263" s="1" t="s">
        <v>5</v>
      </c>
      <c r="L263" s="1" t="s">
        <v>9</v>
      </c>
      <c r="M263" s="2">
        <v>44501</v>
      </c>
      <c r="N263">
        <v>223295</v>
      </c>
    </row>
    <row r="264" spans="1:14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  <c r="J264">
        <v>260</v>
      </c>
      <c r="K264" s="1" t="s">
        <v>5</v>
      </c>
      <c r="L264" s="1" t="s">
        <v>10</v>
      </c>
      <c r="M264" s="2">
        <v>44348</v>
      </c>
      <c r="N264">
        <v>213069</v>
      </c>
    </row>
    <row r="265" spans="1:14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  <c r="J265">
        <v>261</v>
      </c>
      <c r="K265" s="1" t="s">
        <v>5</v>
      </c>
      <c r="L265" s="1" t="s">
        <v>7</v>
      </c>
      <c r="M265" s="2">
        <v>44348</v>
      </c>
      <c r="N265">
        <v>7190</v>
      </c>
    </row>
    <row r="266" spans="1:14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  <c r="J266">
        <v>262</v>
      </c>
      <c r="K266" s="1" t="s">
        <v>5</v>
      </c>
      <c r="L266" s="1" t="s">
        <v>10</v>
      </c>
      <c r="M266" s="2">
        <v>44256</v>
      </c>
      <c r="N266">
        <v>51626</v>
      </c>
    </row>
    <row r="267" spans="1:14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  <c r="J267">
        <v>263</v>
      </c>
      <c r="K267" s="1" t="s">
        <v>5</v>
      </c>
      <c r="L267" s="1" t="s">
        <v>8</v>
      </c>
      <c r="M267" s="2">
        <v>44440</v>
      </c>
      <c r="N267">
        <v>200584</v>
      </c>
    </row>
    <row r="268" spans="1:14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  <c r="J268">
        <v>264</v>
      </c>
      <c r="K268" s="1" t="s">
        <v>5</v>
      </c>
      <c r="L268" s="1" t="s">
        <v>6</v>
      </c>
      <c r="M268" s="2">
        <v>44378</v>
      </c>
      <c r="N268">
        <v>235104</v>
      </c>
    </row>
    <row r="269" spans="1:14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  <c r="J269">
        <v>265</v>
      </c>
      <c r="K269" s="1" t="s">
        <v>5</v>
      </c>
      <c r="L269" s="1" t="s">
        <v>10</v>
      </c>
      <c r="M269" s="2">
        <v>44440</v>
      </c>
      <c r="N269">
        <v>55991</v>
      </c>
    </row>
    <row r="270" spans="1:14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  <c r="J270">
        <v>266</v>
      </c>
      <c r="K270" s="1" t="s">
        <v>5</v>
      </c>
      <c r="L270" s="1" t="s">
        <v>7</v>
      </c>
      <c r="M270" s="2">
        <v>44228</v>
      </c>
      <c r="N270">
        <v>134107</v>
      </c>
    </row>
    <row r="271" spans="1:14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  <c r="J271">
        <v>267</v>
      </c>
      <c r="K271" s="1" t="s">
        <v>5</v>
      </c>
      <c r="L271" s="1" t="s">
        <v>8</v>
      </c>
      <c r="M271" s="2">
        <v>44470</v>
      </c>
      <c r="N271">
        <v>104379</v>
      </c>
    </row>
    <row r="272" spans="1:14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  <c r="J272">
        <v>268</v>
      </c>
      <c r="K272" s="1" t="s">
        <v>5</v>
      </c>
      <c r="L272" s="1" t="s">
        <v>6</v>
      </c>
      <c r="M272" s="2">
        <v>44470</v>
      </c>
      <c r="N272">
        <v>22810</v>
      </c>
    </row>
    <row r="273" spans="1:14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  <c r="J273">
        <v>269</v>
      </c>
      <c r="K273" s="1" t="s">
        <v>5</v>
      </c>
      <c r="L273" s="1" t="s">
        <v>7</v>
      </c>
      <c r="M273" s="2">
        <v>44197</v>
      </c>
      <c r="N273">
        <v>28289</v>
      </c>
    </row>
    <row r="274" spans="1:14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  <c r="J274">
        <v>270</v>
      </c>
      <c r="K274" s="1" t="s">
        <v>5</v>
      </c>
      <c r="L274" s="1" t="s">
        <v>6</v>
      </c>
      <c r="M274" s="2">
        <v>44348</v>
      </c>
      <c r="N274">
        <v>65162</v>
      </c>
    </row>
    <row r="275" spans="1:14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  <c r="J275">
        <v>271</v>
      </c>
      <c r="K275" s="1" t="s">
        <v>11</v>
      </c>
      <c r="L275" s="1" t="s">
        <v>6</v>
      </c>
      <c r="M275" s="2">
        <v>44256</v>
      </c>
      <c r="N275">
        <v>201340</v>
      </c>
    </row>
    <row r="276" spans="1:14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  <c r="J276">
        <v>272</v>
      </c>
      <c r="K276" s="1" t="s">
        <v>13</v>
      </c>
      <c r="L276" s="1" t="s">
        <v>8</v>
      </c>
      <c r="M276" s="2">
        <v>44501</v>
      </c>
      <c r="N276">
        <v>55433</v>
      </c>
    </row>
    <row r="277" spans="1:14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  <c r="J277">
        <v>273</v>
      </c>
      <c r="K277" s="1" t="s">
        <v>14</v>
      </c>
      <c r="L277" s="1" t="s">
        <v>10</v>
      </c>
      <c r="M277" s="2">
        <v>44378</v>
      </c>
      <c r="N277">
        <v>104422</v>
      </c>
    </row>
    <row r="278" spans="1:14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  <c r="J278">
        <v>274</v>
      </c>
      <c r="K278" s="1" t="s">
        <v>11</v>
      </c>
      <c r="L278" s="1" t="s">
        <v>7</v>
      </c>
      <c r="M278" s="2">
        <v>44531</v>
      </c>
      <c r="N278">
        <v>100956</v>
      </c>
    </row>
    <row r="279" spans="1:14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  <c r="J279">
        <v>275</v>
      </c>
      <c r="K279" s="1" t="s">
        <v>11</v>
      </c>
      <c r="L279" s="1" t="s">
        <v>8</v>
      </c>
      <c r="M279" s="2">
        <v>44287</v>
      </c>
      <c r="N279">
        <v>135272</v>
      </c>
    </row>
    <row r="280" spans="1:14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  <c r="J280">
        <v>276</v>
      </c>
      <c r="K280" s="1" t="s">
        <v>13</v>
      </c>
      <c r="L280" s="1" t="s">
        <v>9</v>
      </c>
      <c r="M280" s="2">
        <v>44378</v>
      </c>
      <c r="N280">
        <v>59920</v>
      </c>
    </row>
    <row r="281" spans="1:14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  <c r="J281">
        <v>277</v>
      </c>
      <c r="K281" s="1" t="s">
        <v>11</v>
      </c>
      <c r="L281" s="1" t="s">
        <v>9</v>
      </c>
      <c r="M281" s="2">
        <v>44470</v>
      </c>
      <c r="N281">
        <v>163127</v>
      </c>
    </row>
    <row r="282" spans="1:14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  <c r="J282">
        <v>278</v>
      </c>
      <c r="K282" s="1" t="s">
        <v>13</v>
      </c>
      <c r="L282" s="1" t="s">
        <v>10</v>
      </c>
      <c r="M282" s="2">
        <v>44531</v>
      </c>
      <c r="N282">
        <v>232472</v>
      </c>
    </row>
    <row r="283" spans="1:14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  <c r="J283">
        <v>279</v>
      </c>
      <c r="K283" s="1" t="s">
        <v>14</v>
      </c>
      <c r="L283" s="1" t="s">
        <v>9</v>
      </c>
      <c r="M283" s="2">
        <v>44501</v>
      </c>
      <c r="N283">
        <v>28110</v>
      </c>
    </row>
    <row r="284" spans="1:14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  <c r="J284">
        <v>280</v>
      </c>
      <c r="K284" s="1" t="s">
        <v>14</v>
      </c>
      <c r="L284" s="1" t="s">
        <v>10</v>
      </c>
      <c r="M284" s="2">
        <v>44197</v>
      </c>
      <c r="N284">
        <v>40778</v>
      </c>
    </row>
    <row r="285" spans="1:14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  <c r="J285">
        <v>281</v>
      </c>
      <c r="K285" s="1" t="s">
        <v>12</v>
      </c>
      <c r="L285" s="1" t="s">
        <v>6</v>
      </c>
      <c r="M285" s="2">
        <v>44197</v>
      </c>
      <c r="N285">
        <v>219774</v>
      </c>
    </row>
    <row r="286" spans="1:14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  <c r="J286">
        <v>282</v>
      </c>
      <c r="K286" s="1" t="s">
        <v>12</v>
      </c>
      <c r="L286" s="1" t="s">
        <v>10</v>
      </c>
      <c r="M286" s="2">
        <v>44409</v>
      </c>
      <c r="N286">
        <v>216458</v>
      </c>
    </row>
    <row r="287" spans="1:14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  <c r="J287">
        <v>283</v>
      </c>
      <c r="K287" s="1" t="s">
        <v>12</v>
      </c>
      <c r="L287" s="1" t="s">
        <v>8</v>
      </c>
      <c r="M287" s="2">
        <v>44256</v>
      </c>
      <c r="N287">
        <v>39973</v>
      </c>
    </row>
    <row r="288" spans="1:14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  <c r="J288">
        <v>284</v>
      </c>
      <c r="K288" s="1" t="s">
        <v>13</v>
      </c>
      <c r="L288" s="1" t="s">
        <v>7</v>
      </c>
      <c r="M288" s="2">
        <v>44501</v>
      </c>
      <c r="N288">
        <v>195638</v>
      </c>
    </row>
    <row r="289" spans="1:14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  <c r="J289">
        <v>285</v>
      </c>
      <c r="K289" s="1" t="s">
        <v>13</v>
      </c>
      <c r="L289" s="1" t="s">
        <v>8</v>
      </c>
      <c r="M289" s="2">
        <v>44197</v>
      </c>
      <c r="N289">
        <v>256329</v>
      </c>
    </row>
    <row r="290" spans="1:14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  <c r="J290">
        <v>286</v>
      </c>
      <c r="K290" s="1" t="s">
        <v>12</v>
      </c>
      <c r="L290" s="1" t="s">
        <v>6</v>
      </c>
      <c r="M290" s="2">
        <v>44348</v>
      </c>
      <c r="N290">
        <v>11238</v>
      </c>
    </row>
    <row r="291" spans="1:14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  <c r="J291">
        <v>287</v>
      </c>
      <c r="K291" s="1" t="s">
        <v>11</v>
      </c>
      <c r="L291" s="1" t="s">
        <v>8</v>
      </c>
      <c r="M291" s="2">
        <v>44501</v>
      </c>
      <c r="N291">
        <v>20238</v>
      </c>
    </row>
    <row r="292" spans="1:14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  <c r="J292">
        <v>288</v>
      </c>
      <c r="K292" s="1" t="s">
        <v>12</v>
      </c>
      <c r="L292" s="1" t="s">
        <v>6</v>
      </c>
      <c r="M292" s="2">
        <v>44378</v>
      </c>
      <c r="N292">
        <v>226327</v>
      </c>
    </row>
    <row r="293" spans="1:14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  <c r="J293">
        <v>289</v>
      </c>
      <c r="K293" s="1" t="s">
        <v>13</v>
      </c>
      <c r="L293" s="1" t="s">
        <v>9</v>
      </c>
      <c r="M293" s="2">
        <v>44228</v>
      </c>
      <c r="N293">
        <v>192728</v>
      </c>
    </row>
    <row r="294" spans="1:14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  <c r="J294">
        <v>290</v>
      </c>
      <c r="K294" s="1" t="s">
        <v>12</v>
      </c>
      <c r="L294" s="1" t="s">
        <v>9</v>
      </c>
      <c r="M294" s="2">
        <v>44470</v>
      </c>
      <c r="N294">
        <v>245470</v>
      </c>
    </row>
    <row r="295" spans="1:14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  <c r="J295">
        <v>291</v>
      </c>
      <c r="K295" s="1" t="s">
        <v>12</v>
      </c>
      <c r="L295" s="1" t="s">
        <v>9</v>
      </c>
      <c r="M295" s="2">
        <v>44440</v>
      </c>
      <c r="N295">
        <v>12156</v>
      </c>
    </row>
    <row r="296" spans="1:14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  <c r="J296">
        <v>292</v>
      </c>
      <c r="K296" s="1" t="s">
        <v>11</v>
      </c>
      <c r="L296" s="1" t="s">
        <v>7</v>
      </c>
      <c r="M296" s="2">
        <v>44228</v>
      </c>
      <c r="N296">
        <v>11682</v>
      </c>
    </row>
    <row r="297" spans="1:14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  <c r="J297">
        <v>293</v>
      </c>
      <c r="K297" s="1" t="s">
        <v>14</v>
      </c>
      <c r="L297" s="1" t="s">
        <v>10</v>
      </c>
      <c r="M297" s="2">
        <v>44501</v>
      </c>
      <c r="N297">
        <v>161110</v>
      </c>
    </row>
    <row r="298" spans="1:14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  <c r="J298">
        <v>294</v>
      </c>
      <c r="K298" s="1" t="s">
        <v>13</v>
      </c>
      <c r="L298" s="1" t="s">
        <v>6</v>
      </c>
      <c r="M298" s="2">
        <v>44256</v>
      </c>
      <c r="N298">
        <v>155535</v>
      </c>
    </row>
    <row r="299" spans="1:14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  <c r="J299">
        <v>295</v>
      </c>
      <c r="K299" s="1" t="s">
        <v>13</v>
      </c>
      <c r="L299" s="1" t="s">
        <v>8</v>
      </c>
      <c r="M299" s="2">
        <v>44348</v>
      </c>
      <c r="N299">
        <v>223894</v>
      </c>
    </row>
    <row r="300" spans="1:14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  <c r="J300">
        <v>296</v>
      </c>
      <c r="K300" s="1" t="s">
        <v>11</v>
      </c>
      <c r="L300" s="1" t="s">
        <v>6</v>
      </c>
      <c r="M300" s="2">
        <v>44287</v>
      </c>
      <c r="N300">
        <v>22839</v>
      </c>
    </row>
    <row r="301" spans="1:14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  <c r="J301">
        <v>297</v>
      </c>
      <c r="K301" s="1" t="s">
        <v>13</v>
      </c>
      <c r="L301" s="1" t="s">
        <v>10</v>
      </c>
      <c r="M301" s="2">
        <v>44348</v>
      </c>
      <c r="N301">
        <v>-14202</v>
      </c>
    </row>
    <row r="302" spans="1:14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  <c r="J302">
        <v>298</v>
      </c>
      <c r="K302" s="1" t="s">
        <v>11</v>
      </c>
      <c r="L302" s="1" t="s">
        <v>9</v>
      </c>
      <c r="M302" s="2">
        <v>44440</v>
      </c>
      <c r="N302">
        <v>98246</v>
      </c>
    </row>
    <row r="303" spans="1:14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  <c r="J303">
        <v>299</v>
      </c>
      <c r="K303" s="1" t="s">
        <v>12</v>
      </c>
      <c r="L303" s="1" t="s">
        <v>10</v>
      </c>
      <c r="M303" s="2">
        <v>44317</v>
      </c>
      <c r="N303">
        <v>111998</v>
      </c>
    </row>
    <row r="304" spans="1:14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  <c r="J304">
        <v>300</v>
      </c>
      <c r="K304" s="1" t="s">
        <v>13</v>
      </c>
      <c r="L304" s="1" t="s">
        <v>9</v>
      </c>
      <c r="M304" s="2">
        <v>44440</v>
      </c>
      <c r="N304">
        <v>74093</v>
      </c>
    </row>
    <row r="305" spans="1:14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  <c r="J305">
        <v>301</v>
      </c>
      <c r="K305" s="1" t="s">
        <v>11</v>
      </c>
      <c r="L305" s="1" t="s">
        <v>10</v>
      </c>
      <c r="M305" s="2">
        <v>44501</v>
      </c>
      <c r="N305">
        <v>40179</v>
      </c>
    </row>
    <row r="306" spans="1:14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  <c r="J306">
        <v>302</v>
      </c>
      <c r="K306" s="1" t="s">
        <v>14</v>
      </c>
      <c r="L306" s="1" t="s">
        <v>6</v>
      </c>
      <c r="M306" s="2">
        <v>44409</v>
      </c>
      <c r="N306">
        <v>75634</v>
      </c>
    </row>
    <row r="307" spans="1:14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  <c r="J307">
        <v>303</v>
      </c>
      <c r="K307" s="1" t="s">
        <v>12</v>
      </c>
      <c r="L307" s="1" t="s">
        <v>10</v>
      </c>
      <c r="M307" s="2">
        <v>44228</v>
      </c>
      <c r="N307">
        <v>-11610</v>
      </c>
    </row>
    <row r="308" spans="1:14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  <c r="J308">
        <v>304</v>
      </c>
      <c r="K308" s="1" t="s">
        <v>14</v>
      </c>
      <c r="L308" s="1" t="s">
        <v>10</v>
      </c>
      <c r="M308" s="2">
        <v>44348</v>
      </c>
      <c r="N308">
        <v>34080</v>
      </c>
    </row>
    <row r="309" spans="1:14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  <c r="J309">
        <v>305</v>
      </c>
      <c r="K309" s="1" t="s">
        <v>12</v>
      </c>
      <c r="L309" s="1" t="s">
        <v>6</v>
      </c>
      <c r="M309" s="2">
        <v>44317</v>
      </c>
      <c r="N309">
        <v>239368</v>
      </c>
    </row>
    <row r="310" spans="1:14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  <c r="J310">
        <v>306</v>
      </c>
      <c r="K310" s="1" t="s">
        <v>11</v>
      </c>
      <c r="L310" s="1" t="s">
        <v>7</v>
      </c>
      <c r="M310" s="2">
        <v>44470</v>
      </c>
      <c r="N310">
        <v>86076</v>
      </c>
    </row>
    <row r="311" spans="1:14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  <c r="J311">
        <v>307</v>
      </c>
      <c r="K311" s="1" t="s">
        <v>14</v>
      </c>
      <c r="L311" s="1" t="s">
        <v>9</v>
      </c>
      <c r="M311" s="2">
        <v>44256</v>
      </c>
      <c r="N311">
        <v>75969</v>
      </c>
    </row>
    <row r="312" spans="1:14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  <c r="J312">
        <v>308</v>
      </c>
      <c r="K312" s="1" t="s">
        <v>11</v>
      </c>
      <c r="L312" s="1" t="s">
        <v>9</v>
      </c>
      <c r="M312" s="2">
        <v>44378</v>
      </c>
      <c r="N312">
        <v>-39689</v>
      </c>
    </row>
    <row r="313" spans="1:14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  <c r="J313">
        <v>309</v>
      </c>
      <c r="K313" s="1" t="s">
        <v>11</v>
      </c>
      <c r="L313" s="1" t="s">
        <v>7</v>
      </c>
      <c r="M313" s="2">
        <v>44287</v>
      </c>
      <c r="N313">
        <v>51383</v>
      </c>
    </row>
    <row r="314" spans="1:14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  <c r="J314">
        <v>310</v>
      </c>
      <c r="K314" s="1" t="s">
        <v>13</v>
      </c>
      <c r="L314" s="1" t="s">
        <v>9</v>
      </c>
      <c r="M314" s="2">
        <v>44378</v>
      </c>
      <c r="N314">
        <v>252080</v>
      </c>
    </row>
    <row r="315" spans="1:14" x14ac:dyDescent="0.3">
      <c r="J315">
        <v>311</v>
      </c>
      <c r="K315" s="1" t="s">
        <v>11</v>
      </c>
      <c r="L315" s="1" t="s">
        <v>7</v>
      </c>
      <c r="M315" s="2">
        <v>44378</v>
      </c>
      <c r="N315">
        <v>176652</v>
      </c>
    </row>
    <row r="316" spans="1:14" x14ac:dyDescent="0.3">
      <c r="J316">
        <v>312</v>
      </c>
      <c r="K316" s="1" t="s">
        <v>12</v>
      </c>
      <c r="L316" s="1" t="s">
        <v>9</v>
      </c>
      <c r="M316" s="2">
        <v>44317</v>
      </c>
      <c r="N316">
        <v>125616</v>
      </c>
    </row>
    <row r="317" spans="1:14" x14ac:dyDescent="0.3">
      <c r="J317">
        <v>313</v>
      </c>
      <c r="K317" s="1" t="s">
        <v>14</v>
      </c>
      <c r="L317" s="1" t="s">
        <v>8</v>
      </c>
      <c r="M317" s="2">
        <v>44409</v>
      </c>
      <c r="N317">
        <v>7269</v>
      </c>
    </row>
  </sheetData>
  <autoFilter ref="A1:E314" xr:uid="{1E23FB90-D756-469A-A32D-9078D3E6E575}">
    <filterColumn colId="2">
      <filters>
        <filter val="Franc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2A43-9E60-4AF2-9E4F-DCB3572AC998}">
  <sheetPr codeName="Sheet6" filterMode="1"/>
  <dimension ref="A1:E314"/>
  <sheetViews>
    <sheetView workbookViewId="0">
      <selection activeCell="G289" sqref="G289"/>
    </sheetView>
  </sheetViews>
  <sheetFormatPr defaultRowHeight="14.4" x14ac:dyDescent="0.3"/>
  <cols>
    <col min="4" max="4" width="14.21875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0F442A43-9E60-4AF2-9E4F-DCB3572AC998}">
    <filterColumn colId="3">
      <dynamicFilter type="Q3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586-EAA0-4F95-A9C8-0A6A084D5CA8}">
  <sheetPr codeName="Sheet7" filterMode="1"/>
  <dimension ref="A1:E83"/>
  <sheetViews>
    <sheetView workbookViewId="0">
      <selection activeCell="H85" sqref="H85"/>
    </sheetView>
  </sheetViews>
  <sheetFormatPr defaultRowHeight="14.4" x14ac:dyDescent="0.3"/>
  <cols>
    <col min="5" max="5" width="8.88671875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5</v>
      </c>
      <c r="B2" s="1" t="s">
        <v>5</v>
      </c>
      <c r="C2" s="1" t="s">
        <v>7</v>
      </c>
      <c r="D2" s="2">
        <v>44440</v>
      </c>
      <c r="E2" s="1">
        <v>135801</v>
      </c>
    </row>
    <row r="3" spans="1:5" hidden="1" x14ac:dyDescent="0.3">
      <c r="A3">
        <v>10</v>
      </c>
      <c r="B3" s="1" t="s">
        <v>5</v>
      </c>
      <c r="C3" s="1" t="s">
        <v>9</v>
      </c>
      <c r="D3" s="2">
        <v>44378</v>
      </c>
      <c r="E3" s="1">
        <v>-34980</v>
      </c>
    </row>
    <row r="4" spans="1:5" hidden="1" x14ac:dyDescent="0.3">
      <c r="A4">
        <v>23</v>
      </c>
      <c r="B4" s="1" t="s">
        <v>12</v>
      </c>
      <c r="C4" s="1" t="s">
        <v>6</v>
      </c>
      <c r="D4" s="2">
        <v>44409</v>
      </c>
      <c r="E4" s="1">
        <v>149617</v>
      </c>
    </row>
    <row r="5" spans="1:5" hidden="1" x14ac:dyDescent="0.3">
      <c r="A5">
        <v>25</v>
      </c>
      <c r="B5" s="1" t="s">
        <v>13</v>
      </c>
      <c r="C5" s="1" t="s">
        <v>7</v>
      </c>
      <c r="D5" s="2">
        <v>44440</v>
      </c>
      <c r="E5" s="1">
        <v>60921</v>
      </c>
    </row>
    <row r="6" spans="1:5" hidden="1" x14ac:dyDescent="0.3">
      <c r="A6">
        <v>28</v>
      </c>
      <c r="B6" s="1" t="s">
        <v>11</v>
      </c>
      <c r="C6" s="1" t="s">
        <v>10</v>
      </c>
      <c r="D6" s="2">
        <v>44378</v>
      </c>
      <c r="E6" s="1">
        <v>12909</v>
      </c>
    </row>
    <row r="7" spans="1:5" hidden="1" x14ac:dyDescent="0.3">
      <c r="A7">
        <v>30</v>
      </c>
      <c r="B7" s="1" t="s">
        <v>11</v>
      </c>
      <c r="C7" s="1" t="s">
        <v>10</v>
      </c>
      <c r="D7" s="2">
        <v>44378</v>
      </c>
      <c r="E7" s="1">
        <v>36046</v>
      </c>
    </row>
    <row r="8" spans="1:5" hidden="1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hidden="1" x14ac:dyDescent="0.3">
      <c r="A9">
        <v>33</v>
      </c>
      <c r="B9" s="1" t="s">
        <v>13</v>
      </c>
      <c r="C9" s="1" t="s">
        <v>6</v>
      </c>
      <c r="D9" s="2">
        <v>44440</v>
      </c>
      <c r="E9" s="1">
        <v>242254</v>
      </c>
    </row>
    <row r="10" spans="1:5" hidden="1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hidden="1" x14ac:dyDescent="0.3">
      <c r="A11">
        <v>36</v>
      </c>
      <c r="B11" s="1" t="s">
        <v>13</v>
      </c>
      <c r="C11" s="1" t="s">
        <v>10</v>
      </c>
      <c r="D11" s="2">
        <v>44409</v>
      </c>
      <c r="E11" s="1">
        <v>55010</v>
      </c>
    </row>
    <row r="12" spans="1:5" hidden="1" x14ac:dyDescent="0.3">
      <c r="A12">
        <v>40</v>
      </c>
      <c r="B12" s="1" t="s">
        <v>14</v>
      </c>
      <c r="C12" s="1" t="s">
        <v>6</v>
      </c>
      <c r="D12" s="2">
        <v>44409</v>
      </c>
      <c r="E12" s="1">
        <v>86220</v>
      </c>
    </row>
    <row r="13" spans="1:5" hidden="1" x14ac:dyDescent="0.3">
      <c r="A13">
        <v>43</v>
      </c>
      <c r="B13" s="1" t="s">
        <v>12</v>
      </c>
      <c r="C13" s="1" t="s">
        <v>8</v>
      </c>
      <c r="D13" s="2">
        <v>44409</v>
      </c>
      <c r="E13" s="1">
        <v>17711</v>
      </c>
    </row>
    <row r="14" spans="1:5" hidden="1" x14ac:dyDescent="0.3">
      <c r="A14">
        <v>52</v>
      </c>
      <c r="B14" s="1" t="s">
        <v>5</v>
      </c>
      <c r="C14" s="1" t="s">
        <v>9</v>
      </c>
      <c r="D14" s="2">
        <v>44378</v>
      </c>
      <c r="E14">
        <v>5850</v>
      </c>
    </row>
    <row r="15" spans="1:5" hidden="1" x14ac:dyDescent="0.3">
      <c r="A15">
        <v>55</v>
      </c>
      <c r="B15" s="1" t="s">
        <v>5</v>
      </c>
      <c r="C15" s="1" t="s">
        <v>6</v>
      </c>
      <c r="D15" s="2">
        <v>44409</v>
      </c>
      <c r="E15">
        <v>131983</v>
      </c>
    </row>
    <row r="16" spans="1:5" hidden="1" x14ac:dyDescent="0.3">
      <c r="A16">
        <v>57</v>
      </c>
      <c r="B16" s="1" t="s">
        <v>5</v>
      </c>
      <c r="C16" s="1" t="s">
        <v>7</v>
      </c>
      <c r="D16" s="2">
        <v>44378</v>
      </c>
      <c r="E16">
        <v>96209</v>
      </c>
    </row>
    <row r="17" spans="1:5" hidden="1" x14ac:dyDescent="0.3">
      <c r="A17">
        <v>61</v>
      </c>
      <c r="B17" s="1" t="s">
        <v>5</v>
      </c>
      <c r="C17" s="1" t="s">
        <v>6</v>
      </c>
      <c r="D17" s="2">
        <v>44409</v>
      </c>
      <c r="E17">
        <v>19225</v>
      </c>
    </row>
    <row r="18" spans="1:5" hidden="1" x14ac:dyDescent="0.3">
      <c r="A18">
        <v>75</v>
      </c>
      <c r="B18" s="1" t="s">
        <v>5</v>
      </c>
      <c r="C18" s="1" t="s">
        <v>10</v>
      </c>
      <c r="D18" s="2">
        <v>44378</v>
      </c>
      <c r="E18">
        <v>7819</v>
      </c>
    </row>
    <row r="19" spans="1:5" hidden="1" x14ac:dyDescent="0.3">
      <c r="A19">
        <v>76</v>
      </c>
      <c r="B19" s="1" t="s">
        <v>5</v>
      </c>
      <c r="C19" s="1" t="s">
        <v>9</v>
      </c>
      <c r="D19" s="2">
        <v>44440</v>
      </c>
      <c r="E19">
        <v>193691</v>
      </c>
    </row>
    <row r="20" spans="1:5" hidden="1" x14ac:dyDescent="0.3">
      <c r="A20">
        <v>77</v>
      </c>
      <c r="B20" s="1" t="s">
        <v>5</v>
      </c>
      <c r="C20" s="1" t="s">
        <v>9</v>
      </c>
      <c r="D20" s="2">
        <v>44378</v>
      </c>
      <c r="E20">
        <v>229218</v>
      </c>
    </row>
    <row r="21" spans="1:5" hidden="1" x14ac:dyDescent="0.3">
      <c r="A21">
        <v>81</v>
      </c>
      <c r="B21" s="1" t="s">
        <v>11</v>
      </c>
      <c r="C21" s="1" t="s">
        <v>8</v>
      </c>
      <c r="D21" s="2">
        <v>44409</v>
      </c>
      <c r="E21">
        <v>22746</v>
      </c>
    </row>
    <row r="22" spans="1:5" hidden="1" x14ac:dyDescent="0.3">
      <c r="A22">
        <v>82</v>
      </c>
      <c r="B22" s="1" t="s">
        <v>11</v>
      </c>
      <c r="C22" s="1" t="s">
        <v>9</v>
      </c>
      <c r="D22" s="2">
        <v>44409</v>
      </c>
      <c r="E22">
        <v>85536</v>
      </c>
    </row>
    <row r="23" spans="1:5" hidden="1" x14ac:dyDescent="0.3">
      <c r="A23">
        <v>84</v>
      </c>
      <c r="B23" s="1" t="s">
        <v>13</v>
      </c>
      <c r="C23" s="1" t="s">
        <v>9</v>
      </c>
      <c r="D23" s="2">
        <v>44378</v>
      </c>
      <c r="E23">
        <v>152936</v>
      </c>
    </row>
    <row r="24" spans="1:5" hidden="1" x14ac:dyDescent="0.3">
      <c r="A24">
        <v>85</v>
      </c>
      <c r="B24" s="1" t="s">
        <v>13</v>
      </c>
      <c r="C24" s="1" t="s">
        <v>9</v>
      </c>
      <c r="D24" s="2">
        <v>44409</v>
      </c>
      <c r="E24">
        <v>124717</v>
      </c>
    </row>
    <row r="25" spans="1:5" hidden="1" x14ac:dyDescent="0.3">
      <c r="A25">
        <v>87</v>
      </c>
      <c r="B25" s="1" t="s">
        <v>14</v>
      </c>
      <c r="C25" s="1" t="s">
        <v>10</v>
      </c>
      <c r="D25" s="2">
        <v>44409</v>
      </c>
      <c r="E25">
        <v>99343</v>
      </c>
    </row>
    <row r="26" spans="1:5" hidden="1" x14ac:dyDescent="0.3">
      <c r="A26">
        <v>99</v>
      </c>
      <c r="B26" s="1" t="s">
        <v>11</v>
      </c>
      <c r="C26" s="1" t="s">
        <v>7</v>
      </c>
      <c r="D26" s="2">
        <v>44440</v>
      </c>
      <c r="E26">
        <v>147727</v>
      </c>
    </row>
    <row r="27" spans="1:5" hidden="1" x14ac:dyDescent="0.3">
      <c r="A27">
        <v>100</v>
      </c>
      <c r="B27" s="1" t="s">
        <v>14</v>
      </c>
      <c r="C27" s="1" t="s">
        <v>7</v>
      </c>
      <c r="D27" s="2">
        <v>44409</v>
      </c>
      <c r="E27">
        <v>109849</v>
      </c>
    </row>
    <row r="28" spans="1:5" hidden="1" x14ac:dyDescent="0.3">
      <c r="A28">
        <v>102</v>
      </c>
      <c r="B28" s="1" t="s">
        <v>13</v>
      </c>
      <c r="C28" s="1" t="s">
        <v>6</v>
      </c>
      <c r="D28" s="2">
        <v>44378</v>
      </c>
      <c r="E28">
        <v>219148</v>
      </c>
    </row>
    <row r="29" spans="1:5" hidden="1" x14ac:dyDescent="0.3">
      <c r="A29">
        <v>106</v>
      </c>
      <c r="B29" s="1" t="s">
        <v>11</v>
      </c>
      <c r="C29" s="1" t="s">
        <v>6</v>
      </c>
      <c r="D29" s="2">
        <v>44440</v>
      </c>
      <c r="E29">
        <v>213879</v>
      </c>
    </row>
    <row r="30" spans="1:5" hidden="1" x14ac:dyDescent="0.3">
      <c r="A30">
        <v>111</v>
      </c>
      <c r="B30" s="1" t="s">
        <v>14</v>
      </c>
      <c r="C30" s="1" t="s">
        <v>8</v>
      </c>
      <c r="D30" s="2">
        <v>44378</v>
      </c>
      <c r="E30">
        <v>36547</v>
      </c>
    </row>
    <row r="31" spans="1:5" hidden="1" x14ac:dyDescent="0.3">
      <c r="A31">
        <v>113</v>
      </c>
      <c r="B31" s="1" t="s">
        <v>14</v>
      </c>
      <c r="C31" s="1" t="s">
        <v>7</v>
      </c>
      <c r="D31" s="2">
        <v>44378</v>
      </c>
      <c r="E31">
        <v>26819</v>
      </c>
    </row>
    <row r="32" spans="1:5" hidden="1" x14ac:dyDescent="0.3">
      <c r="A32">
        <v>115</v>
      </c>
      <c r="B32" s="1" t="s">
        <v>14</v>
      </c>
      <c r="C32" s="1" t="s">
        <v>8</v>
      </c>
      <c r="D32" s="2">
        <v>44440</v>
      </c>
      <c r="E32">
        <v>220591</v>
      </c>
    </row>
    <row r="33" spans="1:5" hidden="1" x14ac:dyDescent="0.3">
      <c r="A33">
        <v>118</v>
      </c>
      <c r="B33" s="1" t="s">
        <v>12</v>
      </c>
      <c r="C33" s="1" t="s">
        <v>8</v>
      </c>
      <c r="D33" s="2">
        <v>44409</v>
      </c>
      <c r="E33">
        <v>102572</v>
      </c>
    </row>
    <row r="34" spans="1:5" hidden="1" x14ac:dyDescent="0.3">
      <c r="A34">
        <v>119</v>
      </c>
      <c r="B34" s="1" t="s">
        <v>11</v>
      </c>
      <c r="C34" s="1" t="s">
        <v>10</v>
      </c>
      <c r="D34" s="2">
        <v>44409</v>
      </c>
      <c r="E34">
        <v>229197</v>
      </c>
    </row>
    <row r="35" spans="1:5" hidden="1" x14ac:dyDescent="0.3">
      <c r="A35">
        <v>120</v>
      </c>
      <c r="B35" s="1" t="s">
        <v>14</v>
      </c>
      <c r="C35" s="1" t="s">
        <v>8</v>
      </c>
      <c r="D35" s="2">
        <v>44409</v>
      </c>
      <c r="E35">
        <v>19002</v>
      </c>
    </row>
    <row r="36" spans="1:5" hidden="1" x14ac:dyDescent="0.3">
      <c r="A36">
        <v>121</v>
      </c>
      <c r="B36" s="1" t="s">
        <v>5</v>
      </c>
      <c r="C36" s="1" t="s">
        <v>6</v>
      </c>
      <c r="D36" s="2">
        <v>44440</v>
      </c>
      <c r="E36">
        <v>209590</v>
      </c>
    </row>
    <row r="37" spans="1:5" hidden="1" x14ac:dyDescent="0.3">
      <c r="A37">
        <v>132</v>
      </c>
      <c r="B37" s="1" t="s">
        <v>5</v>
      </c>
      <c r="C37" s="1" t="s">
        <v>9</v>
      </c>
      <c r="D37" s="2">
        <v>44440</v>
      </c>
      <c r="E37">
        <v>27327</v>
      </c>
    </row>
    <row r="38" spans="1:5" hidden="1" x14ac:dyDescent="0.3">
      <c r="A38">
        <v>138</v>
      </c>
      <c r="B38" s="1" t="s">
        <v>5</v>
      </c>
      <c r="C38" s="1" t="s">
        <v>7</v>
      </c>
      <c r="D38" s="2">
        <v>44378</v>
      </c>
      <c r="E38">
        <v>44394</v>
      </c>
    </row>
    <row r="39" spans="1:5" hidden="1" x14ac:dyDescent="0.3">
      <c r="A39">
        <v>139</v>
      </c>
      <c r="B39" s="1" t="s">
        <v>5</v>
      </c>
      <c r="C39" s="1" t="s">
        <v>6</v>
      </c>
      <c r="D39" s="2">
        <v>44440</v>
      </c>
      <c r="E39">
        <v>217075</v>
      </c>
    </row>
    <row r="40" spans="1:5" hidden="1" x14ac:dyDescent="0.3">
      <c r="A40">
        <v>142</v>
      </c>
      <c r="B40" s="1" t="s">
        <v>5</v>
      </c>
      <c r="C40" s="1" t="s">
        <v>10</v>
      </c>
      <c r="D40" s="2">
        <v>44409</v>
      </c>
      <c r="E40">
        <v>217962</v>
      </c>
    </row>
    <row r="41" spans="1:5" hidden="1" x14ac:dyDescent="0.3">
      <c r="A41">
        <v>145</v>
      </c>
      <c r="B41" s="1" t="s">
        <v>5</v>
      </c>
      <c r="C41" s="1" t="s">
        <v>10</v>
      </c>
      <c r="D41" s="2">
        <v>44378</v>
      </c>
      <c r="E41">
        <v>64755</v>
      </c>
    </row>
    <row r="42" spans="1:5" hidden="1" x14ac:dyDescent="0.3">
      <c r="A42">
        <v>148</v>
      </c>
      <c r="B42" s="1" t="s">
        <v>5</v>
      </c>
      <c r="C42" s="1" t="s">
        <v>6</v>
      </c>
      <c r="D42" s="2">
        <v>44409</v>
      </c>
      <c r="E42">
        <v>191733</v>
      </c>
    </row>
    <row r="43" spans="1:5" x14ac:dyDescent="0.3">
      <c r="A43">
        <v>150</v>
      </c>
      <c r="B43" s="1" t="s">
        <v>5</v>
      </c>
      <c r="C43" s="1" t="s">
        <v>9</v>
      </c>
      <c r="D43" s="2">
        <v>44440</v>
      </c>
      <c r="E43">
        <v>242971</v>
      </c>
    </row>
    <row r="44" spans="1:5" hidden="1" x14ac:dyDescent="0.3">
      <c r="A44">
        <v>151</v>
      </c>
      <c r="B44" s="1" t="s">
        <v>5</v>
      </c>
      <c r="C44" s="1" t="s">
        <v>7</v>
      </c>
      <c r="D44" s="2">
        <v>44378</v>
      </c>
      <c r="E44">
        <v>173616</v>
      </c>
    </row>
    <row r="45" spans="1:5" hidden="1" x14ac:dyDescent="0.3">
      <c r="A45">
        <v>166</v>
      </c>
      <c r="B45" s="1" t="s">
        <v>14</v>
      </c>
      <c r="C45" s="1" t="s">
        <v>10</v>
      </c>
      <c r="D45" s="2">
        <v>44378</v>
      </c>
      <c r="E45">
        <v>23560</v>
      </c>
    </row>
    <row r="46" spans="1:5" hidden="1" x14ac:dyDescent="0.3">
      <c r="A46">
        <v>168</v>
      </c>
      <c r="B46" s="1" t="s">
        <v>12</v>
      </c>
      <c r="C46" s="1" t="s">
        <v>7</v>
      </c>
      <c r="D46" s="2">
        <v>44378</v>
      </c>
      <c r="E46">
        <v>185869</v>
      </c>
    </row>
    <row r="47" spans="1:5" hidden="1" x14ac:dyDescent="0.3">
      <c r="A47">
        <v>187</v>
      </c>
      <c r="B47" s="1" t="s">
        <v>5</v>
      </c>
      <c r="C47" s="1" t="s">
        <v>9</v>
      </c>
      <c r="D47" s="2">
        <v>44409</v>
      </c>
      <c r="E47">
        <v>67090</v>
      </c>
    </row>
    <row r="48" spans="1:5" hidden="1" x14ac:dyDescent="0.3">
      <c r="A48">
        <v>188</v>
      </c>
      <c r="B48" s="1" t="s">
        <v>5</v>
      </c>
      <c r="C48" s="1" t="s">
        <v>9</v>
      </c>
      <c r="D48" s="2">
        <v>44440</v>
      </c>
      <c r="E48">
        <v>13179</v>
      </c>
    </row>
    <row r="49" spans="1:5" hidden="1" x14ac:dyDescent="0.3">
      <c r="A49">
        <v>192</v>
      </c>
      <c r="B49" s="1" t="s">
        <v>5</v>
      </c>
      <c r="C49" s="1" t="s">
        <v>8</v>
      </c>
      <c r="D49" s="2">
        <v>44378</v>
      </c>
      <c r="E49">
        <v>86843</v>
      </c>
    </row>
    <row r="50" spans="1:5" hidden="1" x14ac:dyDescent="0.3">
      <c r="A50">
        <v>196</v>
      </c>
      <c r="B50" s="1" t="s">
        <v>5</v>
      </c>
      <c r="C50" s="1" t="s">
        <v>9</v>
      </c>
      <c r="D50" s="2">
        <v>44378</v>
      </c>
      <c r="E50">
        <v>103592</v>
      </c>
    </row>
    <row r="51" spans="1:5" hidden="1" x14ac:dyDescent="0.3">
      <c r="A51">
        <v>198</v>
      </c>
      <c r="B51" s="1" t="s">
        <v>5</v>
      </c>
      <c r="C51" s="1" t="s">
        <v>6</v>
      </c>
      <c r="D51" s="2">
        <v>44378</v>
      </c>
      <c r="E51">
        <v>138473</v>
      </c>
    </row>
    <row r="52" spans="1:5" hidden="1" x14ac:dyDescent="0.3">
      <c r="A52">
        <v>200</v>
      </c>
      <c r="B52" s="1" t="s">
        <v>5</v>
      </c>
      <c r="C52" s="1" t="s">
        <v>9</v>
      </c>
      <c r="D52" s="2">
        <v>44409</v>
      </c>
      <c r="E52">
        <v>10877</v>
      </c>
    </row>
    <row r="53" spans="1:5" hidden="1" x14ac:dyDescent="0.3">
      <c r="A53">
        <v>201</v>
      </c>
      <c r="B53" s="1" t="s">
        <v>11</v>
      </c>
      <c r="C53" s="1" t="s">
        <v>6</v>
      </c>
      <c r="D53" s="2">
        <v>44409</v>
      </c>
      <c r="E53">
        <v>155980</v>
      </c>
    </row>
    <row r="54" spans="1:5" hidden="1" x14ac:dyDescent="0.3">
      <c r="A54">
        <v>202</v>
      </c>
      <c r="B54" s="1" t="s">
        <v>14</v>
      </c>
      <c r="C54" s="1" t="s">
        <v>8</v>
      </c>
      <c r="D54" s="2">
        <v>44409</v>
      </c>
      <c r="E54">
        <v>23010</v>
      </c>
    </row>
    <row r="55" spans="1:5" hidden="1" x14ac:dyDescent="0.3">
      <c r="A55">
        <v>206</v>
      </c>
      <c r="B55" s="1" t="s">
        <v>12</v>
      </c>
      <c r="C55" s="1" t="s">
        <v>8</v>
      </c>
      <c r="D55" s="2">
        <v>44378</v>
      </c>
      <c r="E55">
        <v>121986</v>
      </c>
    </row>
    <row r="56" spans="1:5" x14ac:dyDescent="0.3">
      <c r="A56">
        <v>207</v>
      </c>
      <c r="B56" s="1" t="s">
        <v>13</v>
      </c>
      <c r="C56" s="1" t="s">
        <v>7</v>
      </c>
      <c r="D56" s="2">
        <v>44440</v>
      </c>
      <c r="E56">
        <v>258051</v>
      </c>
    </row>
    <row r="57" spans="1:5" hidden="1" x14ac:dyDescent="0.3">
      <c r="A57">
        <v>211</v>
      </c>
      <c r="B57" s="1" t="s">
        <v>12</v>
      </c>
      <c r="C57" s="1" t="s">
        <v>8</v>
      </c>
      <c r="D57" s="2">
        <v>44440</v>
      </c>
      <c r="E57">
        <v>160752</v>
      </c>
    </row>
    <row r="58" spans="1:5" hidden="1" x14ac:dyDescent="0.3">
      <c r="A58">
        <v>216</v>
      </c>
      <c r="B58" s="1" t="s">
        <v>12</v>
      </c>
      <c r="C58" s="1" t="s">
        <v>9</v>
      </c>
      <c r="D58" s="2">
        <v>44409</v>
      </c>
      <c r="E58">
        <v>110965</v>
      </c>
    </row>
    <row r="59" spans="1:5" hidden="1" x14ac:dyDescent="0.3">
      <c r="A59">
        <v>223</v>
      </c>
      <c r="B59" s="1" t="s">
        <v>11</v>
      </c>
      <c r="C59" s="1" t="s">
        <v>6</v>
      </c>
      <c r="D59" s="2">
        <v>44409</v>
      </c>
      <c r="E59">
        <v>78549</v>
      </c>
    </row>
    <row r="60" spans="1:5" hidden="1" x14ac:dyDescent="0.3">
      <c r="A60">
        <v>232</v>
      </c>
      <c r="B60" s="1" t="s">
        <v>13</v>
      </c>
      <c r="C60" s="1" t="s">
        <v>6</v>
      </c>
      <c r="D60" s="2">
        <v>44440</v>
      </c>
      <c r="E60">
        <v>208038</v>
      </c>
    </row>
    <row r="61" spans="1:5" hidden="1" x14ac:dyDescent="0.3">
      <c r="A61">
        <v>233</v>
      </c>
      <c r="B61" s="1" t="s">
        <v>11</v>
      </c>
      <c r="C61" s="1" t="s">
        <v>6</v>
      </c>
      <c r="D61" s="2">
        <v>44378</v>
      </c>
      <c r="E61">
        <v>12894</v>
      </c>
    </row>
    <row r="62" spans="1:5" x14ac:dyDescent="0.3">
      <c r="A62">
        <v>239</v>
      </c>
      <c r="B62" s="1" t="s">
        <v>12</v>
      </c>
      <c r="C62" s="1" t="s">
        <v>10</v>
      </c>
      <c r="D62" s="2">
        <v>44440</v>
      </c>
      <c r="E62">
        <v>256402</v>
      </c>
    </row>
    <row r="63" spans="1:5" x14ac:dyDescent="0.3">
      <c r="A63">
        <v>247</v>
      </c>
      <c r="B63" s="1" t="s">
        <v>5</v>
      </c>
      <c r="C63" s="1" t="s">
        <v>9</v>
      </c>
      <c r="D63" s="2">
        <v>44440</v>
      </c>
      <c r="E63">
        <v>261354</v>
      </c>
    </row>
    <row r="64" spans="1:5" hidden="1" x14ac:dyDescent="0.3">
      <c r="A64">
        <v>248</v>
      </c>
      <c r="B64" s="1" t="s">
        <v>5</v>
      </c>
      <c r="C64" s="1" t="s">
        <v>7</v>
      </c>
      <c r="D64" s="2">
        <v>44378</v>
      </c>
      <c r="E64">
        <v>89802</v>
      </c>
    </row>
    <row r="65" spans="1:5" hidden="1" x14ac:dyDescent="0.3">
      <c r="A65">
        <v>249</v>
      </c>
      <c r="B65" s="1" t="s">
        <v>5</v>
      </c>
      <c r="C65" s="1" t="s">
        <v>7</v>
      </c>
      <c r="D65" s="2">
        <v>44409</v>
      </c>
      <c r="E65">
        <v>23250</v>
      </c>
    </row>
    <row r="66" spans="1:5" hidden="1" x14ac:dyDescent="0.3">
      <c r="A66">
        <v>251</v>
      </c>
      <c r="B66" s="1" t="s">
        <v>5</v>
      </c>
      <c r="C66" s="1" t="s">
        <v>9</v>
      </c>
      <c r="D66" s="2">
        <v>44378</v>
      </c>
      <c r="E66">
        <v>52513</v>
      </c>
    </row>
    <row r="67" spans="1:5" hidden="1" x14ac:dyDescent="0.3">
      <c r="A67">
        <v>254</v>
      </c>
      <c r="B67" s="1" t="s">
        <v>5</v>
      </c>
      <c r="C67" s="1" t="s">
        <v>10</v>
      </c>
      <c r="D67" s="2">
        <v>44378</v>
      </c>
      <c r="E67">
        <v>159745</v>
      </c>
    </row>
    <row r="68" spans="1:5" hidden="1" x14ac:dyDescent="0.3">
      <c r="A68">
        <v>257</v>
      </c>
      <c r="B68" s="1" t="s">
        <v>5</v>
      </c>
      <c r="C68" s="1" t="s">
        <v>7</v>
      </c>
      <c r="D68" s="2">
        <v>44409</v>
      </c>
      <c r="E68">
        <v>7382</v>
      </c>
    </row>
    <row r="69" spans="1:5" hidden="1" x14ac:dyDescent="0.3">
      <c r="A69">
        <v>263</v>
      </c>
      <c r="B69" s="1" t="s">
        <v>5</v>
      </c>
      <c r="C69" s="1" t="s">
        <v>8</v>
      </c>
      <c r="D69" s="2">
        <v>44440</v>
      </c>
      <c r="E69">
        <v>200584</v>
      </c>
    </row>
    <row r="70" spans="1:5" hidden="1" x14ac:dyDescent="0.3">
      <c r="A70">
        <v>264</v>
      </c>
      <c r="B70" s="1" t="s">
        <v>5</v>
      </c>
      <c r="C70" s="1" t="s">
        <v>6</v>
      </c>
      <c r="D70" s="2">
        <v>44378</v>
      </c>
      <c r="E70">
        <v>235104</v>
      </c>
    </row>
    <row r="71" spans="1:5" hidden="1" x14ac:dyDescent="0.3">
      <c r="A71">
        <v>265</v>
      </c>
      <c r="B71" s="1" t="s">
        <v>5</v>
      </c>
      <c r="C71" s="1" t="s">
        <v>10</v>
      </c>
      <c r="D71" s="2">
        <v>44440</v>
      </c>
      <c r="E71">
        <v>55991</v>
      </c>
    </row>
    <row r="72" spans="1:5" hidden="1" x14ac:dyDescent="0.3">
      <c r="A72">
        <v>273</v>
      </c>
      <c r="B72" s="1" t="s">
        <v>14</v>
      </c>
      <c r="C72" s="1" t="s">
        <v>10</v>
      </c>
      <c r="D72" s="2">
        <v>44378</v>
      </c>
      <c r="E72">
        <v>104422</v>
      </c>
    </row>
    <row r="73" spans="1:5" hidden="1" x14ac:dyDescent="0.3">
      <c r="A73">
        <v>276</v>
      </c>
      <c r="B73" s="1" t="s">
        <v>13</v>
      </c>
      <c r="C73" s="1" t="s">
        <v>9</v>
      </c>
      <c r="D73" s="2">
        <v>44378</v>
      </c>
      <c r="E73">
        <v>59920</v>
      </c>
    </row>
    <row r="74" spans="1:5" hidden="1" x14ac:dyDescent="0.3">
      <c r="A74">
        <v>282</v>
      </c>
      <c r="B74" s="1" t="s">
        <v>12</v>
      </c>
      <c r="C74" s="1" t="s">
        <v>10</v>
      </c>
      <c r="D74" s="2">
        <v>44409</v>
      </c>
      <c r="E74">
        <v>216458</v>
      </c>
    </row>
    <row r="75" spans="1:5" hidden="1" x14ac:dyDescent="0.3">
      <c r="A75">
        <v>288</v>
      </c>
      <c r="B75" s="1" t="s">
        <v>12</v>
      </c>
      <c r="C75" s="1" t="s">
        <v>6</v>
      </c>
      <c r="D75" s="2">
        <v>44378</v>
      </c>
      <c r="E75">
        <v>226327</v>
      </c>
    </row>
    <row r="76" spans="1:5" hidden="1" x14ac:dyDescent="0.3">
      <c r="A76">
        <v>291</v>
      </c>
      <c r="B76" s="1" t="s">
        <v>12</v>
      </c>
      <c r="C76" s="1" t="s">
        <v>9</v>
      </c>
      <c r="D76" s="2">
        <v>44440</v>
      </c>
      <c r="E76">
        <v>12156</v>
      </c>
    </row>
    <row r="77" spans="1:5" hidden="1" x14ac:dyDescent="0.3">
      <c r="A77">
        <v>298</v>
      </c>
      <c r="B77" s="1" t="s">
        <v>11</v>
      </c>
      <c r="C77" s="1" t="s">
        <v>9</v>
      </c>
      <c r="D77" s="2">
        <v>44440</v>
      </c>
      <c r="E77">
        <v>98246</v>
      </c>
    </row>
    <row r="78" spans="1:5" hidden="1" x14ac:dyDescent="0.3">
      <c r="A78">
        <v>300</v>
      </c>
      <c r="B78" s="1" t="s">
        <v>13</v>
      </c>
      <c r="C78" s="1" t="s">
        <v>9</v>
      </c>
      <c r="D78" s="2">
        <v>44440</v>
      </c>
      <c r="E78">
        <v>74093</v>
      </c>
    </row>
    <row r="79" spans="1:5" hidden="1" x14ac:dyDescent="0.3">
      <c r="A79">
        <v>302</v>
      </c>
      <c r="B79" s="1" t="s">
        <v>14</v>
      </c>
      <c r="C79" s="1" t="s">
        <v>6</v>
      </c>
      <c r="D79" s="2">
        <v>44409</v>
      </c>
      <c r="E79">
        <v>75634</v>
      </c>
    </row>
    <row r="80" spans="1:5" hidden="1" x14ac:dyDescent="0.3">
      <c r="A80">
        <v>308</v>
      </c>
      <c r="B80" s="1" t="s">
        <v>11</v>
      </c>
      <c r="C80" s="1" t="s">
        <v>9</v>
      </c>
      <c r="D80" s="2">
        <v>44378</v>
      </c>
      <c r="E80">
        <v>-39689</v>
      </c>
    </row>
    <row r="81" spans="1:5" x14ac:dyDescent="0.3">
      <c r="A81">
        <v>310</v>
      </c>
      <c r="B81" s="1" t="s">
        <v>13</v>
      </c>
      <c r="C81" s="1" t="s">
        <v>9</v>
      </c>
      <c r="D81" s="2">
        <v>44378</v>
      </c>
      <c r="E81">
        <v>252080</v>
      </c>
    </row>
    <row r="82" spans="1:5" hidden="1" x14ac:dyDescent="0.3">
      <c r="A82">
        <v>311</v>
      </c>
      <c r="B82" s="1" t="s">
        <v>11</v>
      </c>
      <c r="C82" s="1" t="s">
        <v>7</v>
      </c>
      <c r="D82" s="2">
        <v>44378</v>
      </c>
      <c r="E82">
        <v>176652</v>
      </c>
    </row>
    <row r="83" spans="1:5" hidden="1" x14ac:dyDescent="0.3">
      <c r="A83">
        <v>313</v>
      </c>
      <c r="B83" s="1" t="s">
        <v>14</v>
      </c>
      <c r="C83" s="1" t="s">
        <v>8</v>
      </c>
      <c r="D83" s="2">
        <v>44409</v>
      </c>
      <c r="E83">
        <v>7269</v>
      </c>
    </row>
  </sheetData>
  <autoFilter ref="A1:E83" xr:uid="{16C84586-EAA0-4F95-A9C8-0A6A084D5CA8}">
    <filterColumn colId="4">
      <top10 val="5" filterVal="242971"/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735C-8500-4203-9D51-7FA1E3787EA5}">
  <dimension ref="B1:AI84"/>
  <sheetViews>
    <sheetView tabSelected="1" topLeftCell="S1" workbookViewId="0">
      <selection activeCell="J19" sqref="J19"/>
    </sheetView>
  </sheetViews>
  <sheetFormatPr defaultRowHeight="14.4" x14ac:dyDescent="0.3"/>
  <cols>
    <col min="4" max="4" width="10.6640625" customWidth="1"/>
    <col min="11" max="11" width="12.33203125" customWidth="1"/>
    <col min="17" max="17" width="12.21875" customWidth="1"/>
    <col min="22" max="22" width="12.5546875" customWidth="1"/>
    <col min="23" max="23" width="11.6640625" customWidth="1"/>
    <col min="34" max="34" width="12.21875" customWidth="1"/>
  </cols>
  <sheetData>
    <row r="1" spans="2:35" x14ac:dyDescent="0.3">
      <c r="C1" s="3"/>
      <c r="J1" s="3"/>
      <c r="P1" s="3"/>
      <c r="W1" s="3" t="s">
        <v>23</v>
      </c>
      <c r="X1" t="s">
        <v>24</v>
      </c>
      <c r="AF1" s="3" t="s">
        <v>27</v>
      </c>
    </row>
    <row r="2" spans="2:35" x14ac:dyDescent="0.3">
      <c r="B2" s="1"/>
      <c r="C2" s="1"/>
      <c r="D2" s="1"/>
      <c r="E2" s="1"/>
      <c r="I2" s="1"/>
      <c r="J2" s="1"/>
      <c r="K2" s="1"/>
      <c r="L2" s="1"/>
      <c r="O2" s="1"/>
      <c r="P2" s="1"/>
      <c r="Q2" s="1"/>
      <c r="R2" s="1"/>
    </row>
    <row r="3" spans="2:35" x14ac:dyDescent="0.3">
      <c r="B3" s="1"/>
      <c r="C3" s="1"/>
      <c r="D3" s="2"/>
      <c r="E3" s="1"/>
      <c r="I3" s="1"/>
      <c r="J3" s="1"/>
      <c r="K3" s="2"/>
      <c r="L3" s="1"/>
      <c r="O3" s="1"/>
      <c r="P3" s="1"/>
      <c r="Q3" s="2"/>
      <c r="V3" s="5" t="s">
        <v>25</v>
      </c>
      <c r="W3" s="5" t="s">
        <v>26</v>
      </c>
      <c r="AE3" t="s">
        <v>0</v>
      </c>
      <c r="AF3" s="1" t="s">
        <v>1</v>
      </c>
      <c r="AG3" s="1" t="s">
        <v>2</v>
      </c>
      <c r="AH3" s="1" t="s">
        <v>3</v>
      </c>
      <c r="AI3" s="1" t="s">
        <v>4</v>
      </c>
    </row>
    <row r="4" spans="2:35" x14ac:dyDescent="0.3">
      <c r="B4" s="1"/>
      <c r="C4" s="1"/>
      <c r="D4" s="2"/>
      <c r="E4" s="1"/>
      <c r="I4" s="1"/>
      <c r="J4" s="1"/>
      <c r="K4" s="2"/>
      <c r="L4" s="1"/>
      <c r="O4" s="1"/>
      <c r="P4" s="1"/>
      <c r="Q4" s="2"/>
      <c r="V4" t="s">
        <v>5</v>
      </c>
      <c r="W4" t="s">
        <v>7</v>
      </c>
      <c r="AE4">
        <v>2</v>
      </c>
      <c r="AF4" s="1" t="s">
        <v>5</v>
      </c>
      <c r="AG4" s="1" t="s">
        <v>7</v>
      </c>
      <c r="AH4" s="2">
        <v>44470</v>
      </c>
      <c r="AI4" s="1">
        <v>165656</v>
      </c>
    </row>
    <row r="5" spans="2:35" x14ac:dyDescent="0.3">
      <c r="B5" s="1"/>
      <c r="C5" s="1"/>
      <c r="D5" s="2"/>
      <c r="E5" s="1"/>
      <c r="I5" s="1"/>
      <c r="J5" s="1"/>
      <c r="K5" s="2"/>
      <c r="L5" s="1"/>
      <c r="O5" s="1"/>
      <c r="P5" s="1"/>
      <c r="Q5" s="2"/>
      <c r="W5" s="5"/>
      <c r="AE5">
        <v>3</v>
      </c>
      <c r="AF5" s="1" t="s">
        <v>5</v>
      </c>
      <c r="AG5" s="1" t="s">
        <v>7</v>
      </c>
      <c r="AH5" s="2">
        <v>44256</v>
      </c>
      <c r="AI5" s="1">
        <v>25467</v>
      </c>
    </row>
    <row r="6" spans="2:35" x14ac:dyDescent="0.3">
      <c r="B6" s="1"/>
      <c r="C6" s="1"/>
      <c r="D6" s="2"/>
      <c r="E6" s="1"/>
      <c r="I6" s="1"/>
      <c r="J6" s="1"/>
      <c r="K6" s="2"/>
      <c r="L6" s="1"/>
      <c r="O6" s="1"/>
      <c r="P6" s="1"/>
      <c r="Q6" s="2"/>
      <c r="V6" t="s">
        <v>0</v>
      </c>
      <c r="W6" s="1" t="s">
        <v>1</v>
      </c>
      <c r="X6" s="1" t="s">
        <v>2</v>
      </c>
      <c r="Y6" s="1" t="s">
        <v>3</v>
      </c>
      <c r="Z6" s="1" t="s">
        <v>4</v>
      </c>
      <c r="AE6">
        <v>5</v>
      </c>
      <c r="AF6" s="1" t="s">
        <v>5</v>
      </c>
      <c r="AG6" s="1" t="s">
        <v>7</v>
      </c>
      <c r="AH6" s="2">
        <v>44440</v>
      </c>
      <c r="AI6" s="1">
        <v>135801</v>
      </c>
    </row>
    <row r="7" spans="2:35" x14ac:dyDescent="0.3">
      <c r="B7" s="1"/>
      <c r="C7" s="1"/>
      <c r="D7" s="2"/>
      <c r="E7" s="1"/>
      <c r="I7" s="1"/>
      <c r="J7" s="1"/>
      <c r="K7" s="2"/>
      <c r="L7" s="1"/>
      <c r="O7" s="1"/>
      <c r="P7" s="1"/>
      <c r="Q7" s="2"/>
      <c r="V7" cm="1">
        <f t="array" ref="V7:Z32">_xlfn._xlws.FILTER([1]Filter!$C$8:$G$321,([1]Filter!$D$8:$D$321='FILTER-4'!V4)*([1]Filter!$E$8:$E$321='FILTER-4'!W4))</f>
        <v>2</v>
      </c>
      <c r="W7" t="str">
        <v>Government</v>
      </c>
      <c r="X7" t="str">
        <v>France</v>
      </c>
      <c r="Y7">
        <v>44470</v>
      </c>
      <c r="Z7">
        <v>165656</v>
      </c>
      <c r="AE7">
        <v>13</v>
      </c>
      <c r="AF7" s="1" t="s">
        <v>5</v>
      </c>
      <c r="AG7" s="1" t="s">
        <v>7</v>
      </c>
      <c r="AH7" s="2">
        <v>44531</v>
      </c>
      <c r="AI7" s="1">
        <v>201069</v>
      </c>
    </row>
    <row r="8" spans="2:35" x14ac:dyDescent="0.3">
      <c r="B8" s="1"/>
      <c r="C8" s="1"/>
      <c r="D8" s="2"/>
      <c r="E8" s="1"/>
      <c r="I8" s="1"/>
      <c r="J8" s="1"/>
      <c r="K8" s="2"/>
      <c r="L8" s="1"/>
      <c r="V8">
        <v>3</v>
      </c>
      <c r="W8" t="str">
        <v>Government</v>
      </c>
      <c r="X8" t="str">
        <v>France</v>
      </c>
      <c r="Y8">
        <v>44256</v>
      </c>
      <c r="Z8">
        <v>25467</v>
      </c>
      <c r="AE8">
        <v>47</v>
      </c>
      <c r="AF8" s="1" t="s">
        <v>5</v>
      </c>
      <c r="AG8" s="1" t="s">
        <v>7</v>
      </c>
      <c r="AH8" s="2">
        <v>44197</v>
      </c>
      <c r="AI8">
        <v>48442</v>
      </c>
    </row>
    <row r="9" spans="2:35" x14ac:dyDescent="0.3">
      <c r="B9" s="1"/>
      <c r="C9" s="1"/>
      <c r="D9" s="2"/>
      <c r="E9" s="1"/>
      <c r="I9" s="1"/>
      <c r="J9" s="1"/>
      <c r="K9" s="2"/>
      <c r="L9" s="1"/>
      <c r="V9">
        <v>5</v>
      </c>
      <c r="W9" t="str">
        <v>Government</v>
      </c>
      <c r="X9" t="str">
        <v>France</v>
      </c>
      <c r="Y9">
        <v>44440</v>
      </c>
      <c r="Z9">
        <v>135801</v>
      </c>
      <c r="AE9">
        <v>49</v>
      </c>
      <c r="AF9" s="1" t="s">
        <v>5</v>
      </c>
      <c r="AG9" s="1" t="s">
        <v>7</v>
      </c>
      <c r="AH9" s="2">
        <v>44501</v>
      </c>
      <c r="AI9">
        <v>146394</v>
      </c>
    </row>
    <row r="10" spans="2:35" x14ac:dyDescent="0.3">
      <c r="B10" s="1"/>
      <c r="C10" s="1"/>
      <c r="D10" s="2"/>
      <c r="E10" s="1"/>
      <c r="I10" s="1"/>
      <c r="J10" s="1"/>
      <c r="K10" s="2"/>
      <c r="L10" s="1"/>
      <c r="V10">
        <v>13</v>
      </c>
      <c r="W10" t="str">
        <v>Government</v>
      </c>
      <c r="X10" t="str">
        <v>France</v>
      </c>
      <c r="Y10">
        <v>44531</v>
      </c>
      <c r="Z10">
        <v>201069</v>
      </c>
      <c r="AE10">
        <v>56</v>
      </c>
      <c r="AF10" s="1" t="s">
        <v>5</v>
      </c>
      <c r="AG10" s="1" t="s">
        <v>7</v>
      </c>
      <c r="AH10" s="2">
        <v>44348</v>
      </c>
      <c r="AI10">
        <v>137843</v>
      </c>
    </row>
    <row r="11" spans="2:35" x14ac:dyDescent="0.3">
      <c r="B11" s="1"/>
      <c r="C11" s="1"/>
      <c r="D11" s="2"/>
      <c r="E11" s="1"/>
      <c r="I11" s="1"/>
      <c r="J11" s="1"/>
      <c r="K11" s="2"/>
      <c r="L11" s="1"/>
      <c r="V11">
        <v>47</v>
      </c>
      <c r="W11" t="str">
        <v>Government</v>
      </c>
      <c r="X11" t="str">
        <v>France</v>
      </c>
      <c r="Y11">
        <v>44197</v>
      </c>
      <c r="Z11">
        <v>48442</v>
      </c>
      <c r="AE11">
        <v>57</v>
      </c>
      <c r="AF11" s="1" t="s">
        <v>5</v>
      </c>
      <c r="AG11" s="1" t="s">
        <v>7</v>
      </c>
      <c r="AH11" s="2">
        <v>44378</v>
      </c>
      <c r="AI11">
        <v>96209</v>
      </c>
    </row>
    <row r="12" spans="2:35" x14ac:dyDescent="0.3">
      <c r="B12" s="1"/>
      <c r="C12" s="1"/>
      <c r="D12" s="2"/>
      <c r="I12" s="1"/>
      <c r="J12" s="1"/>
      <c r="K12" s="2"/>
      <c r="L12" s="1"/>
      <c r="V12">
        <v>49</v>
      </c>
      <c r="W12" t="str">
        <v>Government</v>
      </c>
      <c r="X12" t="str">
        <v>France</v>
      </c>
      <c r="Y12">
        <v>44501</v>
      </c>
      <c r="Z12">
        <v>146394</v>
      </c>
      <c r="AE12">
        <v>63</v>
      </c>
      <c r="AF12" s="1" t="s">
        <v>5</v>
      </c>
      <c r="AG12" s="1" t="s">
        <v>7</v>
      </c>
      <c r="AH12" s="2">
        <v>44348</v>
      </c>
      <c r="AI12">
        <v>7110</v>
      </c>
    </row>
    <row r="13" spans="2:35" x14ac:dyDescent="0.3">
      <c r="B13" s="1"/>
      <c r="C13" s="1"/>
      <c r="D13" s="2"/>
      <c r="I13" s="1"/>
      <c r="J13" s="1"/>
      <c r="K13" s="2"/>
      <c r="L13" s="1"/>
      <c r="V13">
        <v>56</v>
      </c>
      <c r="W13" t="str">
        <v>Government</v>
      </c>
      <c r="X13" t="str">
        <v>France</v>
      </c>
      <c r="Y13">
        <v>44348</v>
      </c>
      <c r="Z13">
        <v>137843</v>
      </c>
      <c r="AE13">
        <v>79</v>
      </c>
      <c r="AF13" s="1" t="s">
        <v>5</v>
      </c>
      <c r="AG13" s="1" t="s">
        <v>7</v>
      </c>
      <c r="AH13" s="2">
        <v>44348</v>
      </c>
      <c r="AI13">
        <v>234786</v>
      </c>
    </row>
    <row r="14" spans="2:35" x14ac:dyDescent="0.3">
      <c r="B14" s="1"/>
      <c r="C14" s="1"/>
      <c r="D14" s="2"/>
      <c r="I14" s="1"/>
      <c r="J14" s="1"/>
      <c r="K14" s="2"/>
      <c r="L14" s="1"/>
      <c r="V14">
        <v>57</v>
      </c>
      <c r="W14" t="str">
        <v>Government</v>
      </c>
      <c r="X14" t="str">
        <v>France</v>
      </c>
      <c r="Y14">
        <v>44378</v>
      </c>
      <c r="Z14">
        <v>96209</v>
      </c>
      <c r="AE14">
        <v>123</v>
      </c>
      <c r="AF14" s="1" t="s">
        <v>5</v>
      </c>
      <c r="AG14" s="1" t="s">
        <v>7</v>
      </c>
      <c r="AH14" s="2">
        <v>44348</v>
      </c>
      <c r="AI14">
        <v>115261</v>
      </c>
    </row>
    <row r="15" spans="2:35" x14ac:dyDescent="0.3">
      <c r="B15" s="1"/>
      <c r="C15" s="1"/>
      <c r="D15" s="2"/>
      <c r="I15" s="1"/>
      <c r="J15" s="1"/>
      <c r="K15" s="2"/>
      <c r="V15">
        <v>63</v>
      </c>
      <c r="W15" t="str">
        <v>Government</v>
      </c>
      <c r="X15" t="str">
        <v>France</v>
      </c>
      <c r="Y15">
        <v>44348</v>
      </c>
      <c r="Z15">
        <v>7110</v>
      </c>
      <c r="AE15">
        <v>125</v>
      </c>
      <c r="AF15" s="1" t="s">
        <v>5</v>
      </c>
      <c r="AG15" s="1" t="s">
        <v>7</v>
      </c>
      <c r="AH15" s="2">
        <v>44531</v>
      </c>
      <c r="AI15">
        <v>9682</v>
      </c>
    </row>
    <row r="16" spans="2:35" x14ac:dyDescent="0.3">
      <c r="B16" s="1"/>
      <c r="C16" s="1"/>
      <c r="D16" s="2"/>
      <c r="I16" s="1"/>
      <c r="J16" s="1"/>
      <c r="K16" s="2"/>
      <c r="V16">
        <v>79</v>
      </c>
      <c r="W16" t="str">
        <v>Government</v>
      </c>
      <c r="X16" t="str">
        <v>France</v>
      </c>
      <c r="Y16">
        <v>44348</v>
      </c>
      <c r="Z16">
        <v>234786</v>
      </c>
      <c r="AE16">
        <v>133</v>
      </c>
      <c r="AF16" s="1" t="s">
        <v>5</v>
      </c>
      <c r="AG16" s="1" t="s">
        <v>7</v>
      </c>
      <c r="AH16" s="2">
        <v>44197</v>
      </c>
      <c r="AI16">
        <v>142596</v>
      </c>
    </row>
    <row r="17" spans="2:35" x14ac:dyDescent="0.3">
      <c r="B17" s="1"/>
      <c r="C17" s="1"/>
      <c r="D17" s="2"/>
      <c r="I17" s="1"/>
      <c r="J17" s="1"/>
      <c r="K17" s="2"/>
      <c r="V17">
        <v>123</v>
      </c>
      <c r="W17" t="str">
        <v>Government</v>
      </c>
      <c r="X17" t="str">
        <v>France</v>
      </c>
      <c r="Y17">
        <v>44348</v>
      </c>
      <c r="Z17">
        <v>115261</v>
      </c>
      <c r="AE17">
        <v>134</v>
      </c>
      <c r="AF17" s="1" t="s">
        <v>5</v>
      </c>
      <c r="AG17" s="1" t="s">
        <v>7</v>
      </c>
      <c r="AH17" s="2">
        <v>44348</v>
      </c>
      <c r="AI17">
        <v>165992</v>
      </c>
    </row>
    <row r="18" spans="2:35" x14ac:dyDescent="0.3">
      <c r="B18" s="1"/>
      <c r="C18" s="1"/>
      <c r="D18" s="2"/>
      <c r="I18" s="1"/>
      <c r="J18" s="1"/>
      <c r="K18" s="2"/>
      <c r="V18">
        <v>125</v>
      </c>
      <c r="W18" t="str">
        <v>Government</v>
      </c>
      <c r="X18" t="str">
        <v>France</v>
      </c>
      <c r="Y18">
        <v>44531</v>
      </c>
      <c r="Z18">
        <v>9682</v>
      </c>
      <c r="AE18">
        <v>138</v>
      </c>
      <c r="AF18" s="1" t="s">
        <v>5</v>
      </c>
      <c r="AG18" s="1" t="s">
        <v>7</v>
      </c>
      <c r="AH18" s="2">
        <v>44378</v>
      </c>
      <c r="AI18">
        <v>44394</v>
      </c>
    </row>
    <row r="19" spans="2:35" x14ac:dyDescent="0.3">
      <c r="B19" s="1"/>
      <c r="C19" s="1"/>
      <c r="D19" s="2"/>
      <c r="I19" s="1"/>
      <c r="J19" s="1"/>
      <c r="K19" s="2"/>
      <c r="V19">
        <v>133</v>
      </c>
      <c r="W19" t="str">
        <v>Government</v>
      </c>
      <c r="X19" t="str">
        <v>France</v>
      </c>
      <c r="Y19">
        <v>44197</v>
      </c>
      <c r="Z19">
        <v>142596</v>
      </c>
      <c r="AE19">
        <v>144</v>
      </c>
      <c r="AF19" s="1" t="s">
        <v>5</v>
      </c>
      <c r="AG19" s="1" t="s">
        <v>7</v>
      </c>
      <c r="AH19" s="2">
        <v>44287</v>
      </c>
      <c r="AI19">
        <v>35096</v>
      </c>
    </row>
    <row r="20" spans="2:35" x14ac:dyDescent="0.3">
      <c r="B20" s="1"/>
      <c r="C20" s="1"/>
      <c r="D20" s="2"/>
      <c r="I20" s="1"/>
      <c r="J20" s="1"/>
      <c r="K20" s="2"/>
      <c r="V20">
        <v>134</v>
      </c>
      <c r="W20" t="str">
        <v>Government</v>
      </c>
      <c r="X20" t="str">
        <v>France</v>
      </c>
      <c r="Y20">
        <v>44348</v>
      </c>
      <c r="Z20">
        <v>165992</v>
      </c>
      <c r="AE20">
        <v>151</v>
      </c>
      <c r="AF20" s="1" t="s">
        <v>5</v>
      </c>
      <c r="AG20" s="1" t="s">
        <v>7</v>
      </c>
      <c r="AH20" s="2">
        <v>44378</v>
      </c>
      <c r="AI20">
        <v>173616</v>
      </c>
    </row>
    <row r="21" spans="2:35" x14ac:dyDescent="0.3">
      <c r="B21" s="1"/>
      <c r="C21" s="1"/>
      <c r="D21" s="2"/>
      <c r="I21" s="1"/>
      <c r="J21" s="1"/>
      <c r="K21" s="2"/>
      <c r="V21">
        <v>138</v>
      </c>
      <c r="W21" t="str">
        <v>Government</v>
      </c>
      <c r="X21" t="str">
        <v>France</v>
      </c>
      <c r="Y21">
        <v>44378</v>
      </c>
      <c r="Z21">
        <v>44394</v>
      </c>
      <c r="AE21">
        <v>189</v>
      </c>
      <c r="AF21" s="1" t="s">
        <v>5</v>
      </c>
      <c r="AG21" s="1" t="s">
        <v>7</v>
      </c>
      <c r="AH21" s="2">
        <v>44228</v>
      </c>
      <c r="AI21">
        <v>210276</v>
      </c>
    </row>
    <row r="22" spans="2:35" x14ac:dyDescent="0.3">
      <c r="B22" s="1"/>
      <c r="C22" s="1"/>
      <c r="D22" s="2"/>
      <c r="I22" s="1"/>
      <c r="J22" s="1"/>
      <c r="K22" s="2"/>
      <c r="V22">
        <v>144</v>
      </c>
      <c r="W22" t="str">
        <v>Government</v>
      </c>
      <c r="X22" t="str">
        <v>France</v>
      </c>
      <c r="Y22">
        <v>44287</v>
      </c>
      <c r="Z22">
        <v>35096</v>
      </c>
      <c r="AE22">
        <v>190</v>
      </c>
      <c r="AF22" s="1" t="s">
        <v>5</v>
      </c>
      <c r="AG22" s="1" t="s">
        <v>7</v>
      </c>
      <c r="AH22" s="2">
        <v>44228</v>
      </c>
      <c r="AI22">
        <v>86142</v>
      </c>
    </row>
    <row r="23" spans="2:35" x14ac:dyDescent="0.3">
      <c r="B23" s="1"/>
      <c r="C23" s="1"/>
      <c r="D23" s="2"/>
      <c r="I23" s="1"/>
      <c r="J23" s="1"/>
      <c r="K23" s="2"/>
      <c r="V23">
        <v>151</v>
      </c>
      <c r="W23" t="str">
        <v>Government</v>
      </c>
      <c r="X23" t="str">
        <v>France</v>
      </c>
      <c r="Y23">
        <v>44378</v>
      </c>
      <c r="Z23">
        <v>173616</v>
      </c>
      <c r="AE23">
        <v>240</v>
      </c>
      <c r="AF23" s="1" t="s">
        <v>5</v>
      </c>
      <c r="AG23" s="1" t="s">
        <v>7</v>
      </c>
      <c r="AH23" s="2">
        <v>44197</v>
      </c>
      <c r="AI23">
        <v>151301</v>
      </c>
    </row>
    <row r="24" spans="2:35" x14ac:dyDescent="0.3">
      <c r="B24" s="1"/>
      <c r="C24" s="1"/>
      <c r="D24" s="2"/>
      <c r="I24" s="1"/>
      <c r="J24" s="1"/>
      <c r="K24" s="2"/>
      <c r="V24">
        <v>189</v>
      </c>
      <c r="W24" t="str">
        <v>Government</v>
      </c>
      <c r="X24" t="str">
        <v>France</v>
      </c>
      <c r="Y24">
        <v>44228</v>
      </c>
      <c r="Z24">
        <v>210276</v>
      </c>
      <c r="AE24">
        <v>248</v>
      </c>
      <c r="AF24" s="1" t="s">
        <v>5</v>
      </c>
      <c r="AG24" s="1" t="s">
        <v>7</v>
      </c>
      <c r="AH24" s="2">
        <v>44378</v>
      </c>
      <c r="AI24">
        <v>89802</v>
      </c>
    </row>
    <row r="25" spans="2:35" x14ac:dyDescent="0.3">
      <c r="B25" s="1"/>
      <c r="C25" s="1"/>
      <c r="D25" s="2"/>
      <c r="I25" s="1"/>
      <c r="J25" s="1"/>
      <c r="K25" s="2"/>
      <c r="V25">
        <v>190</v>
      </c>
      <c r="W25" t="str">
        <v>Government</v>
      </c>
      <c r="X25" t="str">
        <v>France</v>
      </c>
      <c r="Y25">
        <v>44228</v>
      </c>
      <c r="Z25">
        <v>86142</v>
      </c>
      <c r="AE25">
        <v>249</v>
      </c>
      <c r="AF25" s="1" t="s">
        <v>5</v>
      </c>
      <c r="AG25" s="1" t="s">
        <v>7</v>
      </c>
      <c r="AH25" s="2">
        <v>44409</v>
      </c>
      <c r="AI25">
        <v>23250</v>
      </c>
    </row>
    <row r="26" spans="2:35" x14ac:dyDescent="0.3">
      <c r="B26" s="1"/>
      <c r="C26" s="1"/>
      <c r="D26" s="2"/>
      <c r="I26" s="1"/>
      <c r="J26" s="1"/>
      <c r="K26" s="2"/>
      <c r="V26">
        <v>240</v>
      </c>
      <c r="W26" t="str">
        <v>Government</v>
      </c>
      <c r="X26" t="str">
        <v>France</v>
      </c>
      <c r="Y26">
        <v>44197</v>
      </c>
      <c r="Z26">
        <v>151301</v>
      </c>
      <c r="AE26">
        <v>257</v>
      </c>
      <c r="AF26" s="1" t="s">
        <v>5</v>
      </c>
      <c r="AG26" s="1" t="s">
        <v>7</v>
      </c>
      <c r="AH26" s="2">
        <v>44409</v>
      </c>
      <c r="AI26">
        <v>7382</v>
      </c>
    </row>
    <row r="27" spans="2:35" x14ac:dyDescent="0.3">
      <c r="B27" s="1"/>
      <c r="C27" s="1"/>
      <c r="D27" s="2"/>
      <c r="I27" s="1"/>
      <c r="J27" s="1"/>
      <c r="K27" s="2"/>
      <c r="V27">
        <v>248</v>
      </c>
      <c r="W27" t="str">
        <v>Government</v>
      </c>
      <c r="X27" t="str">
        <v>France</v>
      </c>
      <c r="Y27">
        <v>44378</v>
      </c>
      <c r="Z27">
        <v>89802</v>
      </c>
      <c r="AE27">
        <v>261</v>
      </c>
      <c r="AF27" s="1" t="s">
        <v>5</v>
      </c>
      <c r="AG27" s="1" t="s">
        <v>7</v>
      </c>
      <c r="AH27" s="2">
        <v>44348</v>
      </c>
      <c r="AI27">
        <v>7190</v>
      </c>
    </row>
    <row r="28" spans="2:35" x14ac:dyDescent="0.3">
      <c r="B28" s="1"/>
      <c r="C28" s="1"/>
      <c r="D28" s="2"/>
      <c r="I28" s="1"/>
      <c r="J28" s="1"/>
      <c r="K28" s="2"/>
      <c r="V28">
        <v>249</v>
      </c>
      <c r="W28" t="str">
        <v>Government</v>
      </c>
      <c r="X28" t="str">
        <v>France</v>
      </c>
      <c r="Y28">
        <v>44409</v>
      </c>
      <c r="Z28">
        <v>23250</v>
      </c>
      <c r="AE28">
        <v>266</v>
      </c>
      <c r="AF28" s="1" t="s">
        <v>5</v>
      </c>
      <c r="AG28" s="1" t="s">
        <v>7</v>
      </c>
      <c r="AH28" s="2">
        <v>44228</v>
      </c>
      <c r="AI28">
        <v>134107</v>
      </c>
    </row>
    <row r="29" spans="2:35" x14ac:dyDescent="0.3">
      <c r="B29" s="1"/>
      <c r="C29" s="1"/>
      <c r="D29" s="2"/>
      <c r="I29" s="1"/>
      <c r="J29" s="1"/>
      <c r="K29" s="2"/>
      <c r="V29">
        <v>257</v>
      </c>
      <c r="W29" t="str">
        <v>Government</v>
      </c>
      <c r="X29" t="str">
        <v>France</v>
      </c>
      <c r="Y29">
        <v>44409</v>
      </c>
      <c r="Z29">
        <v>7382</v>
      </c>
      <c r="AE29">
        <v>269</v>
      </c>
      <c r="AF29" s="1" t="s">
        <v>5</v>
      </c>
      <c r="AG29" s="1" t="s">
        <v>7</v>
      </c>
      <c r="AH29" s="2">
        <v>44197</v>
      </c>
      <c r="AI29">
        <v>28289</v>
      </c>
    </row>
    <row r="30" spans="2:35" x14ac:dyDescent="0.3">
      <c r="B30" s="1"/>
      <c r="C30" s="1"/>
      <c r="D30" s="2"/>
      <c r="I30" s="1"/>
      <c r="J30" s="1"/>
      <c r="K30" s="2"/>
      <c r="V30">
        <v>261</v>
      </c>
      <c r="W30" t="str">
        <v>Government</v>
      </c>
      <c r="X30" t="str">
        <v>France</v>
      </c>
      <c r="Y30">
        <v>44348</v>
      </c>
      <c r="Z30">
        <v>7190</v>
      </c>
    </row>
    <row r="31" spans="2:35" x14ac:dyDescent="0.3">
      <c r="B31" s="1"/>
      <c r="C31" s="1"/>
      <c r="D31" s="2"/>
      <c r="I31" s="1"/>
      <c r="J31" s="1"/>
      <c r="K31" s="2"/>
      <c r="V31">
        <v>266</v>
      </c>
      <c r="W31" t="str">
        <v>Government</v>
      </c>
      <c r="X31" t="str">
        <v>France</v>
      </c>
      <c r="Y31">
        <v>44228</v>
      </c>
      <c r="Z31">
        <v>134107</v>
      </c>
    </row>
    <row r="32" spans="2:35" x14ac:dyDescent="0.3">
      <c r="B32" s="1"/>
      <c r="C32" s="1"/>
      <c r="D32" s="2"/>
      <c r="I32" s="1"/>
      <c r="J32" s="1"/>
      <c r="K32" s="2"/>
      <c r="V32">
        <v>269</v>
      </c>
      <c r="W32" t="str">
        <v>Government</v>
      </c>
      <c r="X32" t="str">
        <v>France</v>
      </c>
      <c r="Y32">
        <v>44197</v>
      </c>
      <c r="Z32">
        <v>28289</v>
      </c>
    </row>
    <row r="33" spans="2:11" x14ac:dyDescent="0.3">
      <c r="B33" s="1"/>
      <c r="C33" s="1"/>
      <c r="D33" s="2"/>
      <c r="I33" s="1"/>
      <c r="J33" s="1"/>
      <c r="K33" s="2"/>
    </row>
    <row r="34" spans="2:11" x14ac:dyDescent="0.3">
      <c r="B34" s="1"/>
      <c r="C34" s="1"/>
      <c r="D34" s="2"/>
      <c r="I34" s="1"/>
      <c r="J34" s="1"/>
      <c r="K34" s="2"/>
    </row>
    <row r="35" spans="2:11" x14ac:dyDescent="0.3">
      <c r="B35" s="1"/>
      <c r="C35" s="1"/>
      <c r="D35" s="2"/>
      <c r="I35" s="1"/>
      <c r="J35" s="1"/>
      <c r="K35" s="2"/>
    </row>
    <row r="36" spans="2:11" x14ac:dyDescent="0.3">
      <c r="B36" s="1"/>
      <c r="C36" s="1"/>
      <c r="D36" s="2"/>
      <c r="I36" s="1"/>
      <c r="J36" s="1"/>
      <c r="K36" s="2"/>
    </row>
    <row r="37" spans="2:11" x14ac:dyDescent="0.3">
      <c r="B37" s="1"/>
      <c r="C37" s="1"/>
      <c r="D37" s="2"/>
      <c r="I37" s="1"/>
      <c r="J37" s="1"/>
      <c r="K37" s="2"/>
    </row>
    <row r="38" spans="2:11" x14ac:dyDescent="0.3">
      <c r="B38" s="1"/>
      <c r="C38" s="1"/>
      <c r="D38" s="2"/>
      <c r="I38" s="1"/>
      <c r="J38" s="1"/>
      <c r="K38" s="2"/>
    </row>
    <row r="39" spans="2:11" x14ac:dyDescent="0.3">
      <c r="B39" s="1"/>
      <c r="C39" s="1"/>
      <c r="D39" s="2"/>
      <c r="I39" s="1"/>
      <c r="J39" s="1"/>
      <c r="K39" s="2"/>
    </row>
    <row r="40" spans="2:11" x14ac:dyDescent="0.3">
      <c r="B40" s="1"/>
      <c r="C40" s="1"/>
      <c r="D40" s="2"/>
      <c r="I40" s="1"/>
      <c r="J40" s="1"/>
      <c r="K40" s="2"/>
    </row>
    <row r="41" spans="2:11" x14ac:dyDescent="0.3">
      <c r="B41" s="1"/>
      <c r="C41" s="1"/>
      <c r="D41" s="2"/>
      <c r="I41" s="1"/>
      <c r="J41" s="1"/>
      <c r="K41" s="2"/>
    </row>
    <row r="42" spans="2:11" x14ac:dyDescent="0.3">
      <c r="B42" s="1"/>
      <c r="C42" s="1"/>
      <c r="D42" s="2"/>
      <c r="I42" s="1"/>
      <c r="J42" s="1"/>
      <c r="K42" s="2"/>
    </row>
    <row r="43" spans="2:11" x14ac:dyDescent="0.3">
      <c r="B43" s="1"/>
      <c r="C43" s="1"/>
      <c r="D43" s="2"/>
      <c r="I43" s="1"/>
      <c r="J43" s="1"/>
      <c r="K43" s="2"/>
    </row>
    <row r="44" spans="2:11" x14ac:dyDescent="0.3">
      <c r="B44" s="1"/>
      <c r="C44" s="1"/>
      <c r="D44" s="2"/>
      <c r="I44" s="1"/>
      <c r="J44" s="1"/>
      <c r="K44" s="2"/>
    </row>
    <row r="45" spans="2:11" x14ac:dyDescent="0.3">
      <c r="B45" s="1"/>
      <c r="C45" s="1"/>
      <c r="D45" s="2"/>
      <c r="I45" s="1"/>
      <c r="J45" s="1"/>
      <c r="K45" s="2"/>
    </row>
    <row r="46" spans="2:11" x14ac:dyDescent="0.3">
      <c r="B46" s="1"/>
      <c r="C46" s="1"/>
      <c r="D46" s="2"/>
      <c r="I46" s="1"/>
      <c r="J46" s="1"/>
      <c r="K46" s="2"/>
    </row>
    <row r="47" spans="2:11" x14ac:dyDescent="0.3">
      <c r="B47" s="1"/>
      <c r="C47" s="1"/>
      <c r="D47" s="2"/>
      <c r="I47" s="1"/>
      <c r="J47" s="1"/>
      <c r="K47" s="2"/>
    </row>
    <row r="48" spans="2:11" x14ac:dyDescent="0.3">
      <c r="B48" s="1"/>
      <c r="C48" s="1"/>
      <c r="D48" s="2"/>
      <c r="I48" s="1"/>
      <c r="J48" s="1"/>
      <c r="K48" s="2"/>
    </row>
    <row r="49" spans="2:11" x14ac:dyDescent="0.3">
      <c r="B49" s="1"/>
      <c r="C49" s="1"/>
      <c r="D49" s="2"/>
      <c r="I49" s="1"/>
      <c r="J49" s="1"/>
      <c r="K49" s="2"/>
    </row>
    <row r="50" spans="2:11" x14ac:dyDescent="0.3">
      <c r="B50" s="1"/>
      <c r="C50" s="1"/>
      <c r="D50" s="2"/>
      <c r="I50" s="1"/>
      <c r="J50" s="1"/>
      <c r="K50" s="2"/>
    </row>
    <row r="51" spans="2:11" x14ac:dyDescent="0.3">
      <c r="B51" s="1"/>
      <c r="C51" s="1"/>
      <c r="D51" s="2"/>
      <c r="I51" s="1"/>
      <c r="J51" s="1"/>
      <c r="K51" s="2"/>
    </row>
    <row r="52" spans="2:11" x14ac:dyDescent="0.3">
      <c r="B52" s="1"/>
      <c r="C52" s="1"/>
      <c r="D52" s="2"/>
      <c r="I52" s="1"/>
      <c r="J52" s="1"/>
      <c r="K52" s="2"/>
    </row>
    <row r="53" spans="2:11" x14ac:dyDescent="0.3">
      <c r="B53" s="1"/>
      <c r="C53" s="1"/>
      <c r="D53" s="2"/>
      <c r="I53" s="1"/>
      <c r="J53" s="1"/>
      <c r="K53" s="2"/>
    </row>
    <row r="54" spans="2:11" x14ac:dyDescent="0.3">
      <c r="B54" s="1"/>
      <c r="C54" s="1"/>
      <c r="D54" s="2"/>
      <c r="I54" s="1"/>
      <c r="J54" s="1"/>
      <c r="K54" s="2"/>
    </row>
    <row r="55" spans="2:11" x14ac:dyDescent="0.3">
      <c r="B55" s="1"/>
      <c r="C55" s="1"/>
      <c r="D55" s="2"/>
      <c r="I55" s="1"/>
      <c r="J55" s="1"/>
      <c r="K55" s="2"/>
    </row>
    <row r="56" spans="2:11" x14ac:dyDescent="0.3">
      <c r="B56" s="1"/>
      <c r="C56" s="1"/>
      <c r="D56" s="2"/>
      <c r="I56" s="1"/>
      <c r="J56" s="1"/>
      <c r="K56" s="2"/>
    </row>
    <row r="57" spans="2:11" x14ac:dyDescent="0.3">
      <c r="B57" s="1"/>
      <c r="C57" s="1"/>
      <c r="D57" s="2"/>
      <c r="I57" s="1"/>
      <c r="J57" s="1"/>
      <c r="K57" s="2"/>
    </row>
    <row r="58" spans="2:11" x14ac:dyDescent="0.3">
      <c r="B58" s="1"/>
      <c r="C58" s="1"/>
      <c r="D58" s="2"/>
      <c r="I58" s="1"/>
      <c r="J58" s="1"/>
      <c r="K58" s="2"/>
    </row>
    <row r="59" spans="2:11" x14ac:dyDescent="0.3">
      <c r="B59" s="1"/>
      <c r="C59" s="1"/>
      <c r="D59" s="2"/>
      <c r="I59" s="1"/>
      <c r="J59" s="1"/>
      <c r="K59" s="2"/>
    </row>
    <row r="60" spans="2:11" x14ac:dyDescent="0.3">
      <c r="B60" s="1"/>
      <c r="C60" s="1"/>
      <c r="D60" s="2"/>
      <c r="I60" s="1"/>
      <c r="J60" s="1"/>
      <c r="K60" s="2"/>
    </row>
    <row r="61" spans="2:11" x14ac:dyDescent="0.3">
      <c r="B61" s="1"/>
      <c r="C61" s="1"/>
      <c r="D61" s="2"/>
      <c r="I61" s="1"/>
      <c r="J61" s="1"/>
      <c r="K61" s="2"/>
    </row>
    <row r="62" spans="2:11" x14ac:dyDescent="0.3">
      <c r="B62" s="1"/>
      <c r="C62" s="1"/>
      <c r="D62" s="2"/>
      <c r="I62" s="1"/>
      <c r="J62" s="1"/>
      <c r="K62" s="2"/>
    </row>
    <row r="63" spans="2:11" x14ac:dyDescent="0.3">
      <c r="B63" s="1"/>
      <c r="C63" s="1"/>
      <c r="D63" s="2"/>
      <c r="I63" s="1"/>
      <c r="J63" s="1"/>
      <c r="K63" s="2"/>
    </row>
    <row r="64" spans="2:11" x14ac:dyDescent="0.3">
      <c r="B64" s="1"/>
      <c r="C64" s="1"/>
      <c r="D64" s="2"/>
      <c r="I64" s="1"/>
      <c r="J64" s="1"/>
      <c r="K64" s="2"/>
    </row>
    <row r="65" spans="2:11" x14ac:dyDescent="0.3">
      <c r="B65" s="1"/>
      <c r="C65" s="1"/>
      <c r="D65" s="2"/>
      <c r="I65" s="1"/>
      <c r="J65" s="1"/>
      <c r="K65" s="2"/>
    </row>
    <row r="66" spans="2:11" x14ac:dyDescent="0.3">
      <c r="B66" s="1"/>
      <c r="C66" s="1"/>
      <c r="D66" s="2"/>
      <c r="I66" s="1"/>
      <c r="J66" s="1"/>
      <c r="K66" s="2"/>
    </row>
    <row r="67" spans="2:11" x14ac:dyDescent="0.3">
      <c r="B67" s="1"/>
      <c r="C67" s="1"/>
      <c r="D67" s="2"/>
      <c r="I67" s="1"/>
      <c r="J67" s="1"/>
      <c r="K67" s="2"/>
    </row>
    <row r="68" spans="2:11" x14ac:dyDescent="0.3">
      <c r="B68" s="1"/>
      <c r="C68" s="1"/>
      <c r="D68" s="2"/>
      <c r="I68" s="1"/>
      <c r="J68" s="1"/>
      <c r="K68" s="2"/>
    </row>
    <row r="69" spans="2:11" x14ac:dyDescent="0.3">
      <c r="B69" s="1"/>
      <c r="C69" s="1"/>
      <c r="D69" s="2"/>
      <c r="I69" s="1"/>
      <c r="J69" s="1"/>
      <c r="K69" s="2"/>
    </row>
    <row r="70" spans="2:11" x14ac:dyDescent="0.3">
      <c r="I70" s="1"/>
      <c r="J70" s="1"/>
      <c r="K70" s="2"/>
    </row>
    <row r="71" spans="2:11" x14ac:dyDescent="0.3">
      <c r="I71" s="1"/>
      <c r="J71" s="1"/>
      <c r="K71" s="2"/>
    </row>
    <row r="72" spans="2:11" x14ac:dyDescent="0.3">
      <c r="I72" s="1"/>
      <c r="J72" s="1"/>
      <c r="K72" s="2"/>
    </row>
    <row r="73" spans="2:11" x14ac:dyDescent="0.3">
      <c r="I73" s="1"/>
      <c r="J73" s="1"/>
      <c r="K73" s="2"/>
    </row>
    <row r="74" spans="2:11" x14ac:dyDescent="0.3">
      <c r="I74" s="1"/>
      <c r="J74" s="1"/>
      <c r="K74" s="2"/>
    </row>
    <row r="75" spans="2:11" x14ac:dyDescent="0.3">
      <c r="I75" s="1"/>
      <c r="J75" s="1"/>
      <c r="K75" s="2"/>
    </row>
    <row r="76" spans="2:11" x14ac:dyDescent="0.3">
      <c r="I76" s="1"/>
      <c r="J76" s="1"/>
      <c r="K76" s="2"/>
    </row>
    <row r="77" spans="2:11" x14ac:dyDescent="0.3">
      <c r="I77" s="1"/>
      <c r="J77" s="1"/>
      <c r="K77" s="2"/>
    </row>
    <row r="78" spans="2:11" x14ac:dyDescent="0.3">
      <c r="I78" s="1"/>
      <c r="J78" s="1"/>
      <c r="K78" s="2"/>
    </row>
    <row r="79" spans="2:11" x14ac:dyDescent="0.3">
      <c r="I79" s="1"/>
      <c r="J79" s="1"/>
      <c r="K79" s="2"/>
    </row>
    <row r="80" spans="2:11" x14ac:dyDescent="0.3">
      <c r="I80" s="1"/>
      <c r="J80" s="1"/>
      <c r="K80" s="2"/>
    </row>
    <row r="81" spans="9:11" x14ac:dyDescent="0.3">
      <c r="I81" s="1"/>
      <c r="J81" s="1"/>
      <c r="K81" s="2"/>
    </row>
    <row r="82" spans="9:11" x14ac:dyDescent="0.3">
      <c r="I82" s="1"/>
      <c r="J82" s="1"/>
      <c r="K82" s="2"/>
    </row>
    <row r="83" spans="9:11" x14ac:dyDescent="0.3">
      <c r="I83" s="1"/>
      <c r="J83" s="1"/>
      <c r="K83" s="2"/>
    </row>
    <row r="84" spans="9:11" x14ac:dyDescent="0.3">
      <c r="I84" s="1"/>
      <c r="J84" s="1"/>
      <c r="K8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Sort</vt:lpstr>
      <vt:lpstr>Filter</vt:lpstr>
      <vt:lpstr>Sort_1</vt:lpstr>
      <vt:lpstr>Filter-1</vt:lpstr>
      <vt:lpstr>Filter-2</vt:lpstr>
      <vt:lpstr>Filter-3</vt:lpstr>
      <vt:lpstr>FILTER-4</vt:lpstr>
      <vt:lpstr>'FILTER-4'!Criteria</vt:lpstr>
      <vt:lpstr>'FILTER-4'!Extract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sneha shinde</cp:lastModifiedBy>
  <dcterms:created xsi:type="dcterms:W3CDTF">2022-07-29T05:53:03Z</dcterms:created>
  <dcterms:modified xsi:type="dcterms:W3CDTF">2023-02-06T22:32:09Z</dcterms:modified>
</cp:coreProperties>
</file>