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murphy/Library/CloudStorage/Box-Box/Machine Learning/"/>
    </mc:Choice>
  </mc:AlternateContent>
  <xr:revisionPtr revIDLastSave="0" documentId="13_ncr:1_{EE079BD4-1FCE-ED45-807F-688E1306317D}" xr6:coauthVersionLast="47" xr6:coauthVersionMax="47" xr10:uidLastSave="{00000000-0000-0000-0000-000000000000}"/>
  <bookViews>
    <workbookView xWindow="0" yWindow="500" windowWidth="35840" windowHeight="20920" activeTab="3" xr2:uid="{36AF2F4B-139E-5B47-8271-C5CFE28D3097}"/>
  </bookViews>
  <sheets>
    <sheet name="D-1F Diblock" sheetId="1" r:id="rId1"/>
    <sheet name="D-5F Diblock" sheetId="4" r:id="rId2"/>
    <sheet name="D-9F Diblock" sheetId="2" r:id="rId3"/>
    <sheet name="D-12F Diblock" sheetId="3" r:id="rId4"/>
    <sheet name="LDF Triblock" sheetId="5" r:id="rId5"/>
    <sheet name="LFD Triblock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6" i="4" l="1"/>
</calcChain>
</file>

<file path=xl/sharedStrings.xml><?xml version="1.0" encoding="utf-8"?>
<sst xmlns="http://schemas.openxmlformats.org/spreadsheetml/2006/main" count="1056" uniqueCount="532">
  <si>
    <t>Morphology (SAXS)</t>
  </si>
  <si>
    <t>EAM_03_41_B41-49</t>
  </si>
  <si>
    <t>EAM_03_41_B50-53</t>
  </si>
  <si>
    <t>EAM_03_41_B54-55</t>
  </si>
  <si>
    <t>EAM_03_41_B56-57</t>
  </si>
  <si>
    <t>EAM_03_41_B58</t>
  </si>
  <si>
    <t>EAM_03_41_B59</t>
  </si>
  <si>
    <t>EAM_03_41_B60</t>
  </si>
  <si>
    <t>EAM_03_41_B61</t>
  </si>
  <si>
    <t>EAM_03_41_B62</t>
  </si>
  <si>
    <t>EAM_03_41_B63</t>
  </si>
  <si>
    <t>EAM_03_41_B64</t>
  </si>
  <si>
    <t>EAM_03_41_B65</t>
  </si>
  <si>
    <t>EAM_03_41_B66</t>
  </si>
  <si>
    <t>EAM_03_41_B67</t>
  </si>
  <si>
    <t>EAM_03_41_B68</t>
  </si>
  <si>
    <t>EAM_03_41_B69</t>
  </si>
  <si>
    <t>EAM_03_41_B70-71</t>
  </si>
  <si>
    <t>EAM_03_41_B72-73</t>
  </si>
  <si>
    <t>EAM_03_41_B74-79</t>
  </si>
  <si>
    <t>A15</t>
  </si>
  <si>
    <t>HEX</t>
  </si>
  <si>
    <t>GYR</t>
  </si>
  <si>
    <t>BCC</t>
  </si>
  <si>
    <t>Sigma</t>
  </si>
  <si>
    <t>EAM_03_79_Parent</t>
  </si>
  <si>
    <t>EAM_03_79_B117</t>
  </si>
  <si>
    <t>EAM_03_79_B118</t>
  </si>
  <si>
    <t>EAM_03_79_B119</t>
  </si>
  <si>
    <t>EAM_03_79_B120</t>
  </si>
  <si>
    <t>EAM_03_79_B121</t>
  </si>
  <si>
    <t>EAM_03_79_B127</t>
  </si>
  <si>
    <t>EAM_03_79_B128</t>
  </si>
  <si>
    <t>EAM_03_79_B129-130</t>
  </si>
  <si>
    <t>EAM_03_79_B131-132</t>
  </si>
  <si>
    <t>EAM_03_79_B133-134</t>
  </si>
  <si>
    <t>EAM_03_79_B135-138</t>
  </si>
  <si>
    <t>---</t>
  </si>
  <si>
    <t>EAM_03_80_Parent</t>
  </si>
  <si>
    <t>EAM_03_80_B143-145</t>
  </si>
  <si>
    <t>EAM_03_80_B146-147</t>
  </si>
  <si>
    <t>EAM_03_80_B148-149</t>
  </si>
  <si>
    <t>EAM_03_80_B150</t>
  </si>
  <si>
    <t>EAM_03_80_B153</t>
  </si>
  <si>
    <t>EAM_03_80_B154</t>
  </si>
  <si>
    <t>EAM_03_80_B155</t>
  </si>
  <si>
    <t>EAM_03_80_B156</t>
  </si>
  <si>
    <t>EAM_03_80_B157</t>
  </si>
  <si>
    <t>EAM_03_80_B158</t>
  </si>
  <si>
    <t>EAM_03_80_B159</t>
  </si>
  <si>
    <t>EAM_03_80_B160</t>
  </si>
  <si>
    <t>EAM_03_80_B161</t>
  </si>
  <si>
    <t>EAM_03_80_B162</t>
  </si>
  <si>
    <t>EAM_03_80_B163</t>
  </si>
  <si>
    <t>EAM_03_80_B164</t>
  </si>
  <si>
    <t>EAM_03_80_B165-166</t>
  </si>
  <si>
    <t>EAM_03_80_B167-168</t>
  </si>
  <si>
    <t>EAM_03_80_B169-170</t>
  </si>
  <si>
    <t>EAM_03_80_B171-173</t>
  </si>
  <si>
    <t>LAM</t>
  </si>
  <si>
    <t>EAM_03_91_Parent</t>
  </si>
  <si>
    <t>EAM_03_91_B4</t>
  </si>
  <si>
    <t>EAM_03_91_B5</t>
  </si>
  <si>
    <t>EAM_03_91_B6</t>
  </si>
  <si>
    <t>EAM_03_91_B7</t>
  </si>
  <si>
    <t>EAM_03_91_B17</t>
  </si>
  <si>
    <t>EAM_03_91_B62-64</t>
  </si>
  <si>
    <t>EAM_03_91_B65-66</t>
  </si>
  <si>
    <t>EAM_03_91_B67-68</t>
  </si>
  <si>
    <t>EAM_03_91_B69-70</t>
  </si>
  <si>
    <t>EAM_03_91_B71</t>
  </si>
  <si>
    <t>EAM_03_91_B72</t>
  </si>
  <si>
    <t>EAM_03_91_B73</t>
  </si>
  <si>
    <t>EAM_03_91_B74</t>
  </si>
  <si>
    <t>EAM_03_91_B75</t>
  </si>
  <si>
    <t>EAM_03_91_B76</t>
  </si>
  <si>
    <t>EAM_03_91_B77</t>
  </si>
  <si>
    <t>EAM_03_91_B78</t>
  </si>
  <si>
    <t>EAM_03_91_B79</t>
  </si>
  <si>
    <t>EAM_03_91_B80</t>
  </si>
  <si>
    <t>EAM_03_91_B81</t>
  </si>
  <si>
    <t>EAM_03_91_B82</t>
  </si>
  <si>
    <t>EAM_03_91_B83</t>
  </si>
  <si>
    <t>EAM_03_91_B84</t>
  </si>
  <si>
    <t>EAM_03_91_B85</t>
  </si>
  <si>
    <t>EAM_03_91_B86</t>
  </si>
  <si>
    <t>EAM_03_91_B87</t>
  </si>
  <si>
    <t>EAM_03_91_B90-91</t>
  </si>
  <si>
    <t>EAM_03_91_B88-89</t>
  </si>
  <si>
    <t>EAM_03_92_Parent</t>
  </si>
  <si>
    <t>EAM_03_92_B1</t>
  </si>
  <si>
    <t>EAM_03_92_B8</t>
  </si>
  <si>
    <t>EAM_03_92_B9</t>
  </si>
  <si>
    <t>EAM_03_92_B10</t>
  </si>
  <si>
    <t>EAM_03_92_B11</t>
  </si>
  <si>
    <t>EAM_03_92_B12</t>
  </si>
  <si>
    <t>EAM_03_92_B14</t>
  </si>
  <si>
    <t>EAM_03_92_B15</t>
  </si>
  <si>
    <t>EAM_03_92_B16</t>
  </si>
  <si>
    <t>EAM_03_92_B17</t>
  </si>
  <si>
    <t>EAM_03_92_B18</t>
  </si>
  <si>
    <t>EAM_03_92_B19</t>
  </si>
  <si>
    <t>EAM_03_92_B20</t>
  </si>
  <si>
    <t>EAM_03_92_B21</t>
  </si>
  <si>
    <t>EAM_03_92_B22-23</t>
  </si>
  <si>
    <t>DIS</t>
  </si>
  <si>
    <t>EAM_03_42_Parent</t>
  </si>
  <si>
    <t>EAM_03_42_B23-42</t>
  </si>
  <si>
    <t>EAM_03_42_B43-54</t>
  </si>
  <si>
    <t>EAM_03_42_B55-64</t>
  </si>
  <si>
    <t>EAM_03_42_B65-72</t>
  </si>
  <si>
    <t>EAM_03_42_B73-79</t>
  </si>
  <si>
    <t>EAM_03_42_B80-85</t>
  </si>
  <si>
    <t>EAM_03_42_B86-90</t>
  </si>
  <si>
    <t>EAM_03_42_B91-96</t>
  </si>
  <si>
    <t>EAM_03_42_B97-105</t>
  </si>
  <si>
    <t>EAM_03_43_Parent</t>
  </si>
  <si>
    <t>EAM_03_43_B78-85</t>
  </si>
  <si>
    <t>EAM_03_43_B86-90</t>
  </si>
  <si>
    <t>EAM_03_43_B91-94</t>
  </si>
  <si>
    <t>EAM_03_43_B95-97</t>
  </si>
  <si>
    <t>EAM_03_43_B98-100</t>
  </si>
  <si>
    <t>EAM_03_43_B101-102</t>
  </si>
  <si>
    <t>EAM_03_43_B103-104</t>
  </si>
  <si>
    <t>EAM_03_43_B105-106</t>
  </si>
  <si>
    <t>EAM_03_43_B107-108</t>
  </si>
  <si>
    <t>EAM_03_43_B109-110</t>
  </si>
  <si>
    <t>EAM_03_43_B111-112</t>
  </si>
  <si>
    <t>EAM_03_43_B113-114</t>
  </si>
  <si>
    <t>EAM_03_43_B115-116</t>
  </si>
  <si>
    <t>EAM_03_43_B117-118</t>
  </si>
  <si>
    <t>EAM_03_43_B119-121</t>
  </si>
  <si>
    <t>EAM_03_43_B122-125</t>
  </si>
  <si>
    <t>EAM_03_43_B126-130</t>
  </si>
  <si>
    <t>EAM_03_56_Parent</t>
  </si>
  <si>
    <t>EAM_03_56_B37-40</t>
  </si>
  <si>
    <t>EAM_03_56_B41-44</t>
  </si>
  <si>
    <t>EAM_03_56_B45-47</t>
  </si>
  <si>
    <t>EAM_03_56_B48-50</t>
  </si>
  <si>
    <t>EAM_03_56_B51-53</t>
  </si>
  <si>
    <t>EAM_03_56_B54-56</t>
  </si>
  <si>
    <t>EAM_03_56_B57-59</t>
  </si>
  <si>
    <t>EAM_03_56_B60-62</t>
  </si>
  <si>
    <t>EAM_03_56_B63-65</t>
  </si>
  <si>
    <t>EAM_03_56_B66-68</t>
  </si>
  <si>
    <t>EAM_03_56_B69-74</t>
  </si>
  <si>
    <t>EAM_03_56_B75-77</t>
  </si>
  <si>
    <t>EAM_03_56_B78-80</t>
  </si>
  <si>
    <t>EAM_03_56_B81-83</t>
  </si>
  <si>
    <t>EAM_03_56_B84-86</t>
  </si>
  <si>
    <t>EAM_03_56_B87-89</t>
  </si>
  <si>
    <t>EAM_03_56_B90-92</t>
  </si>
  <si>
    <t>EAM_03_56_B93-95</t>
  </si>
  <si>
    <t>EAM_03_56_B96-100</t>
  </si>
  <si>
    <t>EAM_03_56_B2</t>
  </si>
  <si>
    <t>EAM_03_50_Parent</t>
  </si>
  <si>
    <t>EAM_03_50_B85-88</t>
  </si>
  <si>
    <t>EAM_03_50_B89-90</t>
  </si>
  <si>
    <t>EAM_03_50_B91</t>
  </si>
  <si>
    <t>EAM_03_50_B92</t>
  </si>
  <si>
    <t>EAM_03_50_B93</t>
  </si>
  <si>
    <t>EAM_03_50_B94</t>
  </si>
  <si>
    <t>EAM_03_50_B95</t>
  </si>
  <si>
    <t>EAM_03_50_B96</t>
  </si>
  <si>
    <t>EAM_03_50_B97</t>
  </si>
  <si>
    <t>EAM_03_50_B98</t>
  </si>
  <si>
    <t>EAM_03_50_B99</t>
  </si>
  <si>
    <t>EAM_03_50_B100</t>
  </si>
  <si>
    <t>EAM_03_50_B101</t>
  </si>
  <si>
    <t>EAM_03_50_B102</t>
  </si>
  <si>
    <t>EAM_03_50_B103</t>
  </si>
  <si>
    <t>EAM_03_50_B104-105</t>
  </si>
  <si>
    <t>EAM_03_50_B106-110</t>
  </si>
  <si>
    <t>EAM_03_51_Parent</t>
  </si>
  <si>
    <t>EAM_03_51_B5-9</t>
  </si>
  <si>
    <t>EAM_03_51_B10-12</t>
  </si>
  <si>
    <t>EAM_03_51_B13-14</t>
  </si>
  <si>
    <t>EAM_03_51_B15-16</t>
  </si>
  <si>
    <t>EAM_03_51_B17</t>
  </si>
  <si>
    <t>EAM_03_51_B18</t>
  </si>
  <si>
    <t>EAM_03_51_B19</t>
  </si>
  <si>
    <t>EAM_03_51_B20</t>
  </si>
  <si>
    <t>EAM_03_51_B21</t>
  </si>
  <si>
    <t>EAM_03_51_B22</t>
  </si>
  <si>
    <t>EAM_03_51_B23</t>
  </si>
  <si>
    <t>EAM_03_51_B24</t>
  </si>
  <si>
    <t>EAM_03_51_B25</t>
  </si>
  <si>
    <t>EAM_03_51_B26</t>
  </si>
  <si>
    <t>EAM_03_51_B27</t>
  </si>
  <si>
    <t>EAM_03_51_B28</t>
  </si>
  <si>
    <t>EAM_03_51_B29</t>
  </si>
  <si>
    <t>EAM_03_51_B30</t>
  </si>
  <si>
    <t>EAM_03_51_B31</t>
  </si>
  <si>
    <t>EAM_03_51_B32-33</t>
  </si>
  <si>
    <t>EAM_03_51_B34-35</t>
  </si>
  <si>
    <t>EAM_03_51_B36-37</t>
  </si>
  <si>
    <t>EAM_03_51_B38-41</t>
  </si>
  <si>
    <t>EAM_03_51_B42-48</t>
  </si>
  <si>
    <t>EAM_03_94_Parent</t>
  </si>
  <si>
    <t>EAM_03_94_B36</t>
  </si>
  <si>
    <t>EAM_03_94_B54</t>
  </si>
  <si>
    <t>EAM_03_94_B55</t>
  </si>
  <si>
    <t>EAM_03_94_B56</t>
  </si>
  <si>
    <t>EAM_03_94_B57</t>
  </si>
  <si>
    <t>EAM_03_94_B58</t>
  </si>
  <si>
    <t>EAM_03_94_B59</t>
  </si>
  <si>
    <t>EAM_03_94_B60</t>
  </si>
  <si>
    <t>EAM_03_94_B61</t>
  </si>
  <si>
    <t>EAM_03_94_B62</t>
  </si>
  <si>
    <t>EAM_03_94_B63</t>
  </si>
  <si>
    <t>EAM_03_94_B64</t>
  </si>
  <si>
    <t>EAM_03_94_B65</t>
  </si>
  <si>
    <t>EAM_03_94_B66</t>
  </si>
  <si>
    <t>EAM_03_94_B67</t>
  </si>
  <si>
    <t>EAM_03_94_B68</t>
  </si>
  <si>
    <t>EAM_03_94_B69</t>
  </si>
  <si>
    <t>EAM_03_94_B70</t>
  </si>
  <si>
    <t>EAM_03_94_B71</t>
  </si>
  <si>
    <t>EAM_03_94_B72</t>
  </si>
  <si>
    <t>EAM_03_94_B73</t>
  </si>
  <si>
    <t>EAM_03_94_B74</t>
  </si>
  <si>
    <t>EAM_03_94_B75</t>
  </si>
  <si>
    <t>EAM_03_94_B76</t>
  </si>
  <si>
    <t>EAM_03_94_B77</t>
  </si>
  <si>
    <t>EAM_03_94_B78</t>
  </si>
  <si>
    <t>EAM_03_94_B79</t>
  </si>
  <si>
    <t>EAM_03_94_B80</t>
  </si>
  <si>
    <t>EAM_03_94_B81-82</t>
  </si>
  <si>
    <t>EAM_03_94_B83-84</t>
  </si>
  <si>
    <t>EAM_03_94_B85-86</t>
  </si>
  <si>
    <t>EAM_03_94_B87-88</t>
  </si>
  <si>
    <t>EAM_03_94_B89-90</t>
  </si>
  <si>
    <t>EAM_03_97_Parent</t>
  </si>
  <si>
    <t>EAM_03_97_B29-30</t>
  </si>
  <si>
    <t>EAM_03_97_B31-32</t>
  </si>
  <si>
    <t>EAM_03_97_B33</t>
  </si>
  <si>
    <t>EAM_03_97_B34</t>
  </si>
  <si>
    <t>EAM_03_97_B35</t>
  </si>
  <si>
    <t>EAM_03_97_B36</t>
  </si>
  <si>
    <t>EAM_03_97_B37</t>
  </si>
  <si>
    <t>EAM_03_97_B38</t>
  </si>
  <si>
    <t>EAM_03_97_B39</t>
  </si>
  <si>
    <t>EAM_03_97_B40</t>
  </si>
  <si>
    <t>EAM_03_97_B41</t>
  </si>
  <si>
    <t>EAM_03_97_B42</t>
  </si>
  <si>
    <t>EAM_03_97_B43</t>
  </si>
  <si>
    <t>EAM_03_97_B44</t>
  </si>
  <si>
    <t>EAM_03_97_B45</t>
  </si>
  <si>
    <t>EAM_03_97_B46-47</t>
  </si>
  <si>
    <t>EAM_03_82_Parent</t>
  </si>
  <si>
    <t>EAM_03_82_B198-201</t>
  </si>
  <si>
    <t>EAM_03_82_B202-204</t>
  </si>
  <si>
    <t>EAM_03_82_B205</t>
  </si>
  <si>
    <t>EAM_03_82_B206</t>
  </si>
  <si>
    <t>EAM_03_82_B207</t>
  </si>
  <si>
    <t>EAM_03_82_B208</t>
  </si>
  <si>
    <t>EAM_03_82_B209</t>
  </si>
  <si>
    <t>EAM_03_82_B210</t>
  </si>
  <si>
    <t>EAM_03_82_B211</t>
  </si>
  <si>
    <t>EAM_03_82_B212</t>
  </si>
  <si>
    <t>EAM_03_82_B213</t>
  </si>
  <si>
    <t>EAM_03_82_B214</t>
  </si>
  <si>
    <t>EAM_03_82_B215</t>
  </si>
  <si>
    <t>EAM_03_82_B216-217</t>
  </si>
  <si>
    <t>EAM_03_82_B218-219</t>
  </si>
  <si>
    <t>EAM_03_82_B220-221</t>
  </si>
  <si>
    <t>EAM_03_82_B222-223</t>
  </si>
  <si>
    <t>EAM_03_82_B224-226</t>
  </si>
  <si>
    <t>EAM_03_82_B227-230</t>
  </si>
  <si>
    <t>SS_01_32_Parent</t>
  </si>
  <si>
    <t>SS_01_31_Parent</t>
  </si>
  <si>
    <t>SS_01_31_B248</t>
  </si>
  <si>
    <t>SS_01_31_B249</t>
  </si>
  <si>
    <t>SS_01_31_B250</t>
  </si>
  <si>
    <t>SS_01_31_B251</t>
  </si>
  <si>
    <t>SS_01_31_B252</t>
  </si>
  <si>
    <t>SS_01_31_B253</t>
  </si>
  <si>
    <t>SS_01_31_B254</t>
  </si>
  <si>
    <t>SS_01_31_B255</t>
  </si>
  <si>
    <t>SS_01_31_B256</t>
  </si>
  <si>
    <t>SS_01_31_B257</t>
  </si>
  <si>
    <t>SS_01_31_B258</t>
  </si>
  <si>
    <t>SS_01_31_B259</t>
  </si>
  <si>
    <t>SS_01_31_B260</t>
  </si>
  <si>
    <t>SS_01_31_B261</t>
  </si>
  <si>
    <t>SS_01_31_B262</t>
  </si>
  <si>
    <t>SS_01_31_B263-264</t>
  </si>
  <si>
    <t>SS_01_31_B265-272</t>
  </si>
  <si>
    <t>SS_01_32_B281</t>
  </si>
  <si>
    <t>SS_01_32_B282</t>
  </si>
  <si>
    <t>SS_01_32_B283</t>
  </si>
  <si>
    <t>SS_01_32_B284</t>
  </si>
  <si>
    <t>SS_01_32_B285</t>
  </si>
  <si>
    <t>SS_01_32_B286</t>
  </si>
  <si>
    <t>SS_01_32_B287</t>
  </si>
  <si>
    <t>SS_01_32_B288</t>
  </si>
  <si>
    <t>SS_01_32_B289</t>
  </si>
  <si>
    <t>SS_01_32_B290</t>
  </si>
  <si>
    <t>SS_01_32_B291</t>
  </si>
  <si>
    <t>SS_01_32_B292</t>
  </si>
  <si>
    <t>SS_01_32_B293</t>
  </si>
  <si>
    <t>SS_01_32_B294</t>
  </si>
  <si>
    <t>SS_01_32_B295-296</t>
  </si>
  <si>
    <t>SS_01_32_B297-298</t>
  </si>
  <si>
    <t>SS_01_32_B299-302</t>
  </si>
  <si>
    <t>SS_01_32_B303-309</t>
  </si>
  <si>
    <t>SS_01_32_B273-275</t>
  </si>
  <si>
    <t>SS_01_32_B276-278</t>
  </si>
  <si>
    <t>SS_01_32_B279</t>
  </si>
  <si>
    <t>SS_01_32_B280</t>
  </si>
  <si>
    <t>SS_01_31_B239-240</t>
  </si>
  <si>
    <t>SS_01_31_B242-243</t>
  </si>
  <si>
    <t>SS_01_31_B244</t>
  </si>
  <si>
    <t>SS_01_31_B245</t>
  </si>
  <si>
    <t>SS_01_31_B246</t>
  </si>
  <si>
    <t>SS_01_31_B247</t>
  </si>
  <si>
    <t>EAM_03_56_B78-80_50C_OldSAXS</t>
  </si>
  <si>
    <t>EAM_03_56_B78-80_50C</t>
  </si>
  <si>
    <t>EAM_03_56_B81-83_50C</t>
  </si>
  <si>
    <t>EAM_03_56_B84-86_50C</t>
  </si>
  <si>
    <t>EAM_03_56_B87-89_50C</t>
  </si>
  <si>
    <t>EAM_03_56_B90-92_50C</t>
  </si>
  <si>
    <t>EAM_03_79_B122_50C</t>
  </si>
  <si>
    <t>EAM_03_79_B123_50C</t>
  </si>
  <si>
    <t>EAM_03_79_B124_50C</t>
  </si>
  <si>
    <t>EAM_03_79_B125_40C</t>
  </si>
  <si>
    <t>EAM_03_79_B125_50C</t>
  </si>
  <si>
    <t>EAM_03_79_B126_50C</t>
  </si>
  <si>
    <t>EAM_03_80_B151_50C</t>
  </si>
  <si>
    <t>EAM_03_80_B152_50C</t>
  </si>
  <si>
    <t>EAM_03_80_B152_60C</t>
  </si>
  <si>
    <t>f,F (NMR)</t>
  </si>
  <si>
    <t>EAM_03_41_50C</t>
  </si>
  <si>
    <t>EAM_03_41_60C</t>
  </si>
  <si>
    <t>EAM_03_41_70C</t>
  </si>
  <si>
    <t>EAM_03_41_80C</t>
  </si>
  <si>
    <t>EAM_03_41_90C</t>
  </si>
  <si>
    <t>EAM_03_41_100C</t>
  </si>
  <si>
    <t>EAM_03_41_110C</t>
  </si>
  <si>
    <t>EAM_03_41_140C</t>
  </si>
  <si>
    <t>EAM_03_41_150C</t>
  </si>
  <si>
    <t>EAM_03_41_155C</t>
  </si>
  <si>
    <t>EAM_03_41_A60_3days_60C</t>
  </si>
  <si>
    <t>EAM_03_41_B59_A60_3days_60C</t>
  </si>
  <si>
    <t>EAM_03_41_B60_A70_3days_70C</t>
  </si>
  <si>
    <t>EAM_03_41_Parent_A60_5days_60C</t>
  </si>
  <si>
    <t>EAM_03_41_B59_A60_5days_60C</t>
  </si>
  <si>
    <t>EAM_03_41_B60_A70_5days_70C</t>
  </si>
  <si>
    <t>EAM_03_92_Parent_155C</t>
  </si>
  <si>
    <t>EAM_03_92_Parent_50C</t>
  </si>
  <si>
    <t>EAM_03_92_B1_155C</t>
  </si>
  <si>
    <t>EAM_03_92_B2</t>
  </si>
  <si>
    <t>EAM_03_92_B2_155C</t>
  </si>
  <si>
    <t>EAM_03_92_B3</t>
  </si>
  <si>
    <t>EAM_03_92_B13_50C</t>
  </si>
  <si>
    <t>EAM_03_92_B13_60C</t>
  </si>
  <si>
    <t>EAM_03_92_B13_70C</t>
  </si>
  <si>
    <t>EAM_03_92_B13_80C</t>
  </si>
  <si>
    <t>EAM_03_92_B13_90C</t>
  </si>
  <si>
    <t>EAM_03_92_B13_100C</t>
  </si>
  <si>
    <t>EAM_03_92_B13_110C</t>
  </si>
  <si>
    <t>EAM_03_92_B13_120C</t>
  </si>
  <si>
    <t>EAM_03_92_B13_130C</t>
  </si>
  <si>
    <t>EAM_03_92_B13_140C</t>
  </si>
  <si>
    <t>EAM_03_92_B13_150C</t>
  </si>
  <si>
    <t>EAM_03_92_B13_155C</t>
  </si>
  <si>
    <t>HEX/LAM</t>
  </si>
  <si>
    <t>EAM_03_128_Parent</t>
  </si>
  <si>
    <t>EAM_03_128_B152-154</t>
  </si>
  <si>
    <t>EAM_03_128_B155-156</t>
  </si>
  <si>
    <t>EAM_03_128_B157</t>
  </si>
  <si>
    <t>EAM_03_128_B158</t>
  </si>
  <si>
    <t>EAM_03_128_B159</t>
  </si>
  <si>
    <t>EAM_03_128_B160</t>
  </si>
  <si>
    <t>EAM_03_128_B161</t>
  </si>
  <si>
    <t>EAM_03_128_B162</t>
  </si>
  <si>
    <t>EAM_03_128_B163</t>
  </si>
  <si>
    <t>EAM_03_128_B164</t>
  </si>
  <si>
    <t>EAM_03_128_B165</t>
  </si>
  <si>
    <t>EAM_03_128_B166</t>
  </si>
  <si>
    <t>EAM_03_128_B167</t>
  </si>
  <si>
    <t>EAM_03_128_B168</t>
  </si>
  <si>
    <t>EAM_03_128_B169</t>
  </si>
  <si>
    <t>EAM_03_128_B170</t>
  </si>
  <si>
    <t>EAM_03_128_B171</t>
  </si>
  <si>
    <t>EAM_03_128_B172</t>
  </si>
  <si>
    <t>EAM_03_128_B173</t>
  </si>
  <si>
    <t>EAM_03_128_B174</t>
  </si>
  <si>
    <t>EAM_03_128_B175</t>
  </si>
  <si>
    <t>EAM_03_128_B176</t>
  </si>
  <si>
    <t>EAM_03_128_B177</t>
  </si>
  <si>
    <t>EAM_03_128_B178</t>
  </si>
  <si>
    <t>EAM_03_128_B179</t>
  </si>
  <si>
    <t>EAM_03_128_B180</t>
  </si>
  <si>
    <t>EAM_03_128_B181</t>
  </si>
  <si>
    <t>EAM_03_128_B182</t>
  </si>
  <si>
    <t>EAM_03_128_B183</t>
  </si>
  <si>
    <t>EAM_03_128_B184</t>
  </si>
  <si>
    <t>EAM_03_128_B185-186</t>
  </si>
  <si>
    <t>EAM_03_128_B187-188</t>
  </si>
  <si>
    <t>EAM_03_128_B189-190</t>
  </si>
  <si>
    <t>EAM_03_128_B191-193</t>
  </si>
  <si>
    <t>Mn, D (kDa) (NMR)</t>
  </si>
  <si>
    <t>Mn, F (kDa) (NMR)</t>
  </si>
  <si>
    <t>Overall Mn (kDa) (NMR)</t>
  </si>
  <si>
    <t>EAM_03_56_Parent_25C</t>
  </si>
  <si>
    <t>EAM_03_56_Parent_50C</t>
  </si>
  <si>
    <t>EAM_03_56_Parent_60C</t>
  </si>
  <si>
    <t>EAM_03_56_Parent_80C</t>
  </si>
  <si>
    <t>EAM_03_56_Parent_70C</t>
  </si>
  <si>
    <t>EAM_03_56_Parent_90C</t>
  </si>
  <si>
    <t>EAM_03_56_Parent_100C</t>
  </si>
  <si>
    <t>EAM_03_56_Parent_110C</t>
  </si>
  <si>
    <t>EAM_03_56_Parent_120C</t>
  </si>
  <si>
    <t>EAM_03_56_Parent_130C</t>
  </si>
  <si>
    <t>EAM_03_56_Parent_140C</t>
  </si>
  <si>
    <t>EAM_03_56_Parent_150C</t>
  </si>
  <si>
    <t>EAM_03_56_Parent_40C</t>
  </si>
  <si>
    <t>EAM_02_141_B14</t>
  </si>
  <si>
    <t>EAM_02_141_B15</t>
  </si>
  <si>
    <t>EAM_02_141_B16</t>
  </si>
  <si>
    <t>EAM_02_141_B17</t>
  </si>
  <si>
    <t>EAM_02_141_B17_BioSAXS</t>
  </si>
  <si>
    <t>EAM_02_141_B18</t>
  </si>
  <si>
    <t>EAM_02_141_B19</t>
  </si>
  <si>
    <t>EAM_02_141_B20</t>
  </si>
  <si>
    <t>EAM_02_141_B21</t>
  </si>
  <si>
    <t>EAM_02_141_B22</t>
  </si>
  <si>
    <t>EAM_02_141_B23</t>
  </si>
  <si>
    <t>EAM_02_141_B24</t>
  </si>
  <si>
    <t>EAM_02_141_B25</t>
  </si>
  <si>
    <t>EAM_02_141_B26</t>
  </si>
  <si>
    <t>EAM_02_141_B27</t>
  </si>
  <si>
    <t>EAM_02_141_B28</t>
  </si>
  <si>
    <t>EAM_02_141_B30</t>
  </si>
  <si>
    <t>EAM_02_141_B31</t>
  </si>
  <si>
    <t>EAM_02_141_B32</t>
  </si>
  <si>
    <t>EAM_02_141_B33</t>
  </si>
  <si>
    <t>EAM_02_141_B34</t>
  </si>
  <si>
    <t>EAM_02_141_B35</t>
  </si>
  <si>
    <t>EAM_02_141_B36-37</t>
  </si>
  <si>
    <t>EAM_02_141_B38-39</t>
  </si>
  <si>
    <t>EAM_02_141_B40-41</t>
  </si>
  <si>
    <t>EAM_02_141_B42-44</t>
  </si>
  <si>
    <t>EAM_02_141_B45-48</t>
  </si>
  <si>
    <t>EAM_02_141_B49-55</t>
  </si>
  <si>
    <t>Cubic</t>
  </si>
  <si>
    <t>EAM_03_04_B34-36</t>
  </si>
  <si>
    <t>EAM_03_04_B37-38</t>
  </si>
  <si>
    <t>EAM_03_04_B39-40</t>
  </si>
  <si>
    <t>EAM_03_04_B41-42</t>
  </si>
  <si>
    <t>EAM_03_04_B43</t>
  </si>
  <si>
    <t>EAM_03_04_B44</t>
  </si>
  <si>
    <t>EAM_03_04_B45-46</t>
  </si>
  <si>
    <t>EAM_03_04_B47-49</t>
  </si>
  <si>
    <t>EAM_03_04_B50-52</t>
  </si>
  <si>
    <t>EAM_03_04_B53</t>
  </si>
  <si>
    <t>EAM_03_04_B54</t>
  </si>
  <si>
    <t>EAM_03_04_B55</t>
  </si>
  <si>
    <t>EAM_03_04_B56</t>
  </si>
  <si>
    <t>EAM_03_04_B57</t>
  </si>
  <si>
    <t>EAM_03_04_B58</t>
  </si>
  <si>
    <t>EAM_03_04_B59</t>
  </si>
  <si>
    <t>EAM_03_04_B60</t>
  </si>
  <si>
    <t>EAM_03_04_B61</t>
  </si>
  <si>
    <t>EAM_03_04_B62</t>
  </si>
  <si>
    <t>EAM_03_04_B63</t>
  </si>
  <si>
    <t>EAM_03_04_B64</t>
  </si>
  <si>
    <t>EAM_03_04_B65</t>
  </si>
  <si>
    <t>EAM_03_04_B66</t>
  </si>
  <si>
    <t>EAM_03_04_B67</t>
  </si>
  <si>
    <t>EAM_03_04_B68</t>
  </si>
  <si>
    <t>EAM_03_04_B69</t>
  </si>
  <si>
    <t>EAM_03_04_B70</t>
  </si>
  <si>
    <t>EAM_03_04_B71</t>
  </si>
  <si>
    <t>EAM_03_04_B72</t>
  </si>
  <si>
    <t>EAM_03_04_B73</t>
  </si>
  <si>
    <t>EAM_03_04_B74</t>
  </si>
  <si>
    <t>EAM_03_04_B75</t>
  </si>
  <si>
    <t>EAM_03_04_B76-77</t>
  </si>
  <si>
    <t>EAM_02_97_B23</t>
  </si>
  <si>
    <t>EAM_02_97_B24</t>
  </si>
  <si>
    <t>EAM_02_97_B25</t>
  </si>
  <si>
    <t>EAM_02_97_B26</t>
  </si>
  <si>
    <t>EAM_02_97_B27</t>
  </si>
  <si>
    <t>EAM_02_97_B28</t>
  </si>
  <si>
    <t>EAM_02_97_B29-30</t>
  </si>
  <si>
    <t>EAM_02_97_B31-21</t>
  </si>
  <si>
    <t>EAM_02_97_B33-35</t>
  </si>
  <si>
    <t>EAM_02_97_B36-38</t>
  </si>
  <si>
    <t>EAM_02_111_B30</t>
  </si>
  <si>
    <t>EAM_02_111_B31</t>
  </si>
  <si>
    <t>EAM_02_111_B32</t>
  </si>
  <si>
    <t>EAM_02_111_B33</t>
  </si>
  <si>
    <t>EAM_02_111_B34-35</t>
  </si>
  <si>
    <t>EAM_02_111_B36-37</t>
  </si>
  <si>
    <t>EAM_02_111_B38-39</t>
  </si>
  <si>
    <t>EAM_02_111_B40-42</t>
  </si>
  <si>
    <t>EAM_02_111_B43-47</t>
  </si>
  <si>
    <t>EAM_02_111_Parent</t>
  </si>
  <si>
    <t>EAM_02_119_B22-28</t>
  </si>
  <si>
    <t>EAM_02_119_B29-30</t>
  </si>
  <si>
    <t>EAM_02_119_B31</t>
  </si>
  <si>
    <t>EAM_02_119_B37</t>
  </si>
  <si>
    <t>EAM_02_119_B38</t>
  </si>
  <si>
    <t>EAM_02_119_B39-40</t>
  </si>
  <si>
    <t>EAM_02_119_B41-42</t>
  </si>
  <si>
    <t>EAM_02_110_B32</t>
  </si>
  <si>
    <t>EAM_02_110_B33</t>
  </si>
  <si>
    <t>EAM_02_110_B34</t>
  </si>
  <si>
    <t>EAM_02_110_B36</t>
  </si>
  <si>
    <t>EAM_02_110_B38-40</t>
  </si>
  <si>
    <t>EAM_02_110_B41-48</t>
  </si>
  <si>
    <t>EAM_02_110_B49-62</t>
  </si>
  <si>
    <t>EAM_03_96_B22</t>
  </si>
  <si>
    <t>EAM_03_96_B23</t>
  </si>
  <si>
    <t>EAM_03_96_B24</t>
  </si>
  <si>
    <t>EAM_03_96_B25</t>
  </si>
  <si>
    <t>EAM_03_96_B26</t>
  </si>
  <si>
    <t>EAM_03_96_B27</t>
  </si>
  <si>
    <t>EAM_03_96_B28</t>
  </si>
  <si>
    <t>EAM_03_96_B29-30</t>
  </si>
  <si>
    <t>EAM_03_96_B31-32</t>
  </si>
  <si>
    <t>EAM_03_96_B35-37</t>
  </si>
  <si>
    <t>EAM_02_81_B3-11</t>
  </si>
  <si>
    <t>EAM_02_81_B16</t>
  </si>
  <si>
    <t>EAM_02_81_B17</t>
  </si>
  <si>
    <t>EAM_02_81_B18</t>
  </si>
  <si>
    <t>Updated assignment to Sigma on 06/01/23</t>
  </si>
  <si>
    <t>EAM_03_92_Parent_155C_BioSAXS</t>
  </si>
  <si>
    <t>Added to folder on 06/01/23</t>
  </si>
  <si>
    <t>EAM_03_92_Parent_150C_500um_BioSAXS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</si>
</sst>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rgb="FF000000"/>
      <name val="Arial"/>
      <family val="2"/>
    </font>
    <font>
      <sz val="8"/>
      <name val="Calibri"/>
      <family val="2"/>
      <scheme val="minor"/>
    </font>
    <font>
      <sz val="14"/>
      <color rgb="FFFF0000"/>
      <name val="Arial"/>
      <family val="2"/>
    </font>
    <font>
      <b/>
      <i/>
      <sz val="14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" fontId="2" fillId="0" borderId="0" xfId="0" applyNumberFormat="1" applyFont="1"/>
    <xf numFmtId="2" fontId="1" fillId="0" borderId="0" xfId="0" applyNumberFormat="1" applyFont="1"/>
    <xf numFmtId="164" fontId="2" fillId="0" borderId="0" xfId="0" applyNumberFormat="1" applyFont="1"/>
    <xf numFmtId="164" fontId="1" fillId="0" borderId="0" xfId="0" applyNumberFormat="1" applyFont="1"/>
    <xf numFmtId="0" fontId="1" fillId="0" borderId="0" xfId="0" quotePrefix="1" applyFont="1"/>
    <xf numFmtId="2" fontId="3" fillId="0" borderId="0" xfId="0" applyNumberFormat="1" applyFont="1"/>
    <xf numFmtId="164" fontId="1" fillId="0" borderId="0" xfId="0" quotePrefix="1" applyNumberFormat="1" applyFont="1"/>
    <xf numFmtId="1" fontId="1" fillId="0" borderId="0" xfId="0" applyNumberFormat="1" applyFont="1"/>
    <xf numFmtId="0" fontId="5" fillId="0" borderId="0" xfId="0" applyFont="1"/>
    <xf numFmtId="2" fontId="5" fillId="0" borderId="0" xfId="0" applyNumberFormat="1" applyFont="1"/>
    <xf numFmtId="0" fontId="6" fillId="0" borderId="0" xfId="0" applyFont="1"/>
    <xf numFmtId="1" fontId="5" fillId="0" borderId="0" xfId="0" applyNumberFormat="1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4353D-19C6-2247-ACC5-43F87B6A7970}">
  <dimension ref="A1:AE107"/>
  <sheetViews>
    <sheetView topLeftCell="A58" zoomScale="75" workbookViewId="0">
      <selection activeCell="E81" sqref="E81"/>
    </sheetView>
  </sheetViews>
  <sheetFormatPr baseColWidth="10" defaultRowHeight="18" x14ac:dyDescent="0.2"/>
  <cols>
    <col min="1" max="1" width="40.6640625" style="1" bestFit="1" customWidth="1"/>
    <col min="2" max="2" width="23.83203125" style="7" bestFit="1" customWidth="1"/>
    <col min="3" max="3" width="11.1640625" style="5" bestFit="1" customWidth="1"/>
    <col min="4" max="4" width="22.5" style="7" bestFit="1" customWidth="1"/>
    <col min="5" max="5" width="22.33203125" style="7" bestFit="1" customWidth="1"/>
    <col min="6" max="6" width="27" style="7" bestFit="1" customWidth="1"/>
    <col min="7" max="31" width="10.83203125" style="1"/>
  </cols>
  <sheetData>
    <row r="1" spans="1:8" x14ac:dyDescent="0.2">
      <c r="B1" s="6" t="s">
        <v>0</v>
      </c>
      <c r="C1" s="4" t="s">
        <v>331</v>
      </c>
      <c r="D1" s="6" t="s">
        <v>402</v>
      </c>
      <c r="E1" s="6" t="s">
        <v>403</v>
      </c>
      <c r="F1" s="6" t="s">
        <v>404</v>
      </c>
      <c r="H1" s="2"/>
    </row>
    <row r="2" spans="1:8" x14ac:dyDescent="0.2">
      <c r="A2" s="1" t="s">
        <v>106</v>
      </c>
      <c r="B2" s="7" t="s">
        <v>21</v>
      </c>
      <c r="C2" s="5">
        <v>0.2660215446412269</v>
      </c>
      <c r="D2" s="7">
        <v>6</v>
      </c>
      <c r="E2" s="7">
        <v>3.1</v>
      </c>
      <c r="F2" s="7">
        <v>9.1</v>
      </c>
    </row>
    <row r="3" spans="1:8" x14ac:dyDescent="0.2">
      <c r="A3" s="1" t="s">
        <v>107</v>
      </c>
      <c r="B3" s="7" t="s">
        <v>105</v>
      </c>
      <c r="C3" s="5">
        <v>0.1924251908416105</v>
      </c>
      <c r="D3" s="7">
        <v>4.3204298666666663</v>
      </c>
      <c r="E3" s="7">
        <v>1.4675167499999999</v>
      </c>
      <c r="F3" s="7">
        <v>5.787946616666666</v>
      </c>
    </row>
    <row r="4" spans="1:8" x14ac:dyDescent="0.2">
      <c r="A4" s="1" t="s">
        <v>108</v>
      </c>
      <c r="B4" s="7" t="s">
        <v>105</v>
      </c>
      <c r="C4" s="5">
        <v>0.21911405061580863</v>
      </c>
      <c r="D4" s="7">
        <v>4.1633816000000001</v>
      </c>
      <c r="E4" s="7">
        <v>1.6653509999999998</v>
      </c>
      <c r="F4" s="7">
        <v>5.8287326000000004</v>
      </c>
    </row>
    <row r="5" spans="1:8" x14ac:dyDescent="0.2">
      <c r="A5" s="1" t="s">
        <v>109</v>
      </c>
      <c r="B5" s="7" t="s">
        <v>105</v>
      </c>
      <c r="C5" s="5">
        <v>0.24468835609992612</v>
      </c>
      <c r="D5" s="7">
        <v>4.9718596666666661</v>
      </c>
      <c r="E5" s="7">
        <v>2.2960584000000002</v>
      </c>
      <c r="F5" s="7">
        <v>7.2679180666666667</v>
      </c>
    </row>
    <row r="6" spans="1:8" x14ac:dyDescent="0.2">
      <c r="A6" s="1" t="s">
        <v>110</v>
      </c>
      <c r="B6" s="7" t="s">
        <v>21</v>
      </c>
      <c r="C6" s="5">
        <v>0.26995030796171021</v>
      </c>
      <c r="D6" s="7">
        <v>4.9966989333333327</v>
      </c>
      <c r="E6" s="7">
        <v>2.6338530000000002</v>
      </c>
      <c r="F6" s="7">
        <v>7.6305519333333329</v>
      </c>
    </row>
    <row r="7" spans="1:8" x14ac:dyDescent="0.2">
      <c r="A7" s="1" t="s">
        <v>111</v>
      </c>
      <c r="B7" s="7" t="s">
        <v>21</v>
      </c>
      <c r="C7" s="5">
        <v>0.29109691624078066</v>
      </c>
      <c r="D7" s="7">
        <v>4.8909317333333338</v>
      </c>
      <c r="E7" s="7">
        <v>2.8629863999999996</v>
      </c>
      <c r="F7" s="7">
        <v>7.7539181333333334</v>
      </c>
    </row>
    <row r="8" spans="1:8" x14ac:dyDescent="0.2">
      <c r="A8" s="1" t="s">
        <v>112</v>
      </c>
      <c r="B8" s="7" t="s">
        <v>21</v>
      </c>
      <c r="C8" s="5">
        <v>0.31049340040366641</v>
      </c>
      <c r="D8" s="7">
        <v>4.1922272000000005</v>
      </c>
      <c r="E8" s="7">
        <v>2.6911363500000003</v>
      </c>
      <c r="F8" s="7">
        <v>6.8833635500000003</v>
      </c>
    </row>
    <row r="9" spans="1:8" x14ac:dyDescent="0.2">
      <c r="A9" s="1" t="s">
        <v>113</v>
      </c>
      <c r="B9" s="7" t="s">
        <v>21</v>
      </c>
      <c r="C9" s="5">
        <v>0.32902551880192321</v>
      </c>
      <c r="D9" s="7">
        <v>4.6954226666666674</v>
      </c>
      <c r="E9" s="7">
        <v>3.2822768999999998</v>
      </c>
      <c r="F9" s="7">
        <v>7.9776995666666668</v>
      </c>
    </row>
    <row r="10" spans="1:8" x14ac:dyDescent="0.2">
      <c r="A10" s="1" t="s">
        <v>114</v>
      </c>
      <c r="B10" s="7" t="s">
        <v>21</v>
      </c>
      <c r="C10" s="5">
        <v>0.34239595916227783</v>
      </c>
      <c r="D10" s="7">
        <v>4.7571201999999992</v>
      </c>
      <c r="E10" s="7">
        <v>3.53089845</v>
      </c>
      <c r="F10" s="7">
        <v>8.2880186499999997</v>
      </c>
    </row>
    <row r="11" spans="1:8" x14ac:dyDescent="0.2">
      <c r="A11" s="1" t="s">
        <v>115</v>
      </c>
      <c r="B11" s="7" t="s">
        <v>21</v>
      </c>
      <c r="C11" s="5">
        <v>0.36372196595650969</v>
      </c>
      <c r="D11" s="7">
        <v>4.618501066666667</v>
      </c>
      <c r="E11" s="7">
        <v>3.7635751499999999</v>
      </c>
      <c r="F11" s="7">
        <v>8.3820762166666665</v>
      </c>
    </row>
    <row r="13" spans="1:8" x14ac:dyDescent="0.2">
      <c r="A13" s="1" t="s">
        <v>116</v>
      </c>
      <c r="B13" s="7" t="s">
        <v>21</v>
      </c>
      <c r="C13" s="5">
        <v>0.36190476190476184</v>
      </c>
      <c r="D13" s="7">
        <v>4.7</v>
      </c>
      <c r="E13" s="7">
        <v>3.8</v>
      </c>
      <c r="F13" s="7">
        <v>8.5</v>
      </c>
    </row>
    <row r="14" spans="1:8" x14ac:dyDescent="0.2">
      <c r="A14" s="1" t="s">
        <v>117</v>
      </c>
      <c r="B14" s="7" t="s">
        <v>21</v>
      </c>
      <c r="C14" s="5">
        <v>0.32063665857044982</v>
      </c>
      <c r="D14" s="7">
        <v>3.9911092666666699</v>
      </c>
      <c r="E14" s="7">
        <v>2.6852308499999999</v>
      </c>
      <c r="F14" s="7">
        <v>6.6763401166666672</v>
      </c>
    </row>
    <row r="15" spans="1:8" x14ac:dyDescent="0.2">
      <c r="A15" s="1" t="s">
        <v>118</v>
      </c>
      <c r="B15" s="7" t="s">
        <v>21</v>
      </c>
      <c r="C15" s="5">
        <v>0.34432587952139393</v>
      </c>
      <c r="D15" s="7">
        <v>4.2274829333333326</v>
      </c>
      <c r="E15" s="7">
        <v>3.1647574500000002</v>
      </c>
      <c r="F15" s="7">
        <v>7.3922403833333323</v>
      </c>
    </row>
    <row r="16" spans="1:8" x14ac:dyDescent="0.2">
      <c r="A16" s="1" t="s">
        <v>119</v>
      </c>
      <c r="B16" s="7" t="s">
        <v>21</v>
      </c>
      <c r="C16" s="5">
        <v>0.3615856518484718</v>
      </c>
      <c r="D16" s="7">
        <v>4.5063237333333328</v>
      </c>
      <c r="E16" s="7">
        <v>3.6383785500000001</v>
      </c>
      <c r="F16" s="7">
        <v>8.1447022833333325</v>
      </c>
    </row>
    <row r="17" spans="1:6" x14ac:dyDescent="0.2">
      <c r="A17" s="1" t="s">
        <v>120</v>
      </c>
      <c r="B17" s="7" t="s">
        <v>21</v>
      </c>
      <c r="C17" s="5">
        <v>0.3749813062764758</v>
      </c>
      <c r="D17" s="7">
        <v>4.2306879999999989</v>
      </c>
      <c r="E17" s="7">
        <v>3.6182998500000005</v>
      </c>
      <c r="F17" s="7">
        <v>7.8489878499999994</v>
      </c>
    </row>
    <row r="18" spans="1:6" x14ac:dyDescent="0.2">
      <c r="A18" s="1" t="s">
        <v>121</v>
      </c>
      <c r="B18" s="7" t="s">
        <v>21</v>
      </c>
      <c r="C18" s="5">
        <v>0.39274971195334313</v>
      </c>
      <c r="D18" s="7">
        <v>4.3548843333333336</v>
      </c>
      <c r="E18" s="7">
        <v>4.01514945</v>
      </c>
      <c r="F18" s="7">
        <v>8.3700337833333336</v>
      </c>
    </row>
    <row r="19" spans="1:6" x14ac:dyDescent="0.2">
      <c r="A19" s="1" t="s">
        <v>122</v>
      </c>
      <c r="B19" s="7" t="s">
        <v>21</v>
      </c>
      <c r="C19" s="5">
        <v>0.39936096992242209</v>
      </c>
      <c r="D19" s="7">
        <v>4.4205882000000001</v>
      </c>
      <c r="E19" s="7">
        <v>4.1899522500000002</v>
      </c>
      <c r="F19" s="7">
        <v>8.6105404500000002</v>
      </c>
    </row>
    <row r="20" spans="1:6" x14ac:dyDescent="0.2">
      <c r="A20" s="1" t="s">
        <v>123</v>
      </c>
      <c r="B20" s="7" t="s">
        <v>21</v>
      </c>
      <c r="C20" s="5">
        <v>0.40600147548155796</v>
      </c>
      <c r="D20" s="7">
        <v>4.4638565999999997</v>
      </c>
      <c r="E20" s="7">
        <v>4.3494007500000009</v>
      </c>
      <c r="F20" s="7">
        <v>8.8132573500000007</v>
      </c>
    </row>
    <row r="21" spans="1:6" x14ac:dyDescent="0.2">
      <c r="A21" s="1" t="s">
        <v>124</v>
      </c>
      <c r="B21" s="7" t="s">
        <v>21</v>
      </c>
      <c r="C21" s="5">
        <v>0.41376366119275315</v>
      </c>
      <c r="D21" s="7">
        <v>4.4590490000000003</v>
      </c>
      <c r="E21" s="7">
        <v>4.4864083499999996</v>
      </c>
      <c r="F21" s="7">
        <v>8.9454573499999999</v>
      </c>
    </row>
    <row r="22" spans="1:6" x14ac:dyDescent="0.2">
      <c r="A22" s="1" t="s">
        <v>125</v>
      </c>
      <c r="B22" s="7" t="s">
        <v>21</v>
      </c>
      <c r="C22" s="5">
        <v>0.42113455725440935</v>
      </c>
      <c r="D22" s="7">
        <v>4.3925438666666672</v>
      </c>
      <c r="E22" s="7">
        <v>4.5555026999999999</v>
      </c>
      <c r="F22" s="7">
        <v>8.9480465666666671</v>
      </c>
    </row>
    <row r="23" spans="1:6" x14ac:dyDescent="0.2">
      <c r="A23" s="1" t="s">
        <v>126</v>
      </c>
      <c r="B23" s="7" t="s">
        <v>21</v>
      </c>
      <c r="C23" s="5">
        <v>0.43049327520745473</v>
      </c>
      <c r="D23" s="7">
        <v>4.3821273999999999</v>
      </c>
      <c r="E23" s="7">
        <v>4.7220377999999998</v>
      </c>
      <c r="F23" s="7">
        <v>9.1041652000000006</v>
      </c>
    </row>
    <row r="24" spans="1:6" x14ac:dyDescent="0.2">
      <c r="A24" s="1" t="s">
        <v>127</v>
      </c>
      <c r="B24" s="7" t="s">
        <v>21</v>
      </c>
      <c r="C24" s="5">
        <v>0.43860160612869886</v>
      </c>
      <c r="D24" s="7">
        <v>4.5792390000000003</v>
      </c>
      <c r="E24" s="7">
        <v>5.0999898000000004</v>
      </c>
      <c r="F24" s="7">
        <v>9.6792288000000006</v>
      </c>
    </row>
    <row r="25" spans="1:6" x14ac:dyDescent="0.2">
      <c r="A25" s="1" t="s">
        <v>128</v>
      </c>
      <c r="B25" s="7" t="s">
        <v>21</v>
      </c>
      <c r="C25" s="5">
        <v>0.44630438820606116</v>
      </c>
      <c r="D25" s="7">
        <v>4.3428653333333331</v>
      </c>
      <c r="E25" s="7">
        <v>4.9901475</v>
      </c>
      <c r="F25" s="7">
        <v>9.3330128333333331</v>
      </c>
    </row>
    <row r="26" spans="1:6" x14ac:dyDescent="0.2">
      <c r="A26" s="1" t="s">
        <v>129</v>
      </c>
      <c r="B26" s="7" t="s">
        <v>21</v>
      </c>
      <c r="C26" s="5">
        <v>0.45457861533893584</v>
      </c>
      <c r="D26" s="7">
        <v>4.3412627999999991</v>
      </c>
      <c r="E26" s="7">
        <v>5.1578637000000001</v>
      </c>
      <c r="F26" s="7">
        <v>9.4991264999999991</v>
      </c>
    </row>
    <row r="27" spans="1:6" x14ac:dyDescent="0.2">
      <c r="A27" s="1" t="s">
        <v>130</v>
      </c>
      <c r="B27" s="10" t="s">
        <v>37</v>
      </c>
      <c r="C27" s="5">
        <v>0.46171319901906799</v>
      </c>
      <c r="D27" s="7">
        <v>4.3404615333333343</v>
      </c>
      <c r="E27" s="7">
        <v>5.3072728500000004</v>
      </c>
      <c r="F27" s="7">
        <v>9.6477343833333347</v>
      </c>
    </row>
    <row r="28" spans="1:6" x14ac:dyDescent="0.2">
      <c r="A28" s="1" t="s">
        <v>131</v>
      </c>
      <c r="B28" s="7" t="s">
        <v>22</v>
      </c>
      <c r="C28" s="5">
        <v>0.47127276776196975</v>
      </c>
      <c r="D28" s="7">
        <v>4.2995969333333335</v>
      </c>
      <c r="E28" s="7">
        <v>5.4631780500000007</v>
      </c>
      <c r="F28" s="7">
        <v>9.7627749833333333</v>
      </c>
    </row>
    <row r="29" spans="1:6" x14ac:dyDescent="0.2">
      <c r="A29" s="1" t="s">
        <v>132</v>
      </c>
      <c r="B29" s="7" t="s">
        <v>22</v>
      </c>
      <c r="C29" s="5">
        <v>0.47170310720995301</v>
      </c>
      <c r="D29" s="7">
        <v>4.0207561333333333</v>
      </c>
      <c r="E29" s="7">
        <v>5.1177063</v>
      </c>
      <c r="F29" s="7">
        <v>9.1384624333333342</v>
      </c>
    </row>
    <row r="30" spans="1:6" x14ac:dyDescent="0.2">
      <c r="A30" s="1" t="s">
        <v>133</v>
      </c>
      <c r="B30" s="10" t="s">
        <v>37</v>
      </c>
      <c r="C30" s="5">
        <v>0.49331315750823512</v>
      </c>
      <c r="D30" s="7">
        <v>3.818836933333333</v>
      </c>
      <c r="E30" s="7">
        <v>5.3001862499999994</v>
      </c>
      <c r="F30" s="7">
        <v>9.1190231833333328</v>
      </c>
    </row>
    <row r="32" spans="1:6" x14ac:dyDescent="0.2">
      <c r="A32" s="1" t="s">
        <v>134</v>
      </c>
      <c r="B32" s="7" t="s">
        <v>23</v>
      </c>
      <c r="C32" s="5">
        <v>0.16249999999999998</v>
      </c>
      <c r="D32" s="7">
        <v>4.7</v>
      </c>
      <c r="E32" s="7">
        <v>1.3</v>
      </c>
      <c r="F32" s="7">
        <v>6</v>
      </c>
    </row>
    <row r="33" spans="1:6" x14ac:dyDescent="0.2">
      <c r="A33" s="1" t="s">
        <v>405</v>
      </c>
      <c r="B33" s="7" t="s">
        <v>23</v>
      </c>
      <c r="C33" s="5">
        <v>0.16249999999999998</v>
      </c>
      <c r="D33" s="7">
        <v>4.7</v>
      </c>
      <c r="E33" s="7">
        <v>1.3</v>
      </c>
      <c r="F33" s="7">
        <v>6</v>
      </c>
    </row>
    <row r="34" spans="1:6" x14ac:dyDescent="0.2">
      <c r="A34" s="1" t="s">
        <v>417</v>
      </c>
      <c r="B34" s="7" t="s">
        <v>23</v>
      </c>
      <c r="C34" s="5">
        <v>0.16249999999999998</v>
      </c>
      <c r="D34" s="7">
        <v>4.7</v>
      </c>
      <c r="E34" s="7">
        <v>1.3</v>
      </c>
      <c r="F34" s="7">
        <v>6</v>
      </c>
    </row>
    <row r="35" spans="1:6" x14ac:dyDescent="0.2">
      <c r="A35" s="1" t="s">
        <v>406</v>
      </c>
      <c r="B35" s="7" t="s">
        <v>23</v>
      </c>
      <c r="C35" s="5">
        <v>0.16249999999999998</v>
      </c>
      <c r="D35" s="7">
        <v>4.7</v>
      </c>
      <c r="E35" s="7">
        <v>1.3</v>
      </c>
      <c r="F35" s="7">
        <v>6</v>
      </c>
    </row>
    <row r="36" spans="1:6" x14ac:dyDescent="0.2">
      <c r="A36" s="1" t="s">
        <v>407</v>
      </c>
      <c r="B36" s="7" t="s">
        <v>23</v>
      </c>
      <c r="C36" s="5">
        <v>0.16249999999999998</v>
      </c>
      <c r="D36" s="7">
        <v>4.7</v>
      </c>
      <c r="E36" s="7">
        <v>1.3</v>
      </c>
      <c r="F36" s="7">
        <v>6</v>
      </c>
    </row>
    <row r="37" spans="1:6" x14ac:dyDescent="0.2">
      <c r="A37" s="1" t="s">
        <v>409</v>
      </c>
      <c r="B37" s="7" t="s">
        <v>105</v>
      </c>
      <c r="C37" s="5">
        <v>0.16249999999999998</v>
      </c>
      <c r="D37" s="7">
        <v>4.7</v>
      </c>
      <c r="E37" s="7">
        <v>1.3</v>
      </c>
      <c r="F37" s="7">
        <v>6</v>
      </c>
    </row>
    <row r="38" spans="1:6" x14ac:dyDescent="0.2">
      <c r="A38" s="1" t="s">
        <v>408</v>
      </c>
      <c r="B38" s="7" t="s">
        <v>105</v>
      </c>
      <c r="C38" s="5">
        <v>0.16249999999999998</v>
      </c>
      <c r="D38" s="7">
        <v>4.7</v>
      </c>
      <c r="E38" s="7">
        <v>1.3</v>
      </c>
      <c r="F38" s="7">
        <v>6</v>
      </c>
    </row>
    <row r="39" spans="1:6" x14ac:dyDescent="0.2">
      <c r="A39" s="3" t="s">
        <v>410</v>
      </c>
      <c r="B39" s="7" t="s">
        <v>105</v>
      </c>
      <c r="C39" s="5">
        <v>0.16249999999999998</v>
      </c>
      <c r="D39" s="7">
        <v>4.7</v>
      </c>
      <c r="E39" s="7">
        <v>1.3</v>
      </c>
      <c r="F39" s="7">
        <v>6</v>
      </c>
    </row>
    <row r="40" spans="1:6" x14ac:dyDescent="0.2">
      <c r="A40" s="1" t="s">
        <v>411</v>
      </c>
      <c r="B40" s="7" t="s">
        <v>105</v>
      </c>
      <c r="C40" s="5">
        <v>0.16249999999999998</v>
      </c>
      <c r="D40" s="7">
        <v>4.7</v>
      </c>
      <c r="E40" s="7">
        <v>1.3</v>
      </c>
      <c r="F40" s="7">
        <v>6</v>
      </c>
    </row>
    <row r="41" spans="1:6" x14ac:dyDescent="0.2">
      <c r="A41" s="1" t="s">
        <v>412</v>
      </c>
      <c r="B41" s="7" t="s">
        <v>105</v>
      </c>
      <c r="C41" s="5">
        <v>0.16249999999999998</v>
      </c>
      <c r="D41" s="7">
        <v>4.7</v>
      </c>
      <c r="E41" s="7">
        <v>1.3</v>
      </c>
      <c r="F41" s="7">
        <v>6</v>
      </c>
    </row>
    <row r="42" spans="1:6" x14ac:dyDescent="0.2">
      <c r="A42" s="1" t="s">
        <v>413</v>
      </c>
      <c r="B42" s="7" t="s">
        <v>105</v>
      </c>
      <c r="C42" s="5">
        <v>0.16249999999999998</v>
      </c>
      <c r="D42" s="7">
        <v>4.7</v>
      </c>
      <c r="E42" s="7">
        <v>1.3</v>
      </c>
      <c r="F42" s="7">
        <v>6</v>
      </c>
    </row>
    <row r="43" spans="1:6" x14ac:dyDescent="0.2">
      <c r="A43" s="1" t="s">
        <v>414</v>
      </c>
      <c r="B43" s="7" t="s">
        <v>105</v>
      </c>
      <c r="C43" s="5">
        <v>0.16249999999999998</v>
      </c>
      <c r="D43" s="7">
        <v>4.7</v>
      </c>
      <c r="E43" s="7">
        <v>1.3</v>
      </c>
      <c r="F43" s="7">
        <v>6</v>
      </c>
    </row>
    <row r="44" spans="1:6" x14ac:dyDescent="0.2">
      <c r="A44" s="1" t="s">
        <v>415</v>
      </c>
      <c r="B44" s="7" t="s">
        <v>105</v>
      </c>
      <c r="C44" s="5">
        <v>0.16249999999999998</v>
      </c>
      <c r="D44" s="7">
        <v>4.7</v>
      </c>
      <c r="E44" s="7">
        <v>1.3</v>
      </c>
      <c r="F44" s="7">
        <v>6</v>
      </c>
    </row>
    <row r="45" spans="1:6" x14ac:dyDescent="0.2">
      <c r="A45" s="1" t="s">
        <v>416</v>
      </c>
      <c r="B45" s="7" t="s">
        <v>105</v>
      </c>
      <c r="C45" s="5">
        <v>0.16249999999999998</v>
      </c>
      <c r="D45" s="7">
        <v>4.7</v>
      </c>
      <c r="E45" s="7">
        <v>1.3</v>
      </c>
      <c r="F45" s="7">
        <v>6</v>
      </c>
    </row>
    <row r="46" spans="1:6" x14ac:dyDescent="0.2">
      <c r="A46" s="1" t="s">
        <v>154</v>
      </c>
      <c r="B46" s="7" t="s">
        <v>23</v>
      </c>
      <c r="C46" s="5">
        <v>0.13530815639771215</v>
      </c>
      <c r="D46" s="7">
        <v>3.309231333333333</v>
      </c>
      <c r="E46" s="7">
        <v>0.7381875</v>
      </c>
      <c r="F46" s="7">
        <v>4.0474188333333334</v>
      </c>
    </row>
    <row r="47" spans="1:6" x14ac:dyDescent="0.2">
      <c r="A47" s="1" t="s">
        <v>135</v>
      </c>
      <c r="B47" s="7" t="s">
        <v>105</v>
      </c>
      <c r="C47" s="5">
        <v>0.10978531608441551</v>
      </c>
      <c r="D47" s="7">
        <v>4.366903333333334</v>
      </c>
      <c r="E47" s="7">
        <v>0.76771500000000004</v>
      </c>
      <c r="F47" s="7">
        <v>5.134618333333334</v>
      </c>
    </row>
    <row r="48" spans="1:6" x14ac:dyDescent="0.2">
      <c r="A48" s="1" t="s">
        <v>136</v>
      </c>
      <c r="B48" s="7" t="s">
        <v>105</v>
      </c>
      <c r="C48" s="5">
        <v>0.1200936448468584</v>
      </c>
      <c r="D48" s="7">
        <v>4.5832453333333332</v>
      </c>
      <c r="E48" s="7">
        <v>0.89173049999999998</v>
      </c>
      <c r="F48" s="7">
        <v>5.4749758333333336</v>
      </c>
    </row>
    <row r="49" spans="1:6" x14ac:dyDescent="0.2">
      <c r="A49" s="1" t="s">
        <v>137</v>
      </c>
      <c r="B49" s="7" t="s">
        <v>105</v>
      </c>
      <c r="C49" s="5">
        <v>0.12920558913107774</v>
      </c>
      <c r="D49" s="7">
        <v>4.4951059999999998</v>
      </c>
      <c r="E49" s="7">
        <v>0.95078550000000006</v>
      </c>
      <c r="F49" s="7">
        <v>5.4458915000000001</v>
      </c>
    </row>
    <row r="50" spans="1:6" x14ac:dyDescent="0.2">
      <c r="A50" s="1" t="s">
        <v>138</v>
      </c>
      <c r="B50" s="7" t="s">
        <v>105</v>
      </c>
      <c r="C50" s="5">
        <v>0.13638576320264881</v>
      </c>
      <c r="D50" s="7">
        <v>4.4069666666666665</v>
      </c>
      <c r="E50" s="7">
        <v>0.99212400000000001</v>
      </c>
      <c r="F50" s="7">
        <v>5.399090666666666</v>
      </c>
    </row>
    <row r="51" spans="1:6" x14ac:dyDescent="0.2">
      <c r="A51" s="1" t="s">
        <v>139</v>
      </c>
      <c r="B51" s="7" t="s">
        <v>105</v>
      </c>
      <c r="C51" s="5">
        <v>0.14345687718572769</v>
      </c>
      <c r="D51" s="7">
        <v>4.5511946666666665</v>
      </c>
      <c r="E51" s="7">
        <v>1.0866119999999999</v>
      </c>
      <c r="F51" s="7">
        <v>5.6378066666666662</v>
      </c>
    </row>
    <row r="52" spans="1:6" x14ac:dyDescent="0.2">
      <c r="A52" s="1" t="s">
        <v>140</v>
      </c>
      <c r="B52" s="7" t="s">
        <v>23</v>
      </c>
      <c r="C52" s="5">
        <v>0.15037938732424239</v>
      </c>
      <c r="D52" s="7">
        <v>4.4470299999999998</v>
      </c>
      <c r="E52" s="7">
        <v>1.1220450000000002</v>
      </c>
      <c r="F52" s="7">
        <v>5.5690749999999998</v>
      </c>
    </row>
    <row r="53" spans="1:6" x14ac:dyDescent="0.2">
      <c r="A53" s="1" t="s">
        <v>141</v>
      </c>
      <c r="B53" s="7" t="s">
        <v>23</v>
      </c>
      <c r="C53" s="5">
        <v>0.15741800038093742</v>
      </c>
      <c r="D53" s="7">
        <v>4.4790806666666665</v>
      </c>
      <c r="E53" s="7">
        <v>1.1929110000000001</v>
      </c>
      <c r="F53" s="7">
        <v>5.671991666666667</v>
      </c>
    </row>
    <row r="54" spans="1:6" x14ac:dyDescent="0.2">
      <c r="A54" s="1" t="s">
        <v>142</v>
      </c>
      <c r="B54" s="7" t="s">
        <v>23</v>
      </c>
      <c r="C54" s="5">
        <v>0.16548060311679599</v>
      </c>
      <c r="D54" s="7">
        <v>4.5752326666666665</v>
      </c>
      <c r="E54" s="7">
        <v>1.2933044999999999</v>
      </c>
      <c r="F54" s="7">
        <v>5.8685371666666661</v>
      </c>
    </row>
    <row r="55" spans="1:6" x14ac:dyDescent="0.2">
      <c r="A55" s="1" t="s">
        <v>143</v>
      </c>
      <c r="B55" s="7" t="s">
        <v>23</v>
      </c>
      <c r="C55" s="5">
        <v>0.17072610679533351</v>
      </c>
      <c r="D55" s="7">
        <v>4.4470299999999998</v>
      </c>
      <c r="E55" s="7">
        <v>1.3051155000000001</v>
      </c>
      <c r="F55" s="7">
        <v>5.7521455000000001</v>
      </c>
    </row>
    <row r="56" spans="1:6" x14ac:dyDescent="0.2">
      <c r="A56" s="1" t="s">
        <v>144</v>
      </c>
      <c r="B56" s="7" t="s">
        <v>23</v>
      </c>
      <c r="C56" s="5">
        <v>0.17672896272601185</v>
      </c>
      <c r="D56" s="7">
        <v>4.1104979999999998</v>
      </c>
      <c r="E56" s="7">
        <v>1.2578715</v>
      </c>
      <c r="F56" s="7">
        <v>5.3683695</v>
      </c>
    </row>
    <row r="57" spans="1:6" x14ac:dyDescent="0.2">
      <c r="A57" s="1" t="s">
        <v>145</v>
      </c>
      <c r="B57" s="7" t="s">
        <v>23</v>
      </c>
      <c r="C57" s="5">
        <v>0.18414734160869028</v>
      </c>
      <c r="D57" s="7">
        <v>4.2947893333333331</v>
      </c>
      <c r="E57" s="7">
        <v>1.3818869999999999</v>
      </c>
      <c r="F57" s="7">
        <v>5.676676333333333</v>
      </c>
    </row>
    <row r="58" spans="1:6" x14ac:dyDescent="0.2">
      <c r="A58" s="1" t="s">
        <v>146</v>
      </c>
      <c r="B58" s="7" t="s">
        <v>23</v>
      </c>
      <c r="C58" s="5">
        <v>0.19618546065243778</v>
      </c>
      <c r="D58" s="7">
        <v>4.4470299999999998</v>
      </c>
      <c r="E58" s="7">
        <v>1.5472410000000001</v>
      </c>
      <c r="F58" s="7">
        <v>5.9942709999999995</v>
      </c>
    </row>
    <row r="59" spans="1:6" x14ac:dyDescent="0.2">
      <c r="A59" s="1" t="s">
        <v>147</v>
      </c>
      <c r="B59" s="7" t="s">
        <v>24</v>
      </c>
      <c r="C59" s="5">
        <v>0.21417243076437378</v>
      </c>
      <c r="D59" s="7">
        <v>3.5415986666666668</v>
      </c>
      <c r="E59" s="7">
        <v>1.3759815000000002</v>
      </c>
      <c r="F59" s="7">
        <v>4.9175801666666672</v>
      </c>
    </row>
    <row r="60" spans="1:6" x14ac:dyDescent="0.2">
      <c r="A60" s="1" t="s">
        <v>148</v>
      </c>
      <c r="B60" s="7" t="s">
        <v>24</v>
      </c>
      <c r="C60" s="5">
        <v>0.23125955983366495</v>
      </c>
      <c r="D60" s="7">
        <v>3.6217253333333339</v>
      </c>
      <c r="E60" s="7">
        <v>1.5531465</v>
      </c>
      <c r="F60" s="7">
        <v>5.1748718333333343</v>
      </c>
    </row>
    <row r="61" spans="1:6" x14ac:dyDescent="0.2">
      <c r="A61" s="1" t="s">
        <v>149</v>
      </c>
      <c r="B61" s="7" t="s">
        <v>24</v>
      </c>
      <c r="C61" s="5">
        <v>0.23990563107668847</v>
      </c>
      <c r="D61" s="7">
        <v>3.5175606666666663</v>
      </c>
      <c r="E61" s="7">
        <v>1.5826739999999999</v>
      </c>
      <c r="F61" s="7">
        <v>5.1002346666666663</v>
      </c>
    </row>
    <row r="62" spans="1:6" x14ac:dyDescent="0.2">
      <c r="A62" s="1" t="s">
        <v>150</v>
      </c>
      <c r="B62" s="7" t="s">
        <v>24</v>
      </c>
      <c r="C62" s="5">
        <v>0.24761835532258203</v>
      </c>
      <c r="D62" s="7">
        <v>3.6377506666666664</v>
      </c>
      <c r="E62" s="7">
        <v>1.7066895</v>
      </c>
      <c r="F62" s="7">
        <v>5.3444401666666668</v>
      </c>
    </row>
    <row r="63" spans="1:6" x14ac:dyDescent="0.2">
      <c r="A63" s="1" t="s">
        <v>151</v>
      </c>
      <c r="B63" s="7" t="s">
        <v>24</v>
      </c>
      <c r="C63" s="5">
        <v>0.25274637949964096</v>
      </c>
      <c r="D63" s="7">
        <v>3.4294213333333334</v>
      </c>
      <c r="E63" s="7">
        <v>1.65354</v>
      </c>
      <c r="F63" s="7">
        <v>5.0829613333333334</v>
      </c>
    </row>
    <row r="64" spans="1:6" x14ac:dyDescent="0.2">
      <c r="A64" s="1" t="s">
        <v>152</v>
      </c>
      <c r="B64" s="7" t="s">
        <v>24</v>
      </c>
      <c r="C64" s="5">
        <v>0.26496203238559862</v>
      </c>
      <c r="D64" s="7">
        <v>2.88456</v>
      </c>
      <c r="E64" s="7">
        <v>1.4822805000000001</v>
      </c>
      <c r="F64" s="7">
        <v>4.3668405000000003</v>
      </c>
    </row>
    <row r="65" spans="1:6" x14ac:dyDescent="0.2">
      <c r="A65" s="1" t="s">
        <v>153</v>
      </c>
      <c r="B65" s="7" t="s">
        <v>24</v>
      </c>
      <c r="C65" s="5">
        <v>0.27134257745892154</v>
      </c>
      <c r="D65" s="7">
        <v>3.6377506666666664</v>
      </c>
      <c r="E65" s="7">
        <v>1.9310985000000001</v>
      </c>
      <c r="F65" s="7">
        <v>5.5688491666666664</v>
      </c>
    </row>
    <row r="66" spans="1:6" x14ac:dyDescent="0.2">
      <c r="A66" s="1" t="s">
        <v>316</v>
      </c>
      <c r="B66" s="7" t="s">
        <v>24</v>
      </c>
      <c r="C66" s="5">
        <v>0.21417243076437378</v>
      </c>
      <c r="D66" s="7">
        <v>3.5415986666666668</v>
      </c>
      <c r="E66" s="7">
        <v>1.3759815000000002</v>
      </c>
      <c r="F66" s="7">
        <v>4.9175801666666672</v>
      </c>
    </row>
    <row r="67" spans="1:6" x14ac:dyDescent="0.2">
      <c r="A67" s="1" t="s">
        <v>317</v>
      </c>
      <c r="B67" s="7" t="s">
        <v>24</v>
      </c>
      <c r="C67" s="5">
        <v>0.21417243076437378</v>
      </c>
      <c r="D67" s="7">
        <v>3.5415986666666668</v>
      </c>
      <c r="E67" s="7">
        <v>1.3759815000000002</v>
      </c>
      <c r="F67" s="7">
        <v>4.9175801666666672</v>
      </c>
    </row>
    <row r="68" spans="1:6" x14ac:dyDescent="0.2">
      <c r="A68" s="1" t="s">
        <v>318</v>
      </c>
      <c r="B68" s="7" t="s">
        <v>24</v>
      </c>
      <c r="C68" s="5">
        <v>0.23125955983366495</v>
      </c>
      <c r="D68" s="7">
        <v>3.6217253333333339</v>
      </c>
      <c r="E68" s="7">
        <v>1.5531465</v>
      </c>
      <c r="F68" s="7">
        <v>5.1748718333333343</v>
      </c>
    </row>
    <row r="69" spans="1:6" x14ac:dyDescent="0.2">
      <c r="A69" s="1" t="s">
        <v>319</v>
      </c>
      <c r="B69" s="7" t="s">
        <v>24</v>
      </c>
      <c r="C69" s="5">
        <v>0.23990563107668847</v>
      </c>
      <c r="D69" s="7">
        <v>3.5175606666666663</v>
      </c>
      <c r="E69" s="7">
        <v>1.5826739999999999</v>
      </c>
      <c r="F69" s="7">
        <v>5.1002346666666663</v>
      </c>
    </row>
    <row r="70" spans="1:6" x14ac:dyDescent="0.2">
      <c r="A70" s="1" t="s">
        <v>320</v>
      </c>
      <c r="B70" s="7" t="s">
        <v>24</v>
      </c>
      <c r="C70" s="5">
        <v>0.24761835532258203</v>
      </c>
      <c r="D70" s="7">
        <v>3.6377506666666664</v>
      </c>
      <c r="E70" s="7">
        <v>1.7066895</v>
      </c>
      <c r="F70" s="7">
        <v>5.3444401666666668</v>
      </c>
    </row>
    <row r="71" spans="1:6" x14ac:dyDescent="0.2">
      <c r="A71" s="1" t="s">
        <v>321</v>
      </c>
      <c r="B71" s="7" t="s">
        <v>24</v>
      </c>
      <c r="C71" s="5">
        <v>0.25274637949964096</v>
      </c>
      <c r="D71" s="7">
        <v>3.4294213333333334</v>
      </c>
      <c r="E71" s="7">
        <v>1.65354</v>
      </c>
      <c r="F71" s="7">
        <v>5.0829613333333334</v>
      </c>
    </row>
    <row r="73" spans="1:6" x14ac:dyDescent="0.2">
      <c r="A73" s="11" t="s">
        <v>367</v>
      </c>
      <c r="B73" s="7" t="s">
        <v>366</v>
      </c>
      <c r="C73" s="5">
        <v>0.57250580046403698</v>
      </c>
      <c r="D73" s="7">
        <v>4.4000000000000004</v>
      </c>
      <c r="E73" s="7">
        <v>8.4</v>
      </c>
      <c r="F73" s="7">
        <v>12.8</v>
      </c>
    </row>
    <row r="74" spans="1:6" x14ac:dyDescent="0.2">
      <c r="A74" s="11" t="s">
        <v>368</v>
      </c>
      <c r="B74" s="7" t="s">
        <v>21</v>
      </c>
      <c r="C74" s="5">
        <v>0.47893238705886843</v>
      </c>
      <c r="D74" s="7">
        <v>3.8941559999999997</v>
      </c>
      <c r="E74" s="7">
        <v>5.1023519999999998</v>
      </c>
      <c r="F74" s="7">
        <v>8.9965079999999986</v>
      </c>
    </row>
    <row r="75" spans="1:6" x14ac:dyDescent="0.2">
      <c r="A75" s="11" t="s">
        <v>369</v>
      </c>
      <c r="B75" s="7" t="s">
        <v>21</v>
      </c>
      <c r="C75" s="5">
        <v>0.49561650221300374</v>
      </c>
      <c r="D75" s="7">
        <v>4.2707513333333331</v>
      </c>
      <c r="E75" s="7">
        <v>5.9822714999999995</v>
      </c>
      <c r="F75" s="7">
        <v>10.253022833333333</v>
      </c>
    </row>
    <row r="76" spans="1:6" x14ac:dyDescent="0.2">
      <c r="A76" s="11" t="s">
        <v>370</v>
      </c>
      <c r="B76" s="7" t="s">
        <v>21</v>
      </c>
      <c r="C76" s="5">
        <v>0.51725246479664055</v>
      </c>
      <c r="D76" s="7">
        <v>3.4294213333333334</v>
      </c>
      <c r="E76" s="7">
        <v>5.2381785000000001</v>
      </c>
      <c r="F76" s="7">
        <v>8.6675998333333339</v>
      </c>
    </row>
    <row r="77" spans="1:6" x14ac:dyDescent="0.2">
      <c r="A77" s="11" t="s">
        <v>371</v>
      </c>
      <c r="B77" s="7" t="s">
        <v>366</v>
      </c>
      <c r="C77" s="5">
        <v>0.52263977710982013</v>
      </c>
      <c r="D77" s="7">
        <v>4.222675333333334</v>
      </c>
      <c r="E77" s="7">
        <v>6.5905379999999996</v>
      </c>
      <c r="F77" s="7">
        <v>10.813213333333334</v>
      </c>
    </row>
    <row r="78" spans="1:6" x14ac:dyDescent="0.2">
      <c r="A78" s="11" t="s">
        <v>372</v>
      </c>
      <c r="B78" s="7" t="s">
        <v>59</v>
      </c>
      <c r="C78" s="5">
        <v>0.54261782730940311</v>
      </c>
      <c r="D78" s="7">
        <v>4.6233086666666665</v>
      </c>
      <c r="E78" s="7">
        <v>7.8188820000000003</v>
      </c>
      <c r="F78" s="7">
        <v>12.442190666666667</v>
      </c>
    </row>
    <row r="79" spans="1:6" x14ac:dyDescent="0.2">
      <c r="A79" s="11" t="s">
        <v>373</v>
      </c>
      <c r="B79" s="7" t="s">
        <v>59</v>
      </c>
      <c r="C79" s="5">
        <v>0.54270236993608278</v>
      </c>
      <c r="D79" s="7">
        <v>4.0143459999999997</v>
      </c>
      <c r="E79" s="7">
        <v>6.7913249999999996</v>
      </c>
      <c r="F79" s="7">
        <v>10.805671</v>
      </c>
    </row>
    <row r="80" spans="1:6" x14ac:dyDescent="0.2">
      <c r="A80" s="11" t="s">
        <v>374</v>
      </c>
      <c r="B80" s="7" t="s">
        <v>59</v>
      </c>
      <c r="C80" s="5">
        <v>0.55454909223427784</v>
      </c>
      <c r="D80" s="7">
        <v>4.2627386666666673</v>
      </c>
      <c r="E80" s="7">
        <v>7.5649454999999994</v>
      </c>
      <c r="F80" s="7">
        <v>11.827684166666668</v>
      </c>
    </row>
    <row r="81" spans="1:6" x14ac:dyDescent="0.2">
      <c r="A81" s="11" t="s">
        <v>375</v>
      </c>
      <c r="B81" s="7" t="s">
        <v>59</v>
      </c>
      <c r="C81" s="5">
        <v>0.56473140642983322</v>
      </c>
      <c r="D81" s="7">
        <v>4.2306879999999989</v>
      </c>
      <c r="E81" s="7">
        <v>7.8247875000000002</v>
      </c>
      <c r="F81" s="7">
        <v>12.0554755</v>
      </c>
    </row>
    <row r="82" spans="1:6" x14ac:dyDescent="0.2">
      <c r="A82" s="11" t="s">
        <v>376</v>
      </c>
      <c r="B82" s="7" t="s">
        <v>59</v>
      </c>
      <c r="C82" s="5">
        <v>0.56609530613486669</v>
      </c>
      <c r="D82" s="7">
        <v>4.1024853333333331</v>
      </c>
      <c r="E82" s="7">
        <v>7.6299059999999992</v>
      </c>
      <c r="F82" s="7">
        <v>11.732391333333332</v>
      </c>
    </row>
    <row r="83" spans="1:6" x14ac:dyDescent="0.2">
      <c r="A83" s="11" t="s">
        <v>377</v>
      </c>
      <c r="B83" s="7" t="s">
        <v>59</v>
      </c>
      <c r="C83" s="5">
        <v>0.57755498340375555</v>
      </c>
      <c r="D83" s="7">
        <v>4.1906246666666664</v>
      </c>
      <c r="E83" s="7">
        <v>8.1673065000000005</v>
      </c>
      <c r="F83" s="7">
        <v>12.357931166666667</v>
      </c>
    </row>
    <row r="84" spans="1:6" x14ac:dyDescent="0.2">
      <c r="A84" s="11" t="s">
        <v>378</v>
      </c>
      <c r="B84" s="7" t="s">
        <v>59</v>
      </c>
      <c r="C84" s="5">
        <v>0.5857964774924882</v>
      </c>
      <c r="D84" s="7">
        <v>4.2707513333333331</v>
      </c>
      <c r="E84" s="7">
        <v>8.6102190000000007</v>
      </c>
      <c r="F84" s="7">
        <v>12.880970333333334</v>
      </c>
    </row>
    <row r="85" spans="1:6" x14ac:dyDescent="0.2">
      <c r="A85" s="11" t="s">
        <v>379</v>
      </c>
      <c r="B85" s="7" t="s">
        <v>59</v>
      </c>
      <c r="C85" s="5">
        <v>0.59800896870508324</v>
      </c>
      <c r="D85" s="7">
        <v>4.3108146666666665</v>
      </c>
      <c r="E85" s="7">
        <v>9.1417140000000003</v>
      </c>
      <c r="F85" s="7">
        <v>13.452528666666666</v>
      </c>
    </row>
    <row r="86" spans="1:6" x14ac:dyDescent="0.2">
      <c r="A86" s="11" t="s">
        <v>380</v>
      </c>
      <c r="B86" s="7" t="s">
        <v>59</v>
      </c>
      <c r="C86" s="5">
        <v>0.59755866955055914</v>
      </c>
      <c r="D86" s="7">
        <v>4.2547259999999998</v>
      </c>
      <c r="E86" s="7">
        <v>9.0058875</v>
      </c>
      <c r="F86" s="7">
        <v>13.2606135</v>
      </c>
    </row>
    <row r="87" spans="1:6" x14ac:dyDescent="0.2">
      <c r="A87" s="11" t="s">
        <v>381</v>
      </c>
      <c r="B87" s="7" t="s">
        <v>59</v>
      </c>
      <c r="C87" s="5">
        <v>0.6035309682625779</v>
      </c>
      <c r="D87" s="7">
        <v>4.174599333333334</v>
      </c>
      <c r="E87" s="7">
        <v>9.059037</v>
      </c>
      <c r="F87" s="7">
        <v>13.233636333333333</v>
      </c>
    </row>
    <row r="88" spans="1:6" x14ac:dyDescent="0.2">
      <c r="A88" s="11" t="s">
        <v>382</v>
      </c>
      <c r="B88" s="7" t="s">
        <v>59</v>
      </c>
      <c r="C88" s="5">
        <v>0.61666881044078037</v>
      </c>
      <c r="D88" s="7">
        <v>4.1665866666666664</v>
      </c>
      <c r="E88" s="7">
        <v>9.5550990000000002</v>
      </c>
      <c r="F88" s="7">
        <v>13.721685666666666</v>
      </c>
    </row>
    <row r="89" spans="1:6" x14ac:dyDescent="0.2">
      <c r="A89" s="11" t="s">
        <v>383</v>
      </c>
      <c r="B89" s="7" t="s">
        <v>59</v>
      </c>
      <c r="C89" s="5">
        <v>0.62145233521531296</v>
      </c>
      <c r="D89" s="7">
        <v>4.0223586666666673</v>
      </c>
      <c r="E89" s="7">
        <v>9.4133670000000009</v>
      </c>
      <c r="F89" s="7">
        <v>13.435725666666668</v>
      </c>
    </row>
    <row r="90" spans="1:6" x14ac:dyDescent="0.2">
      <c r="A90" s="11" t="s">
        <v>384</v>
      </c>
      <c r="B90" s="7" t="s">
        <v>59</v>
      </c>
      <c r="C90" s="5">
        <v>0.62547358353199223</v>
      </c>
      <c r="D90" s="7">
        <v>4.0383839999999998</v>
      </c>
      <c r="E90" s="7">
        <v>9.614154000000001</v>
      </c>
      <c r="F90" s="7">
        <v>13.652538</v>
      </c>
    </row>
    <row r="91" spans="1:6" x14ac:dyDescent="0.2">
      <c r="A91" s="11" t="s">
        <v>385</v>
      </c>
      <c r="B91" s="7" t="s">
        <v>59</v>
      </c>
      <c r="C91" s="5">
        <v>0.62632097639219442</v>
      </c>
      <c r="D91" s="7">
        <v>3.9422320000000006</v>
      </c>
      <c r="E91" s="7">
        <v>9.4192724999999999</v>
      </c>
      <c r="F91" s="7">
        <v>13.361504500000001</v>
      </c>
    </row>
    <row r="92" spans="1:6" x14ac:dyDescent="0.2">
      <c r="A92" s="11" t="s">
        <v>386</v>
      </c>
      <c r="B92" s="7" t="s">
        <v>59</v>
      </c>
      <c r="C92" s="5">
        <v>0.63021968832469299</v>
      </c>
      <c r="D92" s="7">
        <v>4.0544093333333331</v>
      </c>
      <c r="E92" s="7">
        <v>9.8503740000000004</v>
      </c>
      <c r="F92" s="7">
        <v>13.904783333333334</v>
      </c>
    </row>
    <row r="93" spans="1:6" x14ac:dyDescent="0.2">
      <c r="A93" s="11" t="s">
        <v>387</v>
      </c>
      <c r="B93" s="7" t="s">
        <v>59</v>
      </c>
      <c r="C93" s="5">
        <v>0.63707263798315783</v>
      </c>
      <c r="D93" s="7">
        <v>4.0143459999999997</v>
      </c>
      <c r="E93" s="7">
        <v>10.0452555</v>
      </c>
      <c r="F93" s="7">
        <v>14.059601499999999</v>
      </c>
    </row>
    <row r="94" spans="1:6" x14ac:dyDescent="0.2">
      <c r="A94" s="11" t="s">
        <v>388</v>
      </c>
      <c r="B94" s="7" t="s">
        <v>59</v>
      </c>
      <c r="C94" s="5">
        <v>0.63664169274786975</v>
      </c>
      <c r="D94" s="7">
        <v>4.0383839999999998</v>
      </c>
      <c r="E94" s="7">
        <v>10.086594000000002</v>
      </c>
      <c r="F94" s="7">
        <v>14.124978000000002</v>
      </c>
    </row>
    <row r="95" spans="1:6" x14ac:dyDescent="0.2">
      <c r="A95" s="11" t="s">
        <v>389</v>
      </c>
      <c r="B95" s="7" t="s">
        <v>59</v>
      </c>
      <c r="C95" s="5">
        <v>0.6370073144886943</v>
      </c>
      <c r="D95" s="7">
        <v>3.9021686666666668</v>
      </c>
      <c r="E95" s="7">
        <v>9.7617915000000011</v>
      </c>
      <c r="F95" s="7">
        <v>13.663960166666667</v>
      </c>
    </row>
    <row r="96" spans="1:6" x14ac:dyDescent="0.2">
      <c r="A96" s="11" t="s">
        <v>390</v>
      </c>
      <c r="B96" s="7" t="s">
        <v>59</v>
      </c>
      <c r="C96" s="5">
        <v>0.63769042214011307</v>
      </c>
      <c r="D96" s="7">
        <v>4.1024853333333331</v>
      </c>
      <c r="E96" s="7">
        <v>10.293286500000001</v>
      </c>
      <c r="F96" s="7">
        <v>14.395771833333335</v>
      </c>
    </row>
    <row r="97" spans="1:7" x14ac:dyDescent="0.2">
      <c r="A97" s="11" t="s">
        <v>391</v>
      </c>
      <c r="B97" s="7" t="s">
        <v>59</v>
      </c>
      <c r="C97" s="5">
        <v>0.64028864653197526</v>
      </c>
      <c r="D97" s="7">
        <v>3.9262066666666664</v>
      </c>
      <c r="E97" s="7">
        <v>9.9625784999999993</v>
      </c>
      <c r="F97" s="7">
        <v>13.888785166666665</v>
      </c>
    </row>
    <row r="98" spans="1:7" x14ac:dyDescent="0.2">
      <c r="A98" s="11" t="s">
        <v>392</v>
      </c>
      <c r="B98" s="7" t="s">
        <v>59</v>
      </c>
      <c r="C98" s="5">
        <v>0.64064619517828048</v>
      </c>
      <c r="D98" s="7">
        <v>4.0223586666666673</v>
      </c>
      <c r="E98" s="7">
        <v>10.2224205</v>
      </c>
      <c r="F98" s="7">
        <v>14.244779166666667</v>
      </c>
    </row>
    <row r="99" spans="1:7" x14ac:dyDescent="0.2">
      <c r="A99" s="11" t="s">
        <v>393</v>
      </c>
      <c r="B99" s="7" t="s">
        <v>59</v>
      </c>
      <c r="C99" s="5">
        <v>0.64759990503515008</v>
      </c>
      <c r="D99" s="7">
        <v>3.9021686666666668</v>
      </c>
      <c r="E99" s="7">
        <v>10.2224205</v>
      </c>
      <c r="F99" s="7">
        <v>14.124589166666667</v>
      </c>
    </row>
    <row r="100" spans="1:7" x14ac:dyDescent="0.2">
      <c r="A100" s="11" t="s">
        <v>394</v>
      </c>
      <c r="B100" s="7" t="s">
        <v>59</v>
      </c>
      <c r="C100" s="5">
        <v>0.65730261384731747</v>
      </c>
      <c r="D100" s="7">
        <v>3.8380673333333335</v>
      </c>
      <c r="E100" s="7">
        <v>10.494073499999999</v>
      </c>
      <c r="F100" s="7">
        <v>14.332140833333332</v>
      </c>
    </row>
    <row r="101" spans="1:7" x14ac:dyDescent="0.2">
      <c r="A101" s="11" t="s">
        <v>395</v>
      </c>
      <c r="B101" s="7" t="s">
        <v>59</v>
      </c>
      <c r="C101" s="5">
        <v>0.67290155090725179</v>
      </c>
      <c r="D101" s="7">
        <v>4.1906246666666664</v>
      </c>
      <c r="E101" s="7">
        <v>12.2893455</v>
      </c>
      <c r="F101" s="7">
        <v>16.479970166666668</v>
      </c>
    </row>
    <row r="102" spans="1:7" x14ac:dyDescent="0.2">
      <c r="A102" s="11" t="s">
        <v>396</v>
      </c>
      <c r="B102" s="7" t="s">
        <v>59</v>
      </c>
      <c r="C102" s="5">
        <v>0.68551620241720668</v>
      </c>
      <c r="D102" s="7">
        <v>3.669801333333333</v>
      </c>
      <c r="E102" s="7">
        <v>11.403520499999999</v>
      </c>
      <c r="F102" s="7">
        <v>15.073321833333331</v>
      </c>
    </row>
    <row r="103" spans="1:7" x14ac:dyDescent="0.2">
      <c r="A103" s="11" t="s">
        <v>397</v>
      </c>
      <c r="B103" s="7" t="s">
        <v>59</v>
      </c>
      <c r="C103" s="5">
        <v>0.70071988372749039</v>
      </c>
      <c r="D103" s="7">
        <v>4.0624220000000006</v>
      </c>
      <c r="E103" s="7">
        <v>13.559028</v>
      </c>
      <c r="F103" s="7">
        <v>17.621449999999999</v>
      </c>
    </row>
    <row r="104" spans="1:7" x14ac:dyDescent="0.2">
      <c r="A104" s="11" t="s">
        <v>398</v>
      </c>
      <c r="B104" s="7" t="s">
        <v>59</v>
      </c>
      <c r="C104" s="5">
        <v>0.72743522559777618</v>
      </c>
      <c r="D104" s="7">
        <v>3.7579406666666664</v>
      </c>
      <c r="E104" s="7">
        <v>14.2972155</v>
      </c>
      <c r="F104" s="7">
        <v>18.055156166666666</v>
      </c>
    </row>
    <row r="105" spans="1:7" x14ac:dyDescent="0.2">
      <c r="A105" s="11" t="s">
        <v>399</v>
      </c>
      <c r="B105" s="7" t="s">
        <v>59</v>
      </c>
      <c r="C105" s="5">
        <v>0.76149005394863067</v>
      </c>
      <c r="D105" s="7">
        <v>3.8861433333333335</v>
      </c>
      <c r="E105" s="7">
        <v>17.6869725</v>
      </c>
      <c r="F105" s="7">
        <v>21.573115833333333</v>
      </c>
    </row>
    <row r="106" spans="1:7" x14ac:dyDescent="0.2">
      <c r="A106" s="11" t="s">
        <v>400</v>
      </c>
      <c r="B106" s="7" t="s">
        <v>59</v>
      </c>
      <c r="C106" s="5">
        <v>0.76167686452139216</v>
      </c>
      <c r="D106" s="7">
        <v>3.5736493333333335</v>
      </c>
      <c r="E106" s="7">
        <v>16.281463500000001</v>
      </c>
      <c r="F106" s="7">
        <v>19.855112833333333</v>
      </c>
    </row>
    <row r="107" spans="1:7" x14ac:dyDescent="0.2">
      <c r="A107" s="15" t="s">
        <v>401</v>
      </c>
      <c r="B107" s="16" t="s">
        <v>59</v>
      </c>
      <c r="C107" s="13">
        <v>0.742810852205123</v>
      </c>
      <c r="D107" s="16">
        <v>3.6217253333333339</v>
      </c>
      <c r="E107" s="16">
        <v>14.9113875</v>
      </c>
      <c r="F107" s="16">
        <v>18.533112833333334</v>
      </c>
      <c r="G107" s="14" t="s">
        <v>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0187F-9B82-0641-A360-EFE931543946}">
  <dimension ref="A1:U147"/>
  <sheetViews>
    <sheetView topLeftCell="A113" workbookViewId="0">
      <selection activeCell="J129" sqref="J129"/>
    </sheetView>
  </sheetViews>
  <sheetFormatPr baseColWidth="10" defaultRowHeight="18" x14ac:dyDescent="0.2"/>
  <cols>
    <col min="1" max="1" width="51" style="1" bestFit="1" customWidth="1"/>
    <col min="2" max="2" width="51.6640625" style="1" bestFit="1" customWidth="1"/>
    <col min="3" max="3" width="11.1640625" style="5" bestFit="1" customWidth="1"/>
    <col min="4" max="4" width="22.5" style="7" bestFit="1" customWidth="1"/>
    <col min="5" max="5" width="22.33203125" style="7" bestFit="1" customWidth="1"/>
    <col min="6" max="6" width="27" style="7" bestFit="1" customWidth="1"/>
    <col min="7" max="8" width="10.83203125" style="1"/>
    <col min="9" max="9" width="27.1640625" style="1" bestFit="1" customWidth="1"/>
    <col min="10" max="21" width="10.83203125" style="1"/>
  </cols>
  <sheetData>
    <row r="1" spans="1:8" x14ac:dyDescent="0.2">
      <c r="B1" s="2" t="s">
        <v>0</v>
      </c>
      <c r="C1" s="4" t="s">
        <v>331</v>
      </c>
      <c r="D1" s="6" t="s">
        <v>402</v>
      </c>
      <c r="E1" s="6" t="s">
        <v>403</v>
      </c>
      <c r="F1" s="6" t="s">
        <v>404</v>
      </c>
      <c r="H1" s="2"/>
    </row>
    <row r="2" spans="1:8" x14ac:dyDescent="0.2">
      <c r="A2" s="1" t="s">
        <v>332</v>
      </c>
      <c r="B2" s="1" t="s">
        <v>20</v>
      </c>
      <c r="C2" s="5">
        <v>0.27218657066833618</v>
      </c>
      <c r="D2" s="7">
        <v>6</v>
      </c>
      <c r="E2" s="7">
        <v>3.7</v>
      </c>
      <c r="F2" s="7">
        <v>9.6999999999999993</v>
      </c>
    </row>
    <row r="3" spans="1:8" x14ac:dyDescent="0.2">
      <c r="A3" s="1" t="s">
        <v>333</v>
      </c>
      <c r="B3" s="1" t="s">
        <v>20</v>
      </c>
      <c r="C3" s="5">
        <v>0.27218657066833618</v>
      </c>
      <c r="D3" s="7">
        <v>6</v>
      </c>
      <c r="E3" s="7">
        <v>3.7</v>
      </c>
      <c r="F3" s="7">
        <v>9.6999999999999993</v>
      </c>
    </row>
    <row r="4" spans="1:8" x14ac:dyDescent="0.2">
      <c r="A4" s="1" t="s">
        <v>334</v>
      </c>
      <c r="B4" s="1" t="s">
        <v>20</v>
      </c>
      <c r="C4" s="5">
        <v>0.27218657066833618</v>
      </c>
      <c r="D4" s="7">
        <v>6</v>
      </c>
      <c r="E4" s="7">
        <v>3.7</v>
      </c>
      <c r="F4" s="7">
        <v>9.6999999999999993</v>
      </c>
    </row>
    <row r="5" spans="1:8" x14ac:dyDescent="0.2">
      <c r="A5" s="1" t="s">
        <v>335</v>
      </c>
      <c r="B5" s="1" t="s">
        <v>20</v>
      </c>
      <c r="C5" s="5">
        <v>0.27218657066833618</v>
      </c>
      <c r="D5" s="7">
        <v>6</v>
      </c>
      <c r="E5" s="7">
        <v>3.7</v>
      </c>
      <c r="F5" s="7">
        <v>9.6999999999999993</v>
      </c>
    </row>
    <row r="6" spans="1:8" x14ac:dyDescent="0.2">
      <c r="A6" s="1" t="s">
        <v>336</v>
      </c>
      <c r="B6" s="1" t="s">
        <v>20</v>
      </c>
      <c r="C6" s="5">
        <v>0.27218657066833618</v>
      </c>
      <c r="D6" s="7">
        <v>6</v>
      </c>
      <c r="E6" s="7">
        <v>3.7</v>
      </c>
      <c r="F6" s="7">
        <v>9.6999999999999993</v>
      </c>
    </row>
    <row r="7" spans="1:8" x14ac:dyDescent="0.2">
      <c r="A7" s="1" t="s">
        <v>337</v>
      </c>
      <c r="B7" s="1" t="s">
        <v>20</v>
      </c>
      <c r="C7" s="5">
        <v>0.27218657066833618</v>
      </c>
      <c r="D7" s="7">
        <v>6</v>
      </c>
      <c r="E7" s="7">
        <v>3.7</v>
      </c>
      <c r="F7" s="7">
        <v>9.6999999999999993</v>
      </c>
    </row>
    <row r="8" spans="1:8" x14ac:dyDescent="0.2">
      <c r="A8" s="1" t="s">
        <v>338</v>
      </c>
      <c r="B8" s="1" t="s">
        <v>20</v>
      </c>
      <c r="C8" s="5">
        <v>0.27218657066833618</v>
      </c>
      <c r="D8" s="7">
        <v>6</v>
      </c>
      <c r="E8" s="7">
        <v>3.7</v>
      </c>
      <c r="F8" s="7">
        <v>9.6999999999999993</v>
      </c>
    </row>
    <row r="9" spans="1:8" x14ac:dyDescent="0.2">
      <c r="A9" s="1" t="s">
        <v>339</v>
      </c>
      <c r="B9" s="1" t="s">
        <v>105</v>
      </c>
      <c r="C9" s="5">
        <v>0.27218657066833618</v>
      </c>
      <c r="D9" s="7">
        <v>6</v>
      </c>
      <c r="E9" s="7">
        <v>3.7</v>
      </c>
      <c r="F9" s="7">
        <v>9.6999999999999993</v>
      </c>
    </row>
    <row r="10" spans="1:8" x14ac:dyDescent="0.2">
      <c r="A10" s="1" t="s">
        <v>340</v>
      </c>
      <c r="B10" s="1" t="s">
        <v>105</v>
      </c>
      <c r="C10" s="5">
        <v>0.27218657066833618</v>
      </c>
      <c r="D10" s="7">
        <v>6</v>
      </c>
      <c r="E10" s="7">
        <v>3.7</v>
      </c>
      <c r="F10" s="7">
        <v>9.6999999999999993</v>
      </c>
    </row>
    <row r="11" spans="1:8" x14ac:dyDescent="0.2">
      <c r="A11" s="1" t="s">
        <v>341</v>
      </c>
      <c r="B11" s="1" t="s">
        <v>105</v>
      </c>
      <c r="C11" s="5">
        <v>0.27218657066833618</v>
      </c>
      <c r="D11" s="7">
        <v>6</v>
      </c>
      <c r="E11" s="7">
        <v>3.7</v>
      </c>
      <c r="F11" s="7">
        <v>9.6999999999999993</v>
      </c>
    </row>
    <row r="12" spans="1:8" x14ac:dyDescent="0.2">
      <c r="A12" s="1" t="s">
        <v>342</v>
      </c>
      <c r="B12" s="1" t="s">
        <v>20</v>
      </c>
      <c r="C12" s="5">
        <v>0.27218657066833618</v>
      </c>
      <c r="D12" s="7">
        <v>6</v>
      </c>
      <c r="E12" s="7">
        <v>3.7</v>
      </c>
      <c r="F12" s="7">
        <v>9.6999999999999993</v>
      </c>
    </row>
    <row r="13" spans="1:8" x14ac:dyDescent="0.2">
      <c r="A13" s="1" t="s">
        <v>345</v>
      </c>
      <c r="B13" s="1" t="s">
        <v>20</v>
      </c>
      <c r="C13" s="5">
        <v>0.27218657066833618</v>
      </c>
      <c r="D13" s="7">
        <v>6</v>
      </c>
      <c r="E13" s="7">
        <v>3.7</v>
      </c>
      <c r="F13" s="7">
        <v>9.6999999999999993</v>
      </c>
    </row>
    <row r="14" spans="1:8" x14ac:dyDescent="0.2">
      <c r="A14" s="1" t="s">
        <v>1</v>
      </c>
      <c r="B14" s="1" t="s">
        <v>105</v>
      </c>
      <c r="C14" s="5">
        <v>2.2560808198307327E-2</v>
      </c>
      <c r="D14" s="7">
        <v>4.1826119999999998</v>
      </c>
      <c r="E14" s="7">
        <v>0.1591902</v>
      </c>
      <c r="F14" s="7">
        <v>4.3418022000000001</v>
      </c>
    </row>
    <row r="15" spans="1:8" x14ac:dyDescent="0.2">
      <c r="A15" s="1" t="s">
        <v>2</v>
      </c>
      <c r="B15" s="1" t="s">
        <v>105</v>
      </c>
      <c r="C15" s="5">
        <v>7.9446662255779649E-2</v>
      </c>
      <c r="D15" s="7">
        <v>5.3636790666666663</v>
      </c>
      <c r="E15" s="7">
        <v>0.76329659999999999</v>
      </c>
      <c r="F15" s="7">
        <v>6.1269756666666666</v>
      </c>
    </row>
    <row r="16" spans="1:8" x14ac:dyDescent="0.2">
      <c r="A16" s="1" t="s">
        <v>3</v>
      </c>
      <c r="B16" s="1" t="s">
        <v>105</v>
      </c>
      <c r="C16" s="5">
        <v>0.1479446816476836</v>
      </c>
      <c r="D16" s="7">
        <v>5.7739276000000004</v>
      </c>
      <c r="E16" s="7">
        <v>1.6531289999999998</v>
      </c>
      <c r="F16" s="7">
        <v>7.4270566000000002</v>
      </c>
    </row>
    <row r="17" spans="1:6" x14ac:dyDescent="0.2">
      <c r="A17" s="1" t="s">
        <v>4</v>
      </c>
      <c r="B17" s="1" t="s">
        <v>105</v>
      </c>
      <c r="C17" s="5">
        <v>0.19293069190809875</v>
      </c>
      <c r="D17" s="7">
        <v>5.5840274000000001</v>
      </c>
      <c r="E17" s="7">
        <v>2.2011106499999999</v>
      </c>
      <c r="F17" s="7">
        <v>7.7851380500000005</v>
      </c>
    </row>
    <row r="18" spans="1:6" x14ac:dyDescent="0.2">
      <c r="A18" s="1" t="s">
        <v>5</v>
      </c>
      <c r="B18" s="1" t="s">
        <v>23</v>
      </c>
      <c r="C18" s="5">
        <v>0.22799964619608049</v>
      </c>
      <c r="D18" s="7">
        <v>5.8147921999999985</v>
      </c>
      <c r="E18" s="7">
        <v>2.83174875</v>
      </c>
      <c r="F18" s="7">
        <v>8.6465409499999986</v>
      </c>
    </row>
    <row r="19" spans="1:6" x14ac:dyDescent="0.2">
      <c r="A19" s="1" t="s">
        <v>6</v>
      </c>
      <c r="B19" s="1" t="s">
        <v>24</v>
      </c>
      <c r="C19" s="5">
        <v>0.25011024365287371</v>
      </c>
      <c r="D19" s="7">
        <v>5.7426782000000003</v>
      </c>
      <c r="E19" s="7">
        <v>3.1582927500000002</v>
      </c>
      <c r="F19" s="7">
        <v>8.9009709500000014</v>
      </c>
    </row>
    <row r="20" spans="1:6" x14ac:dyDescent="0.2">
      <c r="A20" s="1" t="s">
        <v>343</v>
      </c>
      <c r="B20" s="1" t="s">
        <v>24</v>
      </c>
      <c r="C20" s="5">
        <v>0.25011024365287371</v>
      </c>
      <c r="D20" s="7">
        <v>5.7426782000000003</v>
      </c>
      <c r="E20" s="7">
        <v>3.1582927500000002</v>
      </c>
      <c r="F20" s="7">
        <v>8.9009709500000014</v>
      </c>
    </row>
    <row r="21" spans="1:6" x14ac:dyDescent="0.2">
      <c r="A21" s="1" t="s">
        <v>346</v>
      </c>
      <c r="B21" s="1" t="s">
        <v>24</v>
      </c>
      <c r="C21" s="5">
        <v>0.25011024365287371</v>
      </c>
      <c r="D21" s="7">
        <v>5.7426782000000003</v>
      </c>
      <c r="E21" s="7">
        <v>3.1582927500000002</v>
      </c>
      <c r="F21" s="7">
        <v>8.9009709500000014</v>
      </c>
    </row>
    <row r="22" spans="1:6" x14ac:dyDescent="0.2">
      <c r="A22" s="1" t="s">
        <v>7</v>
      </c>
      <c r="B22" s="1" t="s">
        <v>24</v>
      </c>
      <c r="C22" s="5">
        <v>0.27169882449000721</v>
      </c>
      <c r="D22" s="7">
        <v>5.8989252000000008</v>
      </c>
      <c r="E22" s="7">
        <v>3.6287202000000001</v>
      </c>
      <c r="F22" s="7">
        <v>9.5276454000000008</v>
      </c>
    </row>
    <row r="23" spans="1:6" x14ac:dyDescent="0.2">
      <c r="A23" s="1" t="s">
        <v>344</v>
      </c>
      <c r="B23" s="1" t="s">
        <v>24</v>
      </c>
      <c r="C23" s="5">
        <v>0.27169882449000721</v>
      </c>
      <c r="D23" s="7">
        <v>5.8989252000000008</v>
      </c>
      <c r="E23" s="7">
        <v>3.6287202000000001</v>
      </c>
      <c r="F23" s="7">
        <v>9.5276454000000008</v>
      </c>
    </row>
    <row r="24" spans="1:6" x14ac:dyDescent="0.2">
      <c r="A24" s="1" t="s">
        <v>347</v>
      </c>
      <c r="B24" s="1" t="s">
        <v>24</v>
      </c>
      <c r="C24" s="5">
        <v>0.27169882449000721</v>
      </c>
      <c r="D24" s="7">
        <v>5.8989252000000008</v>
      </c>
      <c r="E24" s="7">
        <v>3.6287202000000001</v>
      </c>
      <c r="F24" s="7">
        <v>9.5276454000000008</v>
      </c>
    </row>
    <row r="25" spans="1:6" x14ac:dyDescent="0.2">
      <c r="A25" s="1" t="s">
        <v>8</v>
      </c>
      <c r="B25" s="1" t="s">
        <v>21</v>
      </c>
      <c r="C25" s="5">
        <v>0.29091250113723116</v>
      </c>
      <c r="D25" s="7">
        <v>5.6385135333333336</v>
      </c>
      <c r="E25" s="7">
        <v>3.8144421000000004</v>
      </c>
      <c r="F25" s="7">
        <v>9.4529556333333336</v>
      </c>
    </row>
    <row r="26" spans="1:6" x14ac:dyDescent="0.2">
      <c r="A26" s="1" t="s">
        <v>9</v>
      </c>
      <c r="B26" s="1" t="s">
        <v>21</v>
      </c>
      <c r="C26" s="5">
        <v>0.31028017818779013</v>
      </c>
      <c r="D26" s="7">
        <v>5.4654399333333332</v>
      </c>
      <c r="E26" s="7">
        <v>4.0542478499999994</v>
      </c>
      <c r="F26" s="7">
        <f>SUM(D26:E26)</f>
        <v>9.5196877833333318</v>
      </c>
    </row>
    <row r="27" spans="1:6" x14ac:dyDescent="0.2">
      <c r="A27" s="1" t="s">
        <v>10</v>
      </c>
      <c r="B27" s="1" t="s">
        <v>21</v>
      </c>
      <c r="C27" s="5">
        <v>0.32874940244472212</v>
      </c>
      <c r="D27" s="7">
        <v>5.3500575333333327</v>
      </c>
      <c r="E27" s="7">
        <v>4.3205853000000003</v>
      </c>
      <c r="F27" s="7">
        <v>9.6706428333333321</v>
      </c>
    </row>
    <row r="28" spans="1:6" x14ac:dyDescent="0.2">
      <c r="A28" s="1" t="s">
        <v>11</v>
      </c>
      <c r="B28" s="1" t="s">
        <v>21</v>
      </c>
      <c r="C28" s="5">
        <v>0.34572545459998799</v>
      </c>
      <c r="D28" s="7">
        <v>5.4950868000000002</v>
      </c>
      <c r="E28" s="7">
        <v>4.7879513999999999</v>
      </c>
      <c r="F28" s="7">
        <v>10.2830382</v>
      </c>
    </row>
    <row r="29" spans="1:6" x14ac:dyDescent="0.2">
      <c r="A29" s="1" t="s">
        <v>12</v>
      </c>
      <c r="B29" s="1" t="s">
        <v>21</v>
      </c>
      <c r="C29" s="5">
        <v>0.3629175110444311</v>
      </c>
      <c r="D29" s="7">
        <v>5.2362776666666662</v>
      </c>
      <c r="E29" s="7">
        <v>4.9185690000000006</v>
      </c>
      <c r="F29" s="7">
        <v>10.154846666666668</v>
      </c>
    </row>
    <row r="30" spans="1:6" x14ac:dyDescent="0.2">
      <c r="A30" s="1" t="s">
        <v>13</v>
      </c>
      <c r="B30" s="1" t="s">
        <v>21</v>
      </c>
      <c r="C30" s="5">
        <v>0.37789196500016353</v>
      </c>
      <c r="D30" s="7">
        <v>5.2651232666666665</v>
      </c>
      <c r="E30" s="7">
        <v>5.2736855999999994</v>
      </c>
      <c r="F30" s="7">
        <v>10.538808866666667</v>
      </c>
    </row>
    <row r="31" spans="1:6" x14ac:dyDescent="0.2">
      <c r="A31" s="3" t="s">
        <v>14</v>
      </c>
      <c r="B31" s="1" t="s">
        <v>21</v>
      </c>
      <c r="C31" s="5">
        <v>0.39260617469803416</v>
      </c>
      <c r="D31" s="7">
        <v>5.1978168666666669</v>
      </c>
      <c r="E31" s="7">
        <v>5.5400230499999994</v>
      </c>
      <c r="F31" s="7">
        <v>10.737839916666665</v>
      </c>
    </row>
    <row r="32" spans="1:6" x14ac:dyDescent="0.2">
      <c r="A32" s="3" t="s">
        <v>15</v>
      </c>
      <c r="B32" s="1" t="s">
        <v>21</v>
      </c>
      <c r="C32" s="5">
        <v>0.40599561629296027</v>
      </c>
      <c r="D32" s="7">
        <v>5.1817915333333335</v>
      </c>
      <c r="E32" s="7">
        <v>5.84003535</v>
      </c>
      <c r="F32" s="7">
        <v>11.021826883333333</v>
      </c>
    </row>
    <row r="33" spans="1:6" x14ac:dyDescent="0.2">
      <c r="A33" s="3" t="s">
        <v>16</v>
      </c>
      <c r="B33" s="1" t="s">
        <v>22</v>
      </c>
      <c r="C33" s="5">
        <v>0.41757923168406191</v>
      </c>
      <c r="D33" s="7">
        <v>4.9622444666666672</v>
      </c>
      <c r="E33" s="7">
        <v>5.8665670500000004</v>
      </c>
      <c r="F33" s="7">
        <v>10.828811516666669</v>
      </c>
    </row>
    <row r="34" spans="1:6" x14ac:dyDescent="0.2">
      <c r="A34" s="3" t="s">
        <v>17</v>
      </c>
      <c r="B34" s="1" t="s">
        <v>22</v>
      </c>
      <c r="C34" s="5">
        <v>0.43466071030518338</v>
      </c>
      <c r="D34" s="7">
        <v>4.9582381333333334</v>
      </c>
      <c r="E34" s="7">
        <v>6.285972000000001</v>
      </c>
      <c r="F34" s="7">
        <v>11.244210133333334</v>
      </c>
    </row>
    <row r="35" spans="1:6" x14ac:dyDescent="0.2">
      <c r="A35" s="3" t="s">
        <v>18</v>
      </c>
      <c r="B35" s="1" t="s">
        <v>22</v>
      </c>
      <c r="C35" s="5">
        <v>0.44760854531426553</v>
      </c>
      <c r="D35" s="7">
        <v>4.5640149333333335</v>
      </c>
      <c r="E35" s="7">
        <v>6.0982092000000003</v>
      </c>
      <c r="F35" s="7">
        <v>10.662224133333334</v>
      </c>
    </row>
    <row r="36" spans="1:6" x14ac:dyDescent="0.2">
      <c r="A36" s="3" t="s">
        <v>19</v>
      </c>
      <c r="B36" s="1" t="s">
        <v>22</v>
      </c>
      <c r="C36" s="5">
        <v>0.44768743835605906</v>
      </c>
      <c r="D36" s="7">
        <v>3.7074608666666666</v>
      </c>
      <c r="E36" s="7">
        <v>4.9553052000000006</v>
      </c>
      <c r="F36" s="7">
        <v>8.6627660666666664</v>
      </c>
    </row>
    <row r="38" spans="1:6" x14ac:dyDescent="0.2">
      <c r="A38" s="1" t="s">
        <v>25</v>
      </c>
      <c r="B38" s="1" t="s">
        <v>105</v>
      </c>
      <c r="C38" s="5">
        <v>0.1488912354804646</v>
      </c>
      <c r="D38" s="7">
        <v>5.2</v>
      </c>
      <c r="E38" s="7">
        <v>1.5</v>
      </c>
      <c r="F38" s="7">
        <v>6.7</v>
      </c>
    </row>
    <row r="39" spans="1:6" x14ac:dyDescent="0.2">
      <c r="A39" s="1" t="s">
        <v>26</v>
      </c>
      <c r="B39" s="1" t="s">
        <v>105</v>
      </c>
      <c r="C39" s="5">
        <v>4.9546923360209785E-2</v>
      </c>
      <c r="D39" s="7">
        <v>4.5111313333333332</v>
      </c>
      <c r="E39" s="7">
        <v>0.38777100000000003</v>
      </c>
      <c r="F39" s="7">
        <v>4.898902333333333</v>
      </c>
    </row>
    <row r="40" spans="1:6" x14ac:dyDescent="0.2">
      <c r="A40" s="1" t="s">
        <v>27</v>
      </c>
      <c r="B40" s="1" t="s">
        <v>105</v>
      </c>
      <c r="C40" s="5">
        <v>6.9008482866902809E-2</v>
      </c>
      <c r="D40" s="7">
        <v>5.0928509333333327</v>
      </c>
      <c r="E40" s="7">
        <v>0.62247449999999993</v>
      </c>
      <c r="F40" s="7">
        <v>5.7153254333333328</v>
      </c>
    </row>
    <row r="41" spans="1:6" x14ac:dyDescent="0.2">
      <c r="A41" s="1" t="s">
        <v>28</v>
      </c>
      <c r="B41" s="1" t="s">
        <v>105</v>
      </c>
      <c r="C41" s="5">
        <v>9.9669023390832626E-2</v>
      </c>
      <c r="D41" s="7">
        <v>4.8076000000000008</v>
      </c>
      <c r="E41" s="7">
        <v>0.87758700000000001</v>
      </c>
      <c r="F41" s="7">
        <v>5.6851870000000009</v>
      </c>
    </row>
    <row r="42" spans="1:6" x14ac:dyDescent="0.2">
      <c r="A42" s="1" t="s">
        <v>29</v>
      </c>
      <c r="B42" s="1" t="s">
        <v>105</v>
      </c>
      <c r="C42" s="5">
        <v>0.13172620009024474</v>
      </c>
      <c r="D42" s="7">
        <v>4.9358026666666674</v>
      </c>
      <c r="E42" s="7">
        <v>1.2347444999999999</v>
      </c>
      <c r="F42" s="7">
        <v>6.1705471666666671</v>
      </c>
    </row>
    <row r="43" spans="1:6" x14ac:dyDescent="0.2">
      <c r="A43" s="1" t="s">
        <v>30</v>
      </c>
      <c r="B43" s="1" t="s">
        <v>105</v>
      </c>
      <c r="C43" s="5">
        <v>0.1639406613037705</v>
      </c>
      <c r="D43" s="7">
        <v>4.6393339999999998</v>
      </c>
      <c r="E43" s="7">
        <v>1.5000614999999999</v>
      </c>
      <c r="F43" s="7">
        <v>6.1393955</v>
      </c>
    </row>
    <row r="44" spans="1:6" x14ac:dyDescent="0.2">
      <c r="A44" s="1" t="s">
        <v>322</v>
      </c>
      <c r="B44" s="1" t="s">
        <v>105</v>
      </c>
      <c r="C44" s="5">
        <v>0.19201342460335874</v>
      </c>
      <c r="D44" s="7">
        <v>4.9999040000000008</v>
      </c>
      <c r="E44" s="7">
        <v>1.9592639999999999</v>
      </c>
      <c r="F44" s="7">
        <v>6.9591680000000009</v>
      </c>
    </row>
    <row r="45" spans="1:6" x14ac:dyDescent="0.2">
      <c r="A45" s="1" t="s">
        <v>323</v>
      </c>
      <c r="B45" s="1" t="s">
        <v>105</v>
      </c>
      <c r="C45" s="5">
        <v>0.21878247610030824</v>
      </c>
      <c r="D45" s="7">
        <v>4.9277899999999999</v>
      </c>
      <c r="E45" s="7">
        <v>2.2756035000000003</v>
      </c>
      <c r="F45" s="7">
        <v>7.2033935000000007</v>
      </c>
    </row>
    <row r="46" spans="1:6" x14ac:dyDescent="0.2">
      <c r="A46" s="1" t="s">
        <v>324</v>
      </c>
      <c r="B46" s="1" t="s">
        <v>105</v>
      </c>
      <c r="C46" s="5">
        <v>0.24426563077433977</v>
      </c>
      <c r="D46" s="7">
        <v>4.7675366666666656</v>
      </c>
      <c r="E46" s="7">
        <v>2.5409204999999999</v>
      </c>
      <c r="F46" s="7">
        <v>7.3084571666666651</v>
      </c>
    </row>
    <row r="47" spans="1:6" x14ac:dyDescent="0.2">
      <c r="A47" s="1" t="s">
        <v>325</v>
      </c>
      <c r="B47" s="1" t="s">
        <v>21</v>
      </c>
      <c r="C47" s="5">
        <v>0.26959124002026608</v>
      </c>
      <c r="D47" s="7">
        <v>4.711447999999999</v>
      </c>
      <c r="E47" s="7">
        <v>2.8674645000000001</v>
      </c>
      <c r="F47" s="7">
        <v>7.5789124999999995</v>
      </c>
    </row>
    <row r="48" spans="1:6" x14ac:dyDescent="0.2">
      <c r="A48" s="1" t="s">
        <v>326</v>
      </c>
      <c r="B48" s="1" t="s">
        <v>21</v>
      </c>
      <c r="C48" s="5">
        <v>0.26959124002026608</v>
      </c>
      <c r="D48" s="7">
        <v>4.711447999999999</v>
      </c>
      <c r="E48" s="7">
        <v>2.8674645000000001</v>
      </c>
      <c r="F48" s="7">
        <v>7.5789124999999995</v>
      </c>
    </row>
    <row r="49" spans="1:14" x14ac:dyDescent="0.2">
      <c r="A49" s="1" t="s">
        <v>327</v>
      </c>
      <c r="B49" s="1" t="s">
        <v>21</v>
      </c>
      <c r="C49" s="5">
        <v>0.29768607658005691</v>
      </c>
      <c r="D49" s="7">
        <v>4.3508779999999998</v>
      </c>
      <c r="E49" s="7">
        <v>3.0409410000000001</v>
      </c>
      <c r="F49" s="7">
        <v>7.3918189999999999</v>
      </c>
    </row>
    <row r="50" spans="1:14" x14ac:dyDescent="0.2">
      <c r="A50" s="1" t="s">
        <v>31</v>
      </c>
      <c r="B50" s="1" t="s">
        <v>21</v>
      </c>
      <c r="C50" s="5">
        <v>0.32510854233244724</v>
      </c>
      <c r="D50" s="7">
        <v>4.6633720000000007</v>
      </c>
      <c r="E50" s="7">
        <v>3.7042335</v>
      </c>
      <c r="F50" s="7">
        <v>8.3676054999999998</v>
      </c>
    </row>
    <row r="51" spans="1:14" x14ac:dyDescent="0.2">
      <c r="A51" s="1" t="s">
        <v>32</v>
      </c>
      <c r="B51" s="1" t="s">
        <v>21</v>
      </c>
      <c r="C51" s="5">
        <v>0.36143183534220891</v>
      </c>
      <c r="D51" s="7">
        <v>4.3188273333333331</v>
      </c>
      <c r="E51" s="7">
        <v>4.0307775000000001</v>
      </c>
      <c r="F51" s="7">
        <v>8.3496048333333341</v>
      </c>
    </row>
    <row r="52" spans="1:14" x14ac:dyDescent="0.2">
      <c r="A52" s="1" t="s">
        <v>33</v>
      </c>
      <c r="B52" s="1" t="s">
        <v>21</v>
      </c>
      <c r="C52" s="5">
        <v>0.45606437172163555</v>
      </c>
      <c r="D52" s="7">
        <v>3.8380673333333335</v>
      </c>
      <c r="E52" s="7">
        <v>5.3063400000000005</v>
      </c>
      <c r="F52" s="7">
        <v>9.1444073333333336</v>
      </c>
    </row>
    <row r="53" spans="1:14" x14ac:dyDescent="0.2">
      <c r="A53" s="1" t="s">
        <v>34</v>
      </c>
      <c r="B53" s="1" t="s">
        <v>21</v>
      </c>
      <c r="C53" s="5">
        <v>0.69009143522085248</v>
      </c>
      <c r="D53" s="7">
        <v>3.0848766666666667</v>
      </c>
      <c r="E53" s="7">
        <v>11.326995</v>
      </c>
      <c r="F53" s="7">
        <v>14.411871666666666</v>
      </c>
    </row>
    <row r="54" spans="1:14" x14ac:dyDescent="0.2">
      <c r="A54" s="1" t="s">
        <v>35</v>
      </c>
      <c r="B54" s="8" t="s">
        <v>21</v>
      </c>
      <c r="C54" s="5">
        <v>0.84592368056995315</v>
      </c>
      <c r="D54" s="7">
        <v>3.9101813333333331</v>
      </c>
      <c r="E54" s="7">
        <v>35.399410499999995</v>
      </c>
      <c r="F54" s="7">
        <v>39.309591833333329</v>
      </c>
    </row>
    <row r="55" spans="1:14" x14ac:dyDescent="0.2">
      <c r="A55" s="1" t="s">
        <v>36</v>
      </c>
      <c r="B55" s="8" t="s">
        <v>37</v>
      </c>
      <c r="C55" s="5">
        <v>0.82322332267985188</v>
      </c>
      <c r="D55" s="7">
        <v>2.4438633333333333</v>
      </c>
      <c r="E55" s="7">
        <v>18.766075500000003</v>
      </c>
      <c r="F55" s="7">
        <v>21.209938833333336</v>
      </c>
    </row>
    <row r="57" spans="1:14" x14ac:dyDescent="0.2">
      <c r="A57" s="1" t="s">
        <v>38</v>
      </c>
      <c r="B57" s="1" t="s">
        <v>24</v>
      </c>
      <c r="C57" s="5">
        <v>0.3950765535875112</v>
      </c>
      <c r="F57" s="7">
        <v>10.8</v>
      </c>
      <c r="K57" s="5"/>
      <c r="L57" s="7"/>
      <c r="M57" s="7"/>
      <c r="N57" s="7"/>
    </row>
    <row r="58" spans="1:14" x14ac:dyDescent="0.2">
      <c r="A58" s="1" t="s">
        <v>39</v>
      </c>
      <c r="B58" s="1" t="s">
        <v>105</v>
      </c>
      <c r="C58" s="5">
        <v>1.7942682716675169E-2</v>
      </c>
      <c r="D58" s="7">
        <v>3.7258899999999997</v>
      </c>
      <c r="E58" s="7">
        <v>0.11224950000000002</v>
      </c>
      <c r="F58" s="7">
        <v>3.8381394999999996</v>
      </c>
      <c r="K58" s="5"/>
      <c r="L58" s="7"/>
      <c r="M58" s="7"/>
      <c r="N58" s="7"/>
    </row>
    <row r="59" spans="1:14" x14ac:dyDescent="0.2">
      <c r="A59" s="1" t="s">
        <v>40</v>
      </c>
      <c r="B59" s="1" t="s">
        <v>105</v>
      </c>
      <c r="C59" s="5">
        <v>5.0444377505656127E-2</v>
      </c>
      <c r="D59" s="7">
        <v>4.5431820000000007</v>
      </c>
      <c r="E59" s="7">
        <v>0.39797550000000004</v>
      </c>
      <c r="F59" s="7">
        <v>4.941157500000001</v>
      </c>
      <c r="K59" s="5"/>
      <c r="L59" s="7"/>
      <c r="M59" s="7"/>
      <c r="N59" s="7"/>
    </row>
    <row r="60" spans="1:14" x14ac:dyDescent="0.2">
      <c r="A60" s="1" t="s">
        <v>41</v>
      </c>
      <c r="B60" s="1" t="s">
        <v>105</v>
      </c>
      <c r="C60" s="5">
        <v>0.12313483608774028</v>
      </c>
      <c r="D60" s="7">
        <v>4.6713846666666665</v>
      </c>
      <c r="E60" s="7">
        <v>1.081677</v>
      </c>
      <c r="F60" s="7">
        <v>5.7530616666666665</v>
      </c>
      <c r="K60" s="5"/>
      <c r="L60" s="7"/>
      <c r="M60" s="7"/>
      <c r="N60" s="7"/>
    </row>
    <row r="61" spans="1:14" x14ac:dyDescent="0.2">
      <c r="A61" s="1" t="s">
        <v>42</v>
      </c>
      <c r="B61" s="1" t="s">
        <v>105</v>
      </c>
      <c r="C61" s="5">
        <v>0.18134353431653361</v>
      </c>
      <c r="D61" s="7">
        <v>4.1906246666666664</v>
      </c>
      <c r="E61" s="7">
        <v>1.530675</v>
      </c>
      <c r="F61" s="7">
        <v>5.7212996666666669</v>
      </c>
      <c r="K61" s="5"/>
      <c r="L61" s="7"/>
      <c r="M61" s="7"/>
      <c r="N61" s="7"/>
    </row>
    <row r="62" spans="1:14" x14ac:dyDescent="0.2">
      <c r="A62" s="1" t="s">
        <v>328</v>
      </c>
      <c r="B62" s="1" t="s">
        <v>105</v>
      </c>
      <c r="C62" s="5">
        <v>0.22012492367664988</v>
      </c>
      <c r="D62" s="7">
        <v>4.4069666666666665</v>
      </c>
      <c r="E62" s="7">
        <v>2.0511045000000006</v>
      </c>
      <c r="F62" s="7">
        <v>6.4580711666666666</v>
      </c>
      <c r="K62" s="5"/>
      <c r="L62" s="7"/>
      <c r="M62" s="7"/>
      <c r="N62" s="7"/>
    </row>
    <row r="63" spans="1:14" x14ac:dyDescent="0.2">
      <c r="A63" s="1" t="s">
        <v>329</v>
      </c>
      <c r="B63" s="1" t="s">
        <v>24</v>
      </c>
      <c r="C63" s="5">
        <v>0.2595370475927572</v>
      </c>
      <c r="D63" s="7">
        <v>5.0319546666666666</v>
      </c>
      <c r="E63" s="7">
        <v>2.9082825000000003</v>
      </c>
      <c r="F63" s="7">
        <v>7.9402371666666669</v>
      </c>
      <c r="K63" s="5"/>
      <c r="L63" s="7"/>
      <c r="M63" s="7"/>
      <c r="N63" s="7"/>
    </row>
    <row r="64" spans="1:14" x14ac:dyDescent="0.2">
      <c r="A64" s="1" t="s">
        <v>330</v>
      </c>
      <c r="B64" s="1" t="s">
        <v>24</v>
      </c>
      <c r="C64" s="5">
        <v>0.2595370475927572</v>
      </c>
      <c r="D64" s="7">
        <v>5.0319546666666666</v>
      </c>
      <c r="E64" s="7">
        <v>2.9082825000000003</v>
      </c>
      <c r="F64" s="7">
        <v>7.9402371666666669</v>
      </c>
      <c r="J64" s="7"/>
      <c r="K64" s="5"/>
      <c r="L64" s="7"/>
      <c r="M64" s="7"/>
      <c r="N64" s="7"/>
    </row>
    <row r="65" spans="1:14" x14ac:dyDescent="0.2">
      <c r="A65" s="1" t="s">
        <v>43</v>
      </c>
      <c r="B65" s="7" t="s">
        <v>21</v>
      </c>
      <c r="C65" s="5">
        <v>0.29372424449936047</v>
      </c>
      <c r="D65" s="7">
        <v>4.9999040000000008</v>
      </c>
      <c r="E65" s="7">
        <v>3.428712</v>
      </c>
      <c r="F65" s="7">
        <v>8.4286160000000017</v>
      </c>
      <c r="J65" s="7"/>
      <c r="K65" s="5"/>
      <c r="L65" s="7"/>
      <c r="M65" s="7"/>
      <c r="N65" s="7"/>
    </row>
    <row r="66" spans="1:14" x14ac:dyDescent="0.2">
      <c r="A66" s="1" t="s">
        <v>44</v>
      </c>
      <c r="B66" s="7" t="s">
        <v>21</v>
      </c>
      <c r="C66" s="5">
        <v>0.32408281675341249</v>
      </c>
      <c r="D66" s="7">
        <v>5.0079166666666657</v>
      </c>
      <c r="E66" s="7">
        <v>3.9593459999999996</v>
      </c>
      <c r="F66" s="7">
        <v>8.9672626666666648</v>
      </c>
      <c r="J66" s="7"/>
      <c r="K66" s="5"/>
      <c r="L66" s="7"/>
      <c r="M66" s="7"/>
      <c r="N66" s="7"/>
    </row>
    <row r="67" spans="1:14" x14ac:dyDescent="0.2">
      <c r="A67" s="1" t="s">
        <v>45</v>
      </c>
      <c r="B67" s="7" t="s">
        <v>21</v>
      </c>
      <c r="C67" s="5">
        <v>0.35249914304808982</v>
      </c>
      <c r="D67" s="7">
        <v>5.1040686666666666</v>
      </c>
      <c r="E67" s="7">
        <v>4.5818205000000001</v>
      </c>
      <c r="F67" s="7">
        <v>9.6858891666666658</v>
      </c>
      <c r="J67" s="7"/>
      <c r="K67" s="5"/>
      <c r="L67" s="7"/>
      <c r="M67" s="7"/>
      <c r="N67" s="7"/>
    </row>
    <row r="68" spans="1:14" x14ac:dyDescent="0.2">
      <c r="A68" s="1" t="s">
        <v>46</v>
      </c>
      <c r="B68" s="7" t="s">
        <v>21</v>
      </c>
      <c r="C68" s="5">
        <v>0.37810529206725768</v>
      </c>
      <c r="D68" s="7">
        <v>5.0079166666666657</v>
      </c>
      <c r="E68" s="7">
        <v>5.0206140000000001</v>
      </c>
      <c r="F68" s="7">
        <v>10.028530666666665</v>
      </c>
      <c r="J68" s="7"/>
      <c r="K68" s="5"/>
      <c r="L68" s="7"/>
      <c r="M68" s="7"/>
      <c r="N68" s="7"/>
    </row>
    <row r="69" spans="1:14" x14ac:dyDescent="0.2">
      <c r="A69" s="1" t="s">
        <v>47</v>
      </c>
      <c r="B69" s="7" t="s">
        <v>21</v>
      </c>
      <c r="C69" s="5">
        <v>0.40226093576669542</v>
      </c>
      <c r="D69" s="7">
        <v>4.9197773333333323</v>
      </c>
      <c r="E69" s="7">
        <v>5.4594075000000002</v>
      </c>
      <c r="F69" s="7">
        <v>10.379184833333333</v>
      </c>
      <c r="J69" s="7"/>
      <c r="K69" s="5"/>
      <c r="L69" s="7"/>
      <c r="M69" s="7"/>
      <c r="N69" s="7"/>
    </row>
    <row r="70" spans="1:14" x14ac:dyDescent="0.2">
      <c r="A70" s="1" t="s">
        <v>48</v>
      </c>
      <c r="B70" s="10" t="s">
        <v>37</v>
      </c>
      <c r="C70" s="5">
        <v>0.42228101995265199</v>
      </c>
      <c r="D70" s="7">
        <v>4.7835620000000008</v>
      </c>
      <c r="E70" s="7">
        <v>5.7655425000000005</v>
      </c>
      <c r="F70" s="7">
        <v>10.549104500000002</v>
      </c>
      <c r="J70" s="7"/>
      <c r="K70" s="5"/>
      <c r="L70" s="7"/>
      <c r="M70" s="7"/>
      <c r="N70" s="7"/>
    </row>
    <row r="71" spans="1:14" x14ac:dyDescent="0.2">
      <c r="A71" s="1" t="s">
        <v>49</v>
      </c>
      <c r="B71" s="10" t="s">
        <v>37</v>
      </c>
      <c r="C71" s="5">
        <v>0.44765209418388957</v>
      </c>
      <c r="D71" s="7">
        <v>4.8717013333333332</v>
      </c>
      <c r="E71" s="7">
        <v>6.5104709999999999</v>
      </c>
      <c r="F71" s="7">
        <v>11.382172333333333</v>
      </c>
      <c r="J71" s="7"/>
      <c r="K71" s="5"/>
      <c r="L71" s="7"/>
      <c r="M71" s="7"/>
      <c r="N71" s="7"/>
    </row>
    <row r="72" spans="1:14" x14ac:dyDescent="0.2">
      <c r="A72" s="1" t="s">
        <v>50</v>
      </c>
      <c r="B72" s="7" t="s">
        <v>22</v>
      </c>
      <c r="C72" s="5">
        <v>0.46769044960455114</v>
      </c>
      <c r="D72" s="7">
        <v>4.7755493333333332</v>
      </c>
      <c r="E72" s="7">
        <v>6.9186509999999997</v>
      </c>
      <c r="F72" s="7">
        <v>11.694200333333333</v>
      </c>
      <c r="J72" s="7"/>
      <c r="K72" s="5"/>
      <c r="L72" s="7"/>
      <c r="M72" s="7"/>
      <c r="N72" s="7"/>
    </row>
    <row r="73" spans="1:14" x14ac:dyDescent="0.2">
      <c r="A73" s="1" t="s">
        <v>51</v>
      </c>
      <c r="B73" s="7" t="s">
        <v>59</v>
      </c>
      <c r="C73" s="5">
        <v>0.49061278235264388</v>
      </c>
      <c r="D73" s="7">
        <v>4.7354859999999999</v>
      </c>
      <c r="E73" s="7">
        <v>7.5207165000000007</v>
      </c>
      <c r="F73" s="7">
        <v>12.256202500000001</v>
      </c>
      <c r="J73" s="7"/>
      <c r="K73" s="5"/>
      <c r="L73" s="7"/>
      <c r="M73" s="7"/>
      <c r="N73" s="7"/>
    </row>
    <row r="74" spans="1:14" x14ac:dyDescent="0.2">
      <c r="A74" s="1" t="s">
        <v>52</v>
      </c>
      <c r="B74" s="7" t="s">
        <v>59</v>
      </c>
      <c r="C74" s="5">
        <v>0.51597188805370575</v>
      </c>
      <c r="D74" s="7">
        <v>4.615295999999999</v>
      </c>
      <c r="E74" s="7">
        <v>8.1125775000000004</v>
      </c>
      <c r="F74" s="7">
        <v>12.727873499999999</v>
      </c>
      <c r="J74" s="7"/>
      <c r="K74" s="5"/>
      <c r="L74" s="7"/>
      <c r="M74" s="7"/>
      <c r="N74" s="7"/>
    </row>
    <row r="75" spans="1:14" x14ac:dyDescent="0.2">
      <c r="A75" s="1" t="s">
        <v>53</v>
      </c>
      <c r="B75" s="7" t="s">
        <v>59</v>
      </c>
      <c r="C75" s="5">
        <v>0.54315074258718887</v>
      </c>
      <c r="D75" s="7">
        <v>4.174599333333334</v>
      </c>
      <c r="E75" s="7">
        <v>8.1840089999999996</v>
      </c>
      <c r="F75" s="7">
        <v>12.358608333333333</v>
      </c>
    </row>
    <row r="76" spans="1:14" x14ac:dyDescent="0.2">
      <c r="A76" s="1" t="s">
        <v>54</v>
      </c>
      <c r="B76" s="7" t="s">
        <v>59</v>
      </c>
      <c r="C76" s="5">
        <v>0.57889737365145388</v>
      </c>
      <c r="D76" s="7">
        <v>4.5511946666666665</v>
      </c>
      <c r="E76" s="7">
        <v>10.3167495</v>
      </c>
      <c r="F76" s="7">
        <v>14.867944166666668</v>
      </c>
    </row>
    <row r="77" spans="1:14" x14ac:dyDescent="0.2">
      <c r="A77" s="1" t="s">
        <v>55</v>
      </c>
      <c r="B77" s="7" t="s">
        <v>59</v>
      </c>
      <c r="C77" s="5">
        <v>0.67433178527710969</v>
      </c>
      <c r="D77" s="7">
        <v>3.7419153333333339</v>
      </c>
      <c r="E77" s="7">
        <v>12.776033999999999</v>
      </c>
      <c r="F77" s="7">
        <v>16.517949333333334</v>
      </c>
    </row>
    <row r="78" spans="1:14" x14ac:dyDescent="0.2">
      <c r="A78" s="1" t="s">
        <v>56</v>
      </c>
      <c r="B78" s="10" t="s">
        <v>37</v>
      </c>
      <c r="C78" s="5">
        <v>0.83063434381483681</v>
      </c>
      <c r="D78" s="7">
        <v>3.2050666666666667</v>
      </c>
      <c r="E78" s="7">
        <v>25.919430000000002</v>
      </c>
      <c r="F78" s="7">
        <v>29.124496666666669</v>
      </c>
      <c r="J78" s="10"/>
      <c r="K78" s="5"/>
      <c r="L78" s="7"/>
      <c r="M78" s="7"/>
      <c r="N78" s="7"/>
    </row>
    <row r="79" spans="1:14" x14ac:dyDescent="0.2">
      <c r="A79" s="1" t="s">
        <v>57</v>
      </c>
      <c r="B79" s="10" t="s">
        <v>37</v>
      </c>
      <c r="C79" s="5">
        <v>0.86070003030592845</v>
      </c>
      <c r="D79" s="7">
        <v>2.6041166666666666</v>
      </c>
      <c r="E79" s="7">
        <v>26.531700000000001</v>
      </c>
      <c r="F79" s="7">
        <v>29.135816666666667</v>
      </c>
      <c r="J79" s="10"/>
      <c r="K79" s="5"/>
      <c r="L79" s="7"/>
      <c r="M79" s="7"/>
      <c r="N79" s="7"/>
    </row>
    <row r="80" spans="1:14" x14ac:dyDescent="0.2">
      <c r="A80" s="1" t="s">
        <v>58</v>
      </c>
      <c r="B80" s="10" t="s">
        <v>37</v>
      </c>
      <c r="C80" s="5">
        <v>0.86283054609746412</v>
      </c>
      <c r="D80" s="7">
        <v>2.2755973333333332</v>
      </c>
      <c r="E80" s="7">
        <v>23.603008500000001</v>
      </c>
      <c r="F80" s="7">
        <v>25.878605833333335</v>
      </c>
      <c r="J80" s="10"/>
      <c r="K80" s="5"/>
      <c r="L80" s="7"/>
      <c r="M80" s="7"/>
      <c r="N80" s="7"/>
    </row>
    <row r="82" spans="1:6" x14ac:dyDescent="0.2">
      <c r="A82" s="1" t="s">
        <v>60</v>
      </c>
      <c r="B82" s="1" t="s">
        <v>59</v>
      </c>
      <c r="C82" s="5">
        <v>0.67368421052631566</v>
      </c>
      <c r="D82" s="7">
        <v>4.7</v>
      </c>
      <c r="E82" s="7">
        <v>16</v>
      </c>
      <c r="F82" s="7">
        <v>20.7</v>
      </c>
    </row>
    <row r="83" spans="1:6" x14ac:dyDescent="0.2">
      <c r="A83" s="1" t="s">
        <v>61</v>
      </c>
      <c r="B83" s="1" t="s">
        <v>59</v>
      </c>
      <c r="C83" s="5">
        <v>0.74615749837771062</v>
      </c>
      <c r="D83" s="7">
        <v>4.0864599999999998</v>
      </c>
      <c r="E83" s="7">
        <v>19.806934500000001</v>
      </c>
      <c r="F83" s="7">
        <v>23.893394499999999</v>
      </c>
    </row>
    <row r="84" spans="1:6" x14ac:dyDescent="0.2">
      <c r="A84" s="1" t="s">
        <v>62</v>
      </c>
      <c r="B84" s="1" t="s">
        <v>59</v>
      </c>
      <c r="C84" s="5">
        <v>0.72144280933391036</v>
      </c>
      <c r="D84" s="7">
        <v>3.6056999999999997</v>
      </c>
      <c r="E84" s="7">
        <v>15.398590500000001</v>
      </c>
      <c r="F84" s="7">
        <v>19.0042905</v>
      </c>
    </row>
    <row r="85" spans="1:6" x14ac:dyDescent="0.2">
      <c r="A85" s="1" t="s">
        <v>63</v>
      </c>
      <c r="B85" s="1" t="s">
        <v>59</v>
      </c>
      <c r="C85" s="5">
        <v>0.59894949329598179</v>
      </c>
      <c r="D85" s="7">
        <v>3.2611553333333334</v>
      </c>
      <c r="E85" s="7">
        <v>8.0309415000000008</v>
      </c>
      <c r="F85" s="7">
        <v>11.292096833333334</v>
      </c>
    </row>
    <row r="86" spans="1:6" x14ac:dyDescent="0.2">
      <c r="A86" s="1" t="s">
        <v>64</v>
      </c>
      <c r="B86" s="1" t="s">
        <v>59</v>
      </c>
      <c r="C86" s="5">
        <v>0.52482134990142226</v>
      </c>
      <c r="D86" s="7">
        <v>3.1489780000000001</v>
      </c>
      <c r="E86" s="7">
        <v>5.7349290000000002</v>
      </c>
      <c r="F86" s="7">
        <v>8.8839070000000007</v>
      </c>
    </row>
    <row r="87" spans="1:6" x14ac:dyDescent="0.2">
      <c r="A87" s="1" t="s">
        <v>65</v>
      </c>
      <c r="B87" s="1" t="s">
        <v>59</v>
      </c>
      <c r="C87" s="5">
        <v>0.65376229520410234</v>
      </c>
      <c r="D87" s="7">
        <v>2.9005853333333333</v>
      </c>
      <c r="E87" s="7">
        <v>9.0309825000000004</v>
      </c>
      <c r="F87" s="7">
        <v>11.931567833333334</v>
      </c>
    </row>
    <row r="88" spans="1:6" x14ac:dyDescent="0.2">
      <c r="A88" s="1" t="s">
        <v>66</v>
      </c>
      <c r="B88" s="1" t="s">
        <v>21</v>
      </c>
      <c r="C88" s="5">
        <v>0.38248911035231076</v>
      </c>
      <c r="D88" s="7">
        <v>3.237117333333333</v>
      </c>
      <c r="E88" s="7">
        <v>3.3062579999999997</v>
      </c>
      <c r="F88" s="7">
        <v>6.5433753333333327</v>
      </c>
    </row>
    <row r="89" spans="1:6" x14ac:dyDescent="0.2">
      <c r="A89" s="1" t="s">
        <v>67</v>
      </c>
      <c r="B89" s="1" t="s">
        <v>21</v>
      </c>
      <c r="C89" s="5">
        <v>0.44661376455987889</v>
      </c>
      <c r="D89" s="7">
        <v>3.5656366666666668</v>
      </c>
      <c r="E89" s="7">
        <v>4.7450925000000002</v>
      </c>
      <c r="F89" s="7">
        <v>8.3107291666666665</v>
      </c>
    </row>
    <row r="90" spans="1:6" x14ac:dyDescent="0.2">
      <c r="A90" s="1" t="s">
        <v>68</v>
      </c>
      <c r="B90" s="1" t="s">
        <v>22</v>
      </c>
      <c r="C90" s="5">
        <v>0.49812730711142078</v>
      </c>
      <c r="D90" s="7">
        <v>3.7098646666666664</v>
      </c>
      <c r="E90" s="7">
        <v>6.0716774999999998</v>
      </c>
      <c r="F90" s="7">
        <v>9.7815421666666662</v>
      </c>
    </row>
    <row r="91" spans="1:6" x14ac:dyDescent="0.2">
      <c r="A91" s="1" t="s">
        <v>69</v>
      </c>
      <c r="B91" s="1" t="s">
        <v>59</v>
      </c>
      <c r="C91" s="5">
        <v>0.54533879370431648</v>
      </c>
      <c r="D91" s="7">
        <v>4.1585740000000007</v>
      </c>
      <c r="E91" s="7">
        <v>8.2248269999999994</v>
      </c>
      <c r="F91" s="7">
        <v>12.383400999999999</v>
      </c>
    </row>
    <row r="92" spans="1:6" x14ac:dyDescent="0.2">
      <c r="A92" s="1" t="s">
        <v>70</v>
      </c>
      <c r="B92" s="1" t="s">
        <v>59</v>
      </c>
      <c r="C92" s="5">
        <v>0.57555830892897863</v>
      </c>
      <c r="D92" s="7">
        <v>3.8380673333333335</v>
      </c>
      <c r="E92" s="7">
        <v>8.581984499999999</v>
      </c>
      <c r="F92" s="7">
        <v>12.420051833333332</v>
      </c>
    </row>
    <row r="93" spans="1:6" x14ac:dyDescent="0.2">
      <c r="A93" s="1" t="s">
        <v>71</v>
      </c>
      <c r="B93" s="1" t="s">
        <v>59</v>
      </c>
      <c r="C93" s="5">
        <v>0.59628187868268845</v>
      </c>
      <c r="D93" s="7">
        <v>2.9246233333333329</v>
      </c>
      <c r="E93" s="7">
        <v>7.1227409999999995</v>
      </c>
      <c r="F93" s="7">
        <v>10.047364333333332</v>
      </c>
    </row>
    <row r="94" spans="1:6" x14ac:dyDescent="0.2">
      <c r="A94" s="1" t="s">
        <v>72</v>
      </c>
      <c r="B94" s="1" t="s">
        <v>59</v>
      </c>
      <c r="C94" s="5">
        <v>0.61604819006224754</v>
      </c>
      <c r="D94" s="7">
        <v>3.6217253333333339</v>
      </c>
      <c r="E94" s="7">
        <v>9.5820255000000021</v>
      </c>
      <c r="F94" s="7">
        <v>13.203750833333336</v>
      </c>
    </row>
    <row r="95" spans="1:6" x14ac:dyDescent="0.2">
      <c r="A95" s="1" t="s">
        <v>73</v>
      </c>
      <c r="B95" s="1" t="s">
        <v>59</v>
      </c>
      <c r="C95" s="5">
        <v>0.63584723067286908</v>
      </c>
      <c r="D95" s="7">
        <v>3.9021686666666668</v>
      </c>
      <c r="E95" s="7">
        <v>11.235154499999998</v>
      </c>
      <c r="F95" s="7">
        <v>15.137323166666665</v>
      </c>
    </row>
    <row r="96" spans="1:6" x14ac:dyDescent="0.2">
      <c r="A96" s="1" t="s">
        <v>74</v>
      </c>
      <c r="B96" s="1" t="s">
        <v>59</v>
      </c>
      <c r="C96" s="5">
        <v>0.65814567359834486</v>
      </c>
      <c r="D96" s="7">
        <v>4.3909413333333331</v>
      </c>
      <c r="E96" s="7">
        <v>13.939347</v>
      </c>
      <c r="F96" s="7">
        <v>18.330288333333332</v>
      </c>
    </row>
    <row r="97" spans="1:6" x14ac:dyDescent="0.2">
      <c r="A97" s="1" t="s">
        <v>75</v>
      </c>
      <c r="B97" s="1" t="s">
        <v>59</v>
      </c>
      <c r="C97" s="5">
        <v>0.67195119613001675</v>
      </c>
      <c r="D97" s="7">
        <v>4.2146626666666673</v>
      </c>
      <c r="E97" s="7">
        <v>14.2352775</v>
      </c>
      <c r="F97" s="7">
        <v>18.449940166666668</v>
      </c>
    </row>
    <row r="98" spans="1:6" x14ac:dyDescent="0.2">
      <c r="A98" s="1" t="s">
        <v>76</v>
      </c>
      <c r="B98" s="1" t="s">
        <v>59</v>
      </c>
      <c r="C98" s="5">
        <v>0.68697966613610673</v>
      </c>
      <c r="D98" s="7">
        <v>4.0463966666666664</v>
      </c>
      <c r="E98" s="7">
        <v>14.6434575</v>
      </c>
      <c r="F98" s="7">
        <v>18.689854166666667</v>
      </c>
    </row>
    <row r="99" spans="1:6" x14ac:dyDescent="0.2">
      <c r="A99" s="1" t="s">
        <v>77</v>
      </c>
      <c r="B99" s="1" t="s">
        <v>59</v>
      </c>
      <c r="C99" s="5">
        <v>0.70403866150187711</v>
      </c>
      <c r="D99" s="7">
        <v>4.0063333333333331</v>
      </c>
      <c r="E99" s="7">
        <v>15.714930000000001</v>
      </c>
      <c r="F99" s="7">
        <v>19.721263333333333</v>
      </c>
    </row>
    <row r="100" spans="1:6" x14ac:dyDescent="0.2">
      <c r="A100" s="1" t="s">
        <v>78</v>
      </c>
      <c r="B100" s="1" t="s">
        <v>59</v>
      </c>
      <c r="C100" s="5">
        <v>0.71416210972662741</v>
      </c>
      <c r="D100" s="7">
        <v>3.9903079999999997</v>
      </c>
      <c r="E100" s="7">
        <v>16.439449499999998</v>
      </c>
      <c r="F100" s="7">
        <v>20.429757499999997</v>
      </c>
    </row>
    <row r="101" spans="1:6" x14ac:dyDescent="0.2">
      <c r="A101" s="1" t="s">
        <v>79</v>
      </c>
      <c r="B101" s="1" t="s">
        <v>59</v>
      </c>
      <c r="C101" s="5">
        <v>0.72719867031634433</v>
      </c>
      <c r="D101" s="7">
        <v>3.7098646666666664</v>
      </c>
      <c r="E101" s="7">
        <v>16.306791</v>
      </c>
      <c r="F101" s="7">
        <v>20.016655666666665</v>
      </c>
    </row>
    <row r="102" spans="1:6" x14ac:dyDescent="0.2">
      <c r="A102" s="1" t="s">
        <v>80</v>
      </c>
      <c r="B102" s="1" t="s">
        <v>59</v>
      </c>
      <c r="C102" s="5">
        <v>0.73744101748928592</v>
      </c>
      <c r="D102" s="7">
        <v>3.9021686666666668</v>
      </c>
      <c r="E102" s="7">
        <v>18.072169500000001</v>
      </c>
      <c r="F102" s="7">
        <v>21.974338166666669</v>
      </c>
    </row>
    <row r="103" spans="1:6" x14ac:dyDescent="0.2">
      <c r="A103" s="1" t="s">
        <v>81</v>
      </c>
      <c r="B103" s="1" t="s">
        <v>59</v>
      </c>
      <c r="C103" s="5">
        <v>0.74705596384121808</v>
      </c>
      <c r="D103" s="7">
        <v>4.0063333333333331</v>
      </c>
      <c r="E103" s="7">
        <v>19.511004</v>
      </c>
      <c r="F103" s="7">
        <v>23.517337333333334</v>
      </c>
    </row>
    <row r="104" spans="1:6" x14ac:dyDescent="0.2">
      <c r="A104" s="1" t="s">
        <v>82</v>
      </c>
      <c r="B104" s="1" t="s">
        <v>59</v>
      </c>
      <c r="C104" s="5">
        <v>0.75760568430595687</v>
      </c>
      <c r="D104" s="7">
        <v>4.1104979999999998</v>
      </c>
      <c r="E104" s="7">
        <v>21.184542</v>
      </c>
      <c r="F104" s="7">
        <v>25.29504</v>
      </c>
    </row>
    <row r="105" spans="1:6" x14ac:dyDescent="0.2">
      <c r="A105" s="1" t="s">
        <v>83</v>
      </c>
      <c r="B105" s="1" t="s">
        <v>59</v>
      </c>
      <c r="C105" s="5">
        <v>0.76514659136007479</v>
      </c>
      <c r="D105" s="7">
        <v>3.8540926666666668</v>
      </c>
      <c r="E105" s="7">
        <v>20.704930500000003</v>
      </c>
      <c r="F105" s="7">
        <v>24.55902316666667</v>
      </c>
    </row>
    <row r="106" spans="1:6" x14ac:dyDescent="0.2">
      <c r="A106" s="1" t="s">
        <v>84</v>
      </c>
      <c r="B106" s="1" t="s">
        <v>59</v>
      </c>
      <c r="C106" s="5">
        <v>0.77040950365461636</v>
      </c>
      <c r="D106" s="7">
        <v>3.5335860000000001</v>
      </c>
      <c r="E106" s="7">
        <v>19.551822000000001</v>
      </c>
      <c r="F106" s="7">
        <v>23.085408000000001</v>
      </c>
    </row>
    <row r="107" spans="1:6" x14ac:dyDescent="0.2">
      <c r="A107" s="1" t="s">
        <v>85</v>
      </c>
      <c r="B107" s="1" t="s">
        <v>37</v>
      </c>
      <c r="C107" s="5">
        <v>0.77656368733092784</v>
      </c>
      <c r="D107" s="7">
        <v>3.4614720000000001</v>
      </c>
      <c r="E107" s="7">
        <v>19.837548000000002</v>
      </c>
      <c r="F107" s="7">
        <v>23.299020000000002</v>
      </c>
    </row>
    <row r="108" spans="1:6" x14ac:dyDescent="0.2">
      <c r="A108" s="1" t="s">
        <v>86</v>
      </c>
      <c r="B108" s="1" t="s">
        <v>37</v>
      </c>
      <c r="C108" s="5">
        <v>0.78141089803554187</v>
      </c>
      <c r="D108" s="7">
        <v>3.1489780000000001</v>
      </c>
      <c r="E108" s="7">
        <v>18.561985500000002</v>
      </c>
      <c r="F108" s="7">
        <v>21.710963500000002</v>
      </c>
    </row>
    <row r="109" spans="1:6" x14ac:dyDescent="0.2">
      <c r="A109" s="1" t="s">
        <v>88</v>
      </c>
      <c r="B109" s="1" t="s">
        <v>37</v>
      </c>
      <c r="C109" s="5">
        <v>0.78750844222492089</v>
      </c>
      <c r="D109" s="7">
        <v>3.1409653333333334</v>
      </c>
      <c r="E109" s="7">
        <v>19.194664499999998</v>
      </c>
      <c r="F109" s="7">
        <v>22.335629833333332</v>
      </c>
    </row>
    <row r="110" spans="1:6" x14ac:dyDescent="0.2">
      <c r="A110" s="1" t="s">
        <v>87</v>
      </c>
      <c r="B110" s="1" t="s">
        <v>59</v>
      </c>
      <c r="C110" s="5">
        <v>0.79696977457460705</v>
      </c>
      <c r="D110" s="7">
        <v>2.9166106666666667</v>
      </c>
      <c r="E110" s="7">
        <v>18.878325</v>
      </c>
      <c r="F110" s="7">
        <v>21.794935666666667</v>
      </c>
    </row>
    <row r="112" spans="1:6" x14ac:dyDescent="0.2">
      <c r="A112" s="1" t="s">
        <v>89</v>
      </c>
      <c r="B112" s="1" t="s">
        <v>105</v>
      </c>
      <c r="C112" s="5">
        <v>0.2430336110313128</v>
      </c>
      <c r="D112" s="7">
        <v>8.5</v>
      </c>
      <c r="E112" s="7">
        <v>4.5</v>
      </c>
      <c r="F112" s="7">
        <v>13</v>
      </c>
    </row>
    <row r="113" spans="1:14" x14ac:dyDescent="0.2">
      <c r="A113" s="1" t="s">
        <v>349</v>
      </c>
      <c r="B113" s="1" t="s">
        <v>105</v>
      </c>
      <c r="C113" s="5">
        <v>0.2430336110313128</v>
      </c>
      <c r="D113" s="7">
        <v>8.5</v>
      </c>
      <c r="E113" s="7">
        <v>4.5</v>
      </c>
      <c r="F113" s="7">
        <v>13</v>
      </c>
    </row>
    <row r="114" spans="1:14" x14ac:dyDescent="0.2">
      <c r="A114" s="12" t="s">
        <v>348</v>
      </c>
      <c r="B114" s="12" t="s">
        <v>24</v>
      </c>
      <c r="C114" s="13">
        <v>0.2430336110313128</v>
      </c>
      <c r="D114" s="16">
        <v>8.5</v>
      </c>
      <c r="E114" s="16">
        <v>4.5</v>
      </c>
      <c r="F114" s="16">
        <v>13</v>
      </c>
      <c r="G114" s="14" t="s">
        <v>528</v>
      </c>
      <c r="H114" s="12"/>
    </row>
    <row r="115" spans="1:14" x14ac:dyDescent="0.2">
      <c r="A115" s="12" t="s">
        <v>529</v>
      </c>
      <c r="B115" s="12" t="s">
        <v>24</v>
      </c>
      <c r="C115" s="13">
        <v>0.2430336110313128</v>
      </c>
      <c r="D115" s="16">
        <v>8.5</v>
      </c>
      <c r="E115" s="16">
        <v>4.5</v>
      </c>
      <c r="F115" s="16">
        <v>13</v>
      </c>
      <c r="G115" s="14" t="s">
        <v>530</v>
      </c>
    </row>
    <row r="116" spans="1:14" x14ac:dyDescent="0.2">
      <c r="A116" s="12" t="s">
        <v>531</v>
      </c>
      <c r="B116" s="12" t="s">
        <v>24</v>
      </c>
      <c r="C116" s="13">
        <v>0.2430336110313128</v>
      </c>
      <c r="D116" s="16">
        <v>8.5</v>
      </c>
      <c r="E116" s="16">
        <v>4.5</v>
      </c>
      <c r="F116" s="16">
        <v>13</v>
      </c>
      <c r="G116" s="14" t="s">
        <v>530</v>
      </c>
    </row>
    <row r="117" spans="1:14" x14ac:dyDescent="0.2">
      <c r="A117" s="1" t="s">
        <v>90</v>
      </c>
      <c r="B117" s="1" t="s">
        <v>21</v>
      </c>
      <c r="C117" s="5">
        <v>0.27395673825616246</v>
      </c>
      <c r="D117" s="7">
        <v>8.3972746666666662</v>
      </c>
      <c r="E117" s="7">
        <v>5.2247040000000009</v>
      </c>
      <c r="F117" s="7">
        <v>13.621978666666667</v>
      </c>
    </row>
    <row r="118" spans="1:14" x14ac:dyDescent="0.2">
      <c r="A118" s="1" t="s">
        <v>350</v>
      </c>
      <c r="B118" s="1" t="s">
        <v>21</v>
      </c>
      <c r="C118" s="5">
        <v>0.27395673825616246</v>
      </c>
      <c r="D118" s="7">
        <v>8.3972746666666662</v>
      </c>
      <c r="E118" s="7">
        <v>5.2247040000000009</v>
      </c>
      <c r="F118" s="7">
        <v>13.621978666666667</v>
      </c>
    </row>
    <row r="119" spans="1:14" x14ac:dyDescent="0.2">
      <c r="A119" s="1" t="s">
        <v>351</v>
      </c>
      <c r="B119" s="1" t="s">
        <v>21</v>
      </c>
      <c r="C119" s="5">
        <v>0.26293739038118441</v>
      </c>
      <c r="D119" s="7">
        <v>7.0431340000000002</v>
      </c>
      <c r="E119" s="7">
        <v>4.143027</v>
      </c>
      <c r="F119" s="7">
        <v>11.186161</v>
      </c>
      <c r="K119" s="5"/>
      <c r="L119" s="7"/>
      <c r="M119" s="7"/>
      <c r="N119" s="7"/>
    </row>
    <row r="120" spans="1:14" x14ac:dyDescent="0.2">
      <c r="A120" s="1" t="s">
        <v>352</v>
      </c>
      <c r="B120" s="1" t="s">
        <v>21</v>
      </c>
      <c r="C120" s="5">
        <v>0.26293739038118441</v>
      </c>
      <c r="D120" s="7">
        <v>7.0431340000000002</v>
      </c>
      <c r="E120" s="7">
        <v>4.143027</v>
      </c>
      <c r="F120" s="7">
        <v>11.186161</v>
      </c>
      <c r="K120" s="5"/>
      <c r="L120" s="7"/>
      <c r="M120" s="7"/>
      <c r="N120" s="7"/>
    </row>
    <row r="121" spans="1:14" x14ac:dyDescent="0.2">
      <c r="A121" s="1" t="s">
        <v>353</v>
      </c>
      <c r="B121" s="1" t="s">
        <v>21</v>
      </c>
      <c r="C121" s="5">
        <v>0.25515283709939313</v>
      </c>
      <c r="D121" s="7">
        <v>6.8107666666666669</v>
      </c>
      <c r="E121" s="7">
        <v>3.8470965000000006</v>
      </c>
      <c r="F121" s="7">
        <v>10.657863166666667</v>
      </c>
      <c r="K121" s="5"/>
      <c r="L121" s="7"/>
      <c r="M121" s="7"/>
      <c r="N121" s="7"/>
    </row>
    <row r="122" spans="1:14" x14ac:dyDescent="0.2">
      <c r="A122" s="1" t="s">
        <v>91</v>
      </c>
      <c r="B122" s="1" t="s">
        <v>105</v>
      </c>
      <c r="C122" s="5">
        <v>6.1765353722365558E-2</v>
      </c>
      <c r="D122" s="7">
        <v>7.8964829999999999</v>
      </c>
      <c r="E122" s="7">
        <v>0.857178</v>
      </c>
      <c r="F122" s="7">
        <v>8.7536609999999992</v>
      </c>
      <c r="K122" s="5"/>
      <c r="L122" s="7"/>
      <c r="M122" s="7"/>
      <c r="N122" s="7"/>
    </row>
    <row r="123" spans="1:14" x14ac:dyDescent="0.2">
      <c r="A123" s="1" t="s">
        <v>92</v>
      </c>
      <c r="B123" s="1" t="s">
        <v>105</v>
      </c>
      <c r="C123" s="5">
        <v>9.2122131651831765E-2</v>
      </c>
      <c r="D123" s="7">
        <v>7.3796659999999994</v>
      </c>
      <c r="E123" s="7">
        <v>1.2347444999999999</v>
      </c>
      <c r="F123" s="7">
        <v>8.6144105</v>
      </c>
      <c r="K123" s="5"/>
      <c r="L123" s="7"/>
      <c r="M123" s="7"/>
      <c r="N123" s="7"/>
    </row>
    <row r="124" spans="1:14" x14ac:dyDescent="0.2">
      <c r="A124" s="1" t="s">
        <v>93</v>
      </c>
      <c r="B124" s="1" t="s">
        <v>105</v>
      </c>
      <c r="C124" s="5">
        <v>0.12219397355824387</v>
      </c>
      <c r="D124" s="7">
        <v>7.824368999999999</v>
      </c>
      <c r="E124" s="7">
        <v>1.7959920000000003</v>
      </c>
      <c r="F124" s="7">
        <v>9.6203609999999991</v>
      </c>
      <c r="K124" s="5"/>
      <c r="L124" s="7"/>
      <c r="M124" s="7"/>
      <c r="N124" s="7"/>
    </row>
    <row r="125" spans="1:14" x14ac:dyDescent="0.2">
      <c r="A125" s="1" t="s">
        <v>94</v>
      </c>
      <c r="B125" s="1" t="s">
        <v>23</v>
      </c>
      <c r="C125" s="5">
        <v>0.15434375061255085</v>
      </c>
      <c r="D125" s="7">
        <v>8.3411860000000004</v>
      </c>
      <c r="E125" s="7">
        <v>2.5103070000000001</v>
      </c>
      <c r="F125" s="7">
        <v>10.851493000000001</v>
      </c>
      <c r="K125" s="5"/>
      <c r="L125" s="7"/>
      <c r="M125" s="7"/>
      <c r="N125" s="7"/>
    </row>
    <row r="126" spans="1:14" x14ac:dyDescent="0.2">
      <c r="A126" s="1" t="s">
        <v>95</v>
      </c>
      <c r="B126" s="1" t="s">
        <v>23</v>
      </c>
      <c r="C126" s="5">
        <v>0.1844336110235377</v>
      </c>
      <c r="D126" s="7">
        <v>8.4012810000000009</v>
      </c>
      <c r="E126" s="7">
        <v>3.1327815000000001</v>
      </c>
      <c r="F126" s="7">
        <v>11.534062500000001</v>
      </c>
      <c r="K126" s="5"/>
      <c r="L126" s="7"/>
      <c r="M126" s="7"/>
      <c r="N126" s="7"/>
    </row>
    <row r="127" spans="1:14" x14ac:dyDescent="0.2">
      <c r="A127" s="1" t="s">
        <v>354</v>
      </c>
      <c r="B127" s="1" t="s">
        <v>105</v>
      </c>
      <c r="C127" s="5">
        <v>0.20889158417612322</v>
      </c>
      <c r="D127" s="7">
        <v>8.4373380000000004</v>
      </c>
      <c r="E127" s="7">
        <v>3.6736200000000001</v>
      </c>
      <c r="F127" s="7">
        <v>12.110958</v>
      </c>
      <c r="K127" s="5"/>
      <c r="L127" s="7"/>
      <c r="M127" s="7"/>
      <c r="N127" s="7"/>
    </row>
    <row r="128" spans="1:14" x14ac:dyDescent="0.2">
      <c r="A128" s="1" t="s">
        <v>355</v>
      </c>
      <c r="B128" s="1" t="s">
        <v>105</v>
      </c>
      <c r="C128" s="5">
        <v>0.20889158417612322</v>
      </c>
      <c r="D128" s="7">
        <v>8.4373380000000004</v>
      </c>
      <c r="E128" s="7">
        <v>3.6736200000000001</v>
      </c>
      <c r="F128" s="7">
        <v>12.110958</v>
      </c>
      <c r="I128" s="3"/>
      <c r="K128" s="5"/>
      <c r="L128" s="7"/>
      <c r="M128" s="7"/>
      <c r="N128" s="7"/>
    </row>
    <row r="129" spans="1:14" x14ac:dyDescent="0.2">
      <c r="A129" s="1" t="s">
        <v>356</v>
      </c>
      <c r="B129" s="1" t="s">
        <v>105</v>
      </c>
      <c r="C129" s="5">
        <v>0.20889158417612322</v>
      </c>
      <c r="D129" s="7">
        <v>8.4373380000000004</v>
      </c>
      <c r="E129" s="7">
        <v>3.6736200000000001</v>
      </c>
      <c r="F129" s="7">
        <v>12.110958</v>
      </c>
      <c r="K129" s="5"/>
      <c r="L129" s="7"/>
      <c r="M129" s="7"/>
      <c r="N129" s="7"/>
    </row>
    <row r="130" spans="1:14" x14ac:dyDescent="0.2">
      <c r="A130" s="1" t="s">
        <v>357</v>
      </c>
      <c r="B130" s="1" t="s">
        <v>105</v>
      </c>
      <c r="C130" s="5">
        <v>0.20889158417612322</v>
      </c>
      <c r="D130" s="7">
        <v>8.4373380000000004</v>
      </c>
      <c r="E130" s="7">
        <v>3.6736200000000001</v>
      </c>
      <c r="F130" s="7">
        <v>12.110958</v>
      </c>
      <c r="K130" s="5"/>
      <c r="L130" s="7"/>
      <c r="M130" s="7"/>
      <c r="N130" s="7"/>
    </row>
    <row r="131" spans="1:14" x14ac:dyDescent="0.2">
      <c r="A131" s="1" t="s">
        <v>358</v>
      </c>
      <c r="B131" s="1" t="s">
        <v>105</v>
      </c>
      <c r="C131" s="5">
        <v>0.20889158417612322</v>
      </c>
      <c r="D131" s="7">
        <v>8.4373380000000004</v>
      </c>
      <c r="E131" s="7">
        <v>3.6736200000000001</v>
      </c>
      <c r="F131" s="7">
        <v>12.110958</v>
      </c>
      <c r="K131" s="5"/>
      <c r="L131" s="7"/>
      <c r="M131" s="7"/>
      <c r="N131" s="7"/>
    </row>
    <row r="132" spans="1:14" x14ac:dyDescent="0.2">
      <c r="A132" s="1" t="s">
        <v>359</v>
      </c>
      <c r="B132" s="1" t="s">
        <v>105</v>
      </c>
      <c r="C132" s="5">
        <v>0.20889158417612322</v>
      </c>
      <c r="D132" s="7">
        <v>8.4373380000000004</v>
      </c>
      <c r="E132" s="7">
        <v>3.6736200000000001</v>
      </c>
      <c r="F132" s="7">
        <v>12.110958</v>
      </c>
      <c r="K132" s="5"/>
      <c r="L132" s="7"/>
      <c r="M132" s="7"/>
      <c r="N132" s="7"/>
    </row>
    <row r="133" spans="1:14" x14ac:dyDescent="0.2">
      <c r="A133" s="1" t="s">
        <v>360</v>
      </c>
      <c r="B133" s="1" t="s">
        <v>24</v>
      </c>
      <c r="C133" s="5">
        <v>0.20889158417612322</v>
      </c>
      <c r="D133" s="7">
        <v>8.4373380000000004</v>
      </c>
      <c r="E133" s="7">
        <v>3.6736200000000001</v>
      </c>
      <c r="F133" s="7">
        <v>12.110958</v>
      </c>
      <c r="K133" s="5"/>
      <c r="L133" s="7"/>
      <c r="M133" s="7"/>
      <c r="N133" s="7"/>
    </row>
    <row r="134" spans="1:14" x14ac:dyDescent="0.2">
      <c r="A134" s="1" t="s">
        <v>361</v>
      </c>
      <c r="B134" s="1" t="s">
        <v>24</v>
      </c>
      <c r="C134" s="5">
        <v>0.20889158417612322</v>
      </c>
      <c r="D134" s="7">
        <v>8.4373380000000004</v>
      </c>
      <c r="E134" s="7">
        <v>3.6736200000000001</v>
      </c>
      <c r="F134" s="7">
        <v>12.110958</v>
      </c>
      <c r="K134" s="5"/>
      <c r="L134" s="7"/>
      <c r="M134" s="7"/>
      <c r="N134" s="7"/>
    </row>
    <row r="135" spans="1:14" x14ac:dyDescent="0.2">
      <c r="A135" s="1" t="s">
        <v>362</v>
      </c>
      <c r="B135" s="1" t="s">
        <v>24</v>
      </c>
      <c r="C135" s="5">
        <v>0.20889158417612322</v>
      </c>
      <c r="D135" s="7">
        <v>8.4373380000000004</v>
      </c>
      <c r="E135" s="7">
        <v>3.6736200000000001</v>
      </c>
      <c r="F135" s="7">
        <v>12.110958</v>
      </c>
      <c r="K135" s="5"/>
      <c r="L135" s="7"/>
      <c r="M135" s="7"/>
      <c r="N135" s="7"/>
    </row>
    <row r="136" spans="1:14" x14ac:dyDescent="0.2">
      <c r="A136" s="1" t="s">
        <v>363</v>
      </c>
      <c r="B136" s="1" t="s">
        <v>24</v>
      </c>
      <c r="C136" s="5">
        <v>0.20889158417612322</v>
      </c>
      <c r="D136" s="7">
        <v>8.4373380000000004</v>
      </c>
      <c r="E136" s="7">
        <v>3.6736200000000001</v>
      </c>
      <c r="F136" s="7">
        <v>12.110958</v>
      </c>
      <c r="K136" s="5"/>
      <c r="L136" s="7"/>
      <c r="M136" s="7"/>
      <c r="N136" s="7"/>
    </row>
    <row r="137" spans="1:14" x14ac:dyDescent="0.2">
      <c r="A137" s="1" t="s">
        <v>364</v>
      </c>
      <c r="B137" s="1" t="s">
        <v>24</v>
      </c>
      <c r="C137" s="5">
        <v>0.20889158417612322</v>
      </c>
      <c r="D137" s="7">
        <v>8.4373380000000004</v>
      </c>
      <c r="E137" s="7">
        <v>3.6736200000000001</v>
      </c>
      <c r="F137" s="7">
        <v>12.110958</v>
      </c>
    </row>
    <row r="138" spans="1:14" x14ac:dyDescent="0.2">
      <c r="A138" s="1" t="s">
        <v>365</v>
      </c>
      <c r="B138" s="1" t="s">
        <v>24</v>
      </c>
      <c r="C138" s="5">
        <v>0.20889158417612322</v>
      </c>
      <c r="D138" s="7">
        <v>8.4373380000000004</v>
      </c>
      <c r="E138" s="7">
        <v>3.6736200000000001</v>
      </c>
      <c r="F138" s="7">
        <v>12.110958</v>
      </c>
    </row>
    <row r="139" spans="1:14" x14ac:dyDescent="0.2">
      <c r="A139" s="3" t="s">
        <v>96</v>
      </c>
      <c r="B139" s="1" t="s">
        <v>21</v>
      </c>
      <c r="C139" s="5">
        <v>0.23838149693859548</v>
      </c>
      <c r="D139" s="7">
        <v>7.0190959999999993</v>
      </c>
      <c r="E139" s="7">
        <v>3.6225974999999999</v>
      </c>
      <c r="F139" s="7">
        <v>10.641693499999999</v>
      </c>
    </row>
    <row r="140" spans="1:14" x14ac:dyDescent="0.2">
      <c r="A140" s="1" t="s">
        <v>97</v>
      </c>
      <c r="B140" s="1" t="s">
        <v>21</v>
      </c>
      <c r="C140" s="5">
        <v>0.25919747553332712</v>
      </c>
      <c r="D140" s="7">
        <v>7.1633239999999994</v>
      </c>
      <c r="E140" s="7">
        <v>4.1328225000000005</v>
      </c>
      <c r="F140" s="7">
        <v>11.296146499999999</v>
      </c>
    </row>
    <row r="141" spans="1:14" x14ac:dyDescent="0.2">
      <c r="A141" s="1" t="s">
        <v>98</v>
      </c>
      <c r="B141" s="1" t="s">
        <v>21</v>
      </c>
      <c r="C141" s="5">
        <v>0.27772891900657448</v>
      </c>
      <c r="D141" s="7">
        <v>7.4998559999999994</v>
      </c>
      <c r="E141" s="7">
        <v>4.7552970000000006</v>
      </c>
      <c r="F141" s="7">
        <v>12.255153</v>
      </c>
    </row>
    <row r="142" spans="1:14" x14ac:dyDescent="0.2">
      <c r="A142" s="1" t="s">
        <v>99</v>
      </c>
      <c r="B142" s="1" t="s">
        <v>21</v>
      </c>
      <c r="C142" s="5">
        <v>0.29578582035863854</v>
      </c>
      <c r="D142" s="7">
        <v>6.7186209999999997</v>
      </c>
      <c r="E142" s="7">
        <v>4.6532520000000002</v>
      </c>
      <c r="F142" s="7">
        <v>11.371873000000001</v>
      </c>
    </row>
    <row r="143" spans="1:14" x14ac:dyDescent="0.2">
      <c r="A143" s="1" t="s">
        <v>100</v>
      </c>
      <c r="B143" s="1" t="s">
        <v>21</v>
      </c>
      <c r="C143" s="5">
        <v>0.3097839638769545</v>
      </c>
      <c r="D143" s="7">
        <v>7.6801409999999999</v>
      </c>
      <c r="E143" s="7">
        <v>5.6839065</v>
      </c>
      <c r="F143" s="7">
        <v>13.3640475</v>
      </c>
    </row>
    <row r="144" spans="1:14" x14ac:dyDescent="0.2">
      <c r="A144" s="1" t="s">
        <v>101</v>
      </c>
      <c r="B144" s="1" t="s">
        <v>21</v>
      </c>
      <c r="C144" s="5">
        <v>0.32235974455243976</v>
      </c>
      <c r="D144" s="7">
        <v>6.7907349999999997</v>
      </c>
      <c r="E144" s="7">
        <v>5.3267490000000004</v>
      </c>
      <c r="F144" s="7">
        <v>12.117484000000001</v>
      </c>
    </row>
    <row r="145" spans="1:6" x14ac:dyDescent="0.2">
      <c r="A145" s="1" t="s">
        <v>102</v>
      </c>
      <c r="B145" s="1" t="s">
        <v>21</v>
      </c>
      <c r="C145" s="5">
        <v>0.32776342248313955</v>
      </c>
      <c r="D145" s="7">
        <v>7.2474569999999998</v>
      </c>
      <c r="E145" s="7">
        <v>5.8267695000000002</v>
      </c>
      <c r="F145" s="7">
        <v>13.0742265</v>
      </c>
    </row>
    <row r="146" spans="1:6" x14ac:dyDescent="0.2">
      <c r="A146" s="1" t="s">
        <v>103</v>
      </c>
      <c r="B146" s="1" t="s">
        <v>21</v>
      </c>
      <c r="C146" s="5">
        <v>0.33214339408903659</v>
      </c>
      <c r="D146" s="7">
        <v>4.5792390000000003</v>
      </c>
      <c r="E146" s="7">
        <v>3.7552559999999997</v>
      </c>
      <c r="F146" s="7">
        <v>8.3344950000000004</v>
      </c>
    </row>
    <row r="147" spans="1:6" x14ac:dyDescent="0.2">
      <c r="A147" s="1" t="s">
        <v>104</v>
      </c>
      <c r="B147" s="1" t="s">
        <v>21</v>
      </c>
      <c r="C147" s="5">
        <v>0.33718746663452398</v>
      </c>
      <c r="D147" s="7">
        <v>5.0119230000000003</v>
      </c>
      <c r="E147" s="7">
        <v>4.2042540000000006</v>
      </c>
      <c r="F147" s="7">
        <v>9.2161770000000018</v>
      </c>
    </row>
  </sheetData>
  <phoneticPr fontId="4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9672E-E062-2640-B575-4C6DDEFFE87E}">
  <dimension ref="A1:N70"/>
  <sheetViews>
    <sheetView topLeftCell="D42" zoomScale="182" workbookViewId="0">
      <selection activeCell="H55" sqref="H55"/>
    </sheetView>
  </sheetViews>
  <sheetFormatPr baseColWidth="10" defaultRowHeight="18" x14ac:dyDescent="0.2"/>
  <cols>
    <col min="1" max="1" width="28.83203125" style="1" bestFit="1" customWidth="1"/>
    <col min="2" max="2" width="23.83203125" style="1" bestFit="1" customWidth="1"/>
    <col min="3" max="3" width="11.83203125" style="5" bestFit="1" customWidth="1"/>
    <col min="4" max="4" width="22.5" style="7" bestFit="1" customWidth="1"/>
    <col min="5" max="5" width="22.33203125" style="7" bestFit="1" customWidth="1"/>
    <col min="6" max="6" width="28.33203125" style="7" bestFit="1" customWidth="1"/>
    <col min="7" max="8" width="10.83203125" style="1"/>
    <col min="9" max="9" width="24.1640625" bestFit="1" customWidth="1"/>
  </cols>
  <sheetData>
    <row r="1" spans="1:8" x14ac:dyDescent="0.2">
      <c r="B1" s="2" t="s">
        <v>0</v>
      </c>
      <c r="C1" s="4" t="s">
        <v>331</v>
      </c>
      <c r="D1" s="6" t="s">
        <v>402</v>
      </c>
      <c r="E1" s="6" t="s">
        <v>403</v>
      </c>
      <c r="F1" s="6" t="s">
        <v>404</v>
      </c>
      <c r="H1" s="2"/>
    </row>
    <row r="2" spans="1:8" x14ac:dyDescent="0.2">
      <c r="A2" s="1" t="s">
        <v>249</v>
      </c>
      <c r="B2" s="1" t="s">
        <v>59</v>
      </c>
      <c r="C2" s="5">
        <v>0.49790546471765584</v>
      </c>
      <c r="D2" s="7">
        <v>4.9758659999999999</v>
      </c>
      <c r="E2" s="7">
        <v>8.3988959999999988</v>
      </c>
      <c r="F2" s="7">
        <v>13.374761999999999</v>
      </c>
    </row>
    <row r="3" spans="1:8" x14ac:dyDescent="0.2">
      <c r="A3" s="1" t="s">
        <v>250</v>
      </c>
      <c r="B3" s="1" t="s">
        <v>22</v>
      </c>
      <c r="C3" s="5">
        <v>0.37891168311318579</v>
      </c>
      <c r="D3" s="7">
        <v>4.6874099999999999</v>
      </c>
      <c r="E3" s="7">
        <v>4.8675420000000003</v>
      </c>
      <c r="F3" s="7">
        <v>9.5549520000000001</v>
      </c>
    </row>
    <row r="4" spans="1:8" x14ac:dyDescent="0.2">
      <c r="A4" s="1" t="s">
        <v>251</v>
      </c>
      <c r="B4" s="1" t="s">
        <v>59</v>
      </c>
      <c r="C4" s="5">
        <v>0.40829927640505603</v>
      </c>
      <c r="D4" s="7">
        <v>4.9838786666666666</v>
      </c>
      <c r="E4" s="7">
        <v>5.853775999999999</v>
      </c>
      <c r="F4" s="7">
        <v>10.837654666666666</v>
      </c>
    </row>
    <row r="5" spans="1:8" x14ac:dyDescent="0.2">
      <c r="A5" s="1" t="s">
        <v>252</v>
      </c>
      <c r="B5" s="1" t="s">
        <v>59</v>
      </c>
      <c r="C5" s="5">
        <v>0.4300955153715772</v>
      </c>
      <c r="D5" s="7">
        <v>4.6313213333333332</v>
      </c>
      <c r="E5" s="7">
        <v>5.9492180000000001</v>
      </c>
      <c r="F5" s="7">
        <v>10.580539333333334</v>
      </c>
    </row>
    <row r="6" spans="1:8" x14ac:dyDescent="0.2">
      <c r="A6" s="1" t="s">
        <v>253</v>
      </c>
      <c r="B6" s="1" t="s">
        <v>59</v>
      </c>
      <c r="C6" s="5">
        <v>0.44221178851732623</v>
      </c>
      <c r="D6" s="7">
        <v>4.9037520000000008</v>
      </c>
      <c r="E6" s="7">
        <v>6.6173120000000001</v>
      </c>
      <c r="F6" s="7">
        <v>11.521064000000001</v>
      </c>
    </row>
    <row r="7" spans="1:8" x14ac:dyDescent="0.2">
      <c r="A7" s="1" t="s">
        <v>254</v>
      </c>
      <c r="B7" s="1" t="s">
        <v>59</v>
      </c>
      <c r="C7" s="5">
        <v>0.45471198327178752</v>
      </c>
      <c r="D7" s="7">
        <v>4.9758659999999999</v>
      </c>
      <c r="E7" s="7">
        <v>7.0627079999999998</v>
      </c>
      <c r="F7" s="7">
        <v>12.038574000000001</v>
      </c>
    </row>
    <row r="8" spans="1:8" x14ac:dyDescent="0.2">
      <c r="A8" s="1" t="s">
        <v>255</v>
      </c>
      <c r="B8" s="1" t="s">
        <v>59</v>
      </c>
      <c r="C8" s="5">
        <v>0.46868552571154221</v>
      </c>
      <c r="D8" s="7">
        <v>5.0640053333333332</v>
      </c>
      <c r="E8" s="7">
        <v>7.6035459999999997</v>
      </c>
      <c r="F8" s="7">
        <v>12.667551333333332</v>
      </c>
    </row>
    <row r="9" spans="1:8" x14ac:dyDescent="0.2">
      <c r="A9" s="1" t="s">
        <v>256</v>
      </c>
      <c r="B9" s="1" t="s">
        <v>59</v>
      </c>
      <c r="C9" s="5">
        <v>0.48348555610809862</v>
      </c>
      <c r="D9" s="7">
        <v>4.9918913333333332</v>
      </c>
      <c r="E9" s="7">
        <v>7.9535</v>
      </c>
      <c r="F9" s="7">
        <v>12.945391333333333</v>
      </c>
    </row>
    <row r="10" spans="1:8" x14ac:dyDescent="0.2">
      <c r="A10" s="1" t="s">
        <v>257</v>
      </c>
      <c r="B10" s="1" t="s">
        <v>59</v>
      </c>
      <c r="C10" s="5">
        <v>0.49644145086282493</v>
      </c>
      <c r="D10" s="7">
        <v>4.9197773333333323</v>
      </c>
      <c r="E10" s="7">
        <v>8.2557329999999993</v>
      </c>
      <c r="F10" s="7">
        <v>13.175510333333332</v>
      </c>
    </row>
    <row r="11" spans="1:8" x14ac:dyDescent="0.2">
      <c r="A11" s="1" t="s">
        <v>258</v>
      </c>
      <c r="B11" s="1" t="s">
        <v>59</v>
      </c>
      <c r="C11" s="5">
        <v>0.5068426880092769</v>
      </c>
      <c r="D11" s="7">
        <v>4.8556759999999999</v>
      </c>
      <c r="E11" s="7">
        <v>8.4943379999999991</v>
      </c>
      <c r="F11" s="7">
        <v>13.350013999999998</v>
      </c>
    </row>
    <row r="12" spans="1:8" x14ac:dyDescent="0.2">
      <c r="A12" s="1" t="s">
        <v>259</v>
      </c>
      <c r="B12" s="1" t="s">
        <v>59</v>
      </c>
      <c r="C12" s="5">
        <v>0.51878704524710562</v>
      </c>
      <c r="D12" s="7">
        <v>4.8717013333333332</v>
      </c>
      <c r="E12" s="7">
        <v>8.9397339999999996</v>
      </c>
      <c r="F12" s="7">
        <v>13.811435333333332</v>
      </c>
    </row>
    <row r="13" spans="1:8" x14ac:dyDescent="0.2">
      <c r="A13" s="1" t="s">
        <v>260</v>
      </c>
      <c r="B13" s="1" t="s">
        <v>59</v>
      </c>
      <c r="C13" s="5">
        <v>0.53310930891877628</v>
      </c>
      <c r="D13" s="7">
        <v>4.9598406666666657</v>
      </c>
      <c r="E13" s="7">
        <v>9.6396420000000003</v>
      </c>
      <c r="F13" s="7">
        <v>14.599482666666667</v>
      </c>
    </row>
    <row r="14" spans="1:8" x14ac:dyDescent="0.2">
      <c r="A14" s="1" t="s">
        <v>261</v>
      </c>
      <c r="B14" s="1" t="s">
        <v>59</v>
      </c>
      <c r="C14" s="5">
        <v>0.54553542070424199</v>
      </c>
      <c r="D14" s="7">
        <v>4.6633720000000007</v>
      </c>
      <c r="E14" s="7">
        <v>9.5282929999999997</v>
      </c>
      <c r="F14" s="7">
        <v>14.191665</v>
      </c>
    </row>
    <row r="15" spans="1:8" x14ac:dyDescent="0.2">
      <c r="A15" s="1" t="s">
        <v>262</v>
      </c>
      <c r="B15" s="1" t="s">
        <v>59</v>
      </c>
      <c r="C15" s="5">
        <v>0.56349454796479181</v>
      </c>
      <c r="D15" s="7">
        <v>4.5752326666666665</v>
      </c>
      <c r="E15" s="7">
        <v>10.053224</v>
      </c>
      <c r="F15" s="7">
        <v>14.628456666666667</v>
      </c>
    </row>
    <row r="16" spans="1:8" x14ac:dyDescent="0.2">
      <c r="A16" s="1" t="s">
        <v>263</v>
      </c>
      <c r="B16" s="1" t="s">
        <v>59</v>
      </c>
      <c r="C16" s="5">
        <v>0.59265795490984041</v>
      </c>
      <c r="D16" s="7">
        <v>4.7274733333333332</v>
      </c>
      <c r="E16" s="7">
        <v>11.707551999999998</v>
      </c>
      <c r="F16" s="7">
        <v>16.435025333333332</v>
      </c>
    </row>
    <row r="17" spans="1:14" x14ac:dyDescent="0.2">
      <c r="A17" s="1" t="s">
        <v>264</v>
      </c>
      <c r="B17" s="1" t="s">
        <v>59</v>
      </c>
      <c r="C17" s="5">
        <v>0.65622702225029161</v>
      </c>
      <c r="D17" s="7">
        <v>4.6313213333333332</v>
      </c>
      <c r="E17" s="7">
        <v>15.048022</v>
      </c>
      <c r="F17" s="7">
        <v>19.679343333333332</v>
      </c>
    </row>
    <row r="18" spans="1:14" x14ac:dyDescent="0.2">
      <c r="A18" s="1" t="s">
        <v>265</v>
      </c>
      <c r="B18" s="1" t="s">
        <v>37</v>
      </c>
      <c r="C18" s="5">
        <v>0.72070869913434699</v>
      </c>
      <c r="D18" s="7">
        <v>3.8460799999999997</v>
      </c>
      <c r="E18" s="7">
        <v>16.893234</v>
      </c>
      <c r="F18" s="7">
        <v>20.739314</v>
      </c>
    </row>
    <row r="19" spans="1:14" x14ac:dyDescent="0.2">
      <c r="A19" s="1" t="s">
        <v>266</v>
      </c>
      <c r="B19" s="1" t="s">
        <v>37</v>
      </c>
      <c r="C19" s="5">
        <v>0.76838136651300193</v>
      </c>
      <c r="D19" s="7">
        <v>4.1185106666666664</v>
      </c>
      <c r="E19" s="7">
        <v>23.256033999999996</v>
      </c>
      <c r="F19" s="7">
        <v>27.374544666666662</v>
      </c>
    </row>
    <row r="20" spans="1:14" x14ac:dyDescent="0.2">
      <c r="A20" s="1" t="s">
        <v>267</v>
      </c>
      <c r="B20" s="1" t="s">
        <v>37</v>
      </c>
      <c r="C20" s="5">
        <v>0.76407954776566744</v>
      </c>
      <c r="D20" s="7">
        <v>3.8781306666666664</v>
      </c>
      <c r="E20" s="7">
        <v>21.379008000000002</v>
      </c>
      <c r="F20" s="7">
        <v>25.25713866666667</v>
      </c>
    </row>
    <row r="21" spans="1:14" x14ac:dyDescent="0.2">
      <c r="A21" s="1" t="s">
        <v>268</v>
      </c>
      <c r="B21" s="1" t="s">
        <v>37</v>
      </c>
      <c r="C21" s="5">
        <v>0.68943703874710716</v>
      </c>
      <c r="D21" s="7">
        <v>3.3172439999999996</v>
      </c>
      <c r="E21" s="7">
        <v>12.534715999999998</v>
      </c>
      <c r="F21" s="7">
        <v>15.851959999999998</v>
      </c>
    </row>
    <row r="23" spans="1:14" x14ac:dyDescent="0.2">
      <c r="A23" s="1" t="s">
        <v>270</v>
      </c>
      <c r="B23" s="1" t="s">
        <v>21</v>
      </c>
      <c r="C23" s="9">
        <v>0.3597520464334843</v>
      </c>
      <c r="D23" s="7">
        <v>4.174599333333334</v>
      </c>
      <c r="E23" s="7">
        <v>3.9926570000000003</v>
      </c>
      <c r="F23" s="7">
        <v>8.1672563333333343</v>
      </c>
    </row>
    <row r="24" spans="1:14" x14ac:dyDescent="0.2">
      <c r="A24" s="1" t="s">
        <v>310</v>
      </c>
      <c r="B24" s="1" t="s">
        <v>21</v>
      </c>
      <c r="C24" s="5">
        <v>0.30060197380913706</v>
      </c>
      <c r="D24" s="7">
        <v>4.7835620000000008</v>
      </c>
      <c r="E24" s="7">
        <v>3.4995400000000001</v>
      </c>
      <c r="F24" s="7">
        <v>8.2831020000000013</v>
      </c>
      <c r="I24" s="1"/>
      <c r="J24" s="1"/>
      <c r="K24" s="5"/>
      <c r="L24" s="7"/>
      <c r="M24" s="7"/>
      <c r="N24" s="7"/>
    </row>
    <row r="25" spans="1:14" x14ac:dyDescent="0.2">
      <c r="A25" s="1" t="s">
        <v>311</v>
      </c>
      <c r="B25" s="1" t="s">
        <v>105</v>
      </c>
      <c r="C25" s="5">
        <v>0.22093648455368642</v>
      </c>
      <c r="D25" s="7">
        <v>4.6793973333333323</v>
      </c>
      <c r="E25" s="7">
        <v>2.258794</v>
      </c>
      <c r="F25" s="7">
        <v>6.9381913333333323</v>
      </c>
      <c r="I25" s="1"/>
      <c r="J25" s="1"/>
      <c r="K25" s="5"/>
      <c r="L25" s="7"/>
      <c r="M25" s="7"/>
      <c r="N25" s="7"/>
    </row>
    <row r="26" spans="1:14" x14ac:dyDescent="0.2">
      <c r="A26" s="1" t="s">
        <v>312</v>
      </c>
      <c r="B26" s="1" t="s">
        <v>105</v>
      </c>
      <c r="C26" s="5">
        <v>0.24470088964110284</v>
      </c>
      <c r="D26" s="7">
        <v>4.7595240000000008</v>
      </c>
      <c r="E26" s="7">
        <v>2.6246549999999997</v>
      </c>
      <c r="F26" s="7">
        <v>7.3841790000000005</v>
      </c>
      <c r="I26" s="1"/>
      <c r="J26" s="1"/>
      <c r="K26" s="5"/>
      <c r="L26" s="7"/>
      <c r="M26" s="7"/>
      <c r="N26" s="7"/>
    </row>
    <row r="27" spans="1:14" x14ac:dyDescent="0.2">
      <c r="A27" s="1" t="s">
        <v>313</v>
      </c>
      <c r="B27" s="1" t="s">
        <v>105</v>
      </c>
      <c r="C27" s="5">
        <v>0.26376198524899463</v>
      </c>
      <c r="D27" s="7">
        <v>4.6954226666666674</v>
      </c>
      <c r="E27" s="7">
        <v>2.8632599999999999</v>
      </c>
      <c r="F27" s="7">
        <v>7.5586826666666678</v>
      </c>
      <c r="I27" s="1"/>
      <c r="J27" s="1"/>
      <c r="K27" s="5"/>
      <c r="L27" s="7"/>
      <c r="M27" s="7"/>
      <c r="N27" s="7"/>
    </row>
    <row r="28" spans="1:14" x14ac:dyDescent="0.2">
      <c r="A28" s="1" t="s">
        <v>314</v>
      </c>
      <c r="B28" s="1" t="s">
        <v>105</v>
      </c>
      <c r="C28" s="5">
        <v>0.28312615041572592</v>
      </c>
      <c r="D28" s="7">
        <v>4.5431820000000007</v>
      </c>
      <c r="E28" s="7">
        <v>3.054144</v>
      </c>
      <c r="F28" s="7">
        <v>7.5973260000000007</v>
      </c>
      <c r="I28" s="1"/>
      <c r="J28" s="1"/>
      <c r="K28" s="5"/>
      <c r="L28" s="7"/>
      <c r="M28" s="7"/>
      <c r="N28" s="7"/>
    </row>
    <row r="29" spans="1:14" x14ac:dyDescent="0.2">
      <c r="A29" s="1" t="s">
        <v>315</v>
      </c>
      <c r="B29" s="1" t="s">
        <v>21</v>
      </c>
      <c r="C29" s="5">
        <v>0.30195414161756901</v>
      </c>
      <c r="D29" s="7">
        <v>4.6233086666666665</v>
      </c>
      <c r="E29" s="7">
        <v>3.4040979999999994</v>
      </c>
      <c r="F29" s="7">
        <v>8.0274066666666659</v>
      </c>
      <c r="I29" s="1"/>
      <c r="J29" s="1"/>
      <c r="K29" s="5"/>
      <c r="L29" s="7"/>
      <c r="M29" s="7"/>
      <c r="N29" s="7"/>
    </row>
    <row r="30" spans="1:14" x14ac:dyDescent="0.2">
      <c r="A30" s="1" t="s">
        <v>271</v>
      </c>
      <c r="B30" s="1" t="s">
        <v>105</v>
      </c>
      <c r="C30" s="5">
        <v>0.32228590511493699</v>
      </c>
      <c r="D30" s="7">
        <v>4.5592073333333332</v>
      </c>
      <c r="E30" s="7">
        <v>3.6904239999999997</v>
      </c>
      <c r="F30" s="7">
        <v>8.2496313333333333</v>
      </c>
      <c r="I30" s="1"/>
      <c r="J30" s="1"/>
      <c r="K30" s="5"/>
      <c r="L30" s="7"/>
      <c r="M30" s="7"/>
      <c r="N30" s="7"/>
    </row>
    <row r="31" spans="1:14" x14ac:dyDescent="0.2">
      <c r="A31" s="1" t="s">
        <v>272</v>
      </c>
      <c r="B31" s="1" t="s">
        <v>105</v>
      </c>
      <c r="C31" s="5">
        <v>0.34060602444586802</v>
      </c>
      <c r="D31" s="7">
        <v>4.5592073333333332</v>
      </c>
      <c r="E31" s="7">
        <v>4.0085639999999998</v>
      </c>
      <c r="F31" s="7">
        <v>8.567771333333333</v>
      </c>
      <c r="I31" s="1"/>
      <c r="J31" s="1"/>
      <c r="K31" s="5"/>
      <c r="L31" s="7"/>
      <c r="M31" s="7"/>
      <c r="N31" s="7"/>
    </row>
    <row r="32" spans="1:14" x14ac:dyDescent="0.2">
      <c r="A32" s="1" t="s">
        <v>273</v>
      </c>
      <c r="B32" s="8" t="s">
        <v>37</v>
      </c>
      <c r="C32" s="5">
        <v>0.35852505797307699</v>
      </c>
      <c r="D32" s="7">
        <v>4.4310046666666665</v>
      </c>
      <c r="E32" s="7">
        <v>4.2153549999999997</v>
      </c>
      <c r="F32" s="7">
        <v>8.6463596666666653</v>
      </c>
      <c r="I32" s="1"/>
      <c r="J32" s="1"/>
      <c r="K32" s="5"/>
      <c r="L32" s="7"/>
      <c r="M32" s="7"/>
      <c r="N32" s="7"/>
    </row>
    <row r="33" spans="1:14" x14ac:dyDescent="0.2">
      <c r="A33" s="1" t="s">
        <v>274</v>
      </c>
      <c r="B33" s="1" t="s">
        <v>22</v>
      </c>
      <c r="C33" s="5">
        <v>0.37381445410463104</v>
      </c>
      <c r="D33" s="7">
        <v>4.3989539999999998</v>
      </c>
      <c r="E33" s="7">
        <v>4.4698669999999998</v>
      </c>
      <c r="F33" s="7">
        <v>8.8688210000000005</v>
      </c>
      <c r="I33" s="1"/>
      <c r="J33" s="1"/>
      <c r="K33" s="5"/>
      <c r="L33" s="7"/>
      <c r="M33" s="7"/>
      <c r="N33" s="7"/>
    </row>
    <row r="34" spans="1:14" x14ac:dyDescent="0.2">
      <c r="A34" s="1" t="s">
        <v>275</v>
      </c>
      <c r="B34" s="1" t="s">
        <v>22</v>
      </c>
      <c r="C34" s="5">
        <v>0.38926039253768174</v>
      </c>
      <c r="D34" s="7">
        <v>4.3108146666666665</v>
      </c>
      <c r="E34" s="7">
        <v>4.6766579999999998</v>
      </c>
      <c r="F34" s="7">
        <v>8.9874726666666653</v>
      </c>
      <c r="I34" s="1"/>
      <c r="J34" s="1"/>
      <c r="K34" s="5"/>
      <c r="L34" s="7"/>
      <c r="M34" s="7"/>
      <c r="N34" s="7"/>
    </row>
    <row r="35" spans="1:14" x14ac:dyDescent="0.2">
      <c r="A35" s="1" t="s">
        <v>276</v>
      </c>
      <c r="B35" s="1" t="s">
        <v>59</v>
      </c>
      <c r="C35" s="5">
        <v>0.40413857259463004</v>
      </c>
      <c r="D35" s="7">
        <v>4.4229919999999998</v>
      </c>
      <c r="E35" s="7">
        <v>5.106147</v>
      </c>
      <c r="F35" s="7">
        <v>9.5291390000000007</v>
      </c>
      <c r="I35" s="1"/>
      <c r="J35" s="1"/>
      <c r="K35" s="5"/>
      <c r="L35" s="7"/>
      <c r="M35" s="7"/>
      <c r="N35" s="7"/>
    </row>
    <row r="36" spans="1:14" x14ac:dyDescent="0.2">
      <c r="A36" s="1" t="s">
        <v>277</v>
      </c>
      <c r="B36" s="1" t="s">
        <v>59</v>
      </c>
      <c r="C36" s="5">
        <v>0.41911229419399992</v>
      </c>
      <c r="D36" s="7">
        <v>4.3909413333333331</v>
      </c>
      <c r="E36" s="7">
        <v>5.3924729999999998</v>
      </c>
      <c r="F36" s="7">
        <v>9.783414333333333</v>
      </c>
      <c r="I36" s="1"/>
      <c r="J36" s="1"/>
      <c r="K36" s="5"/>
      <c r="L36" s="7"/>
      <c r="M36" s="7"/>
      <c r="N36" s="7"/>
    </row>
    <row r="37" spans="1:14" x14ac:dyDescent="0.2">
      <c r="A37" s="1" t="s">
        <v>278</v>
      </c>
      <c r="B37" s="1" t="s">
        <v>59</v>
      </c>
      <c r="C37" s="5">
        <v>0.4300955153715772</v>
      </c>
      <c r="D37" s="7">
        <v>4.222675333333334</v>
      </c>
      <c r="E37" s="7">
        <v>5.4242870000000005</v>
      </c>
      <c r="F37" s="7">
        <v>9.6469623333333345</v>
      </c>
      <c r="I37" s="1"/>
      <c r="J37" s="1"/>
      <c r="K37" s="5"/>
      <c r="L37" s="7"/>
      <c r="M37" s="7"/>
      <c r="N37" s="7"/>
    </row>
    <row r="38" spans="1:14" x14ac:dyDescent="0.2">
      <c r="A38" s="1" t="s">
        <v>279</v>
      </c>
      <c r="B38" s="1" t="s">
        <v>59</v>
      </c>
      <c r="C38" s="5">
        <v>0.44458689468490126</v>
      </c>
      <c r="D38" s="7">
        <v>4.2146626666666673</v>
      </c>
      <c r="E38" s="7">
        <v>5.7424269999999993</v>
      </c>
      <c r="F38" s="7">
        <v>9.9570896666666666</v>
      </c>
      <c r="I38" s="1"/>
      <c r="J38" s="1"/>
      <c r="K38" s="5"/>
      <c r="L38" s="7"/>
      <c r="M38" s="7"/>
      <c r="N38" s="7"/>
    </row>
    <row r="39" spans="1:14" x14ac:dyDescent="0.2">
      <c r="A39" s="1" t="s">
        <v>280</v>
      </c>
      <c r="B39" s="1" t="s">
        <v>59</v>
      </c>
      <c r="C39" s="5">
        <v>0.45599691952045568</v>
      </c>
      <c r="D39" s="7">
        <v>4.1585740000000007</v>
      </c>
      <c r="E39" s="7">
        <v>5.9333109999999998</v>
      </c>
      <c r="F39" s="7">
        <v>10.091885000000001</v>
      </c>
      <c r="I39" s="1"/>
      <c r="J39" s="1"/>
      <c r="K39" s="5"/>
      <c r="L39" s="7"/>
      <c r="M39" s="7"/>
      <c r="N39" s="7"/>
    </row>
    <row r="40" spans="1:14" x14ac:dyDescent="0.2">
      <c r="A40" s="1" t="s">
        <v>281</v>
      </c>
      <c r="B40" s="1" t="s">
        <v>59</v>
      </c>
      <c r="C40" s="5">
        <v>0.46768489069822344</v>
      </c>
      <c r="D40" s="7">
        <v>4.2547259999999998</v>
      </c>
      <c r="E40" s="7">
        <v>6.3627999999999991</v>
      </c>
      <c r="F40" s="7">
        <v>10.617525999999998</v>
      </c>
      <c r="I40" s="1"/>
      <c r="J40" s="1"/>
      <c r="K40" s="5"/>
      <c r="L40" s="7"/>
      <c r="M40" s="7"/>
      <c r="N40" s="7"/>
    </row>
    <row r="41" spans="1:14" x14ac:dyDescent="0.2">
      <c r="A41" s="1" t="s">
        <v>282</v>
      </c>
      <c r="B41" s="1" t="s">
        <v>59</v>
      </c>
      <c r="C41" s="5">
        <v>0.47738878535498147</v>
      </c>
      <c r="D41" s="7">
        <v>4.1024853333333331</v>
      </c>
      <c r="E41" s="7">
        <v>6.3787070000000003</v>
      </c>
      <c r="F41" s="7">
        <v>10.481192333333333</v>
      </c>
      <c r="I41" s="1"/>
      <c r="J41" s="1"/>
      <c r="K41" s="5"/>
      <c r="L41" s="7"/>
      <c r="M41" s="7"/>
      <c r="N41" s="7"/>
    </row>
    <row r="42" spans="1:14" x14ac:dyDescent="0.2">
      <c r="A42" s="1" t="s">
        <v>283</v>
      </c>
      <c r="B42" s="1" t="s">
        <v>59</v>
      </c>
      <c r="C42" s="5">
        <v>0.48659545125451842</v>
      </c>
      <c r="D42" s="7">
        <v>4.0624220000000006</v>
      </c>
      <c r="E42" s="7">
        <v>6.5536840000000005</v>
      </c>
      <c r="F42" s="7">
        <v>10.616106000000002</v>
      </c>
      <c r="I42" s="1"/>
      <c r="J42" s="1"/>
      <c r="K42" s="5"/>
      <c r="L42" s="7"/>
      <c r="M42" s="7"/>
      <c r="N42" s="7"/>
    </row>
    <row r="43" spans="1:14" x14ac:dyDescent="0.2">
      <c r="A43" s="1" t="s">
        <v>284</v>
      </c>
      <c r="B43" s="1" t="s">
        <v>59</v>
      </c>
      <c r="C43" s="5">
        <v>0.49468469113882529</v>
      </c>
      <c r="D43" s="7">
        <v>3.9903079999999997</v>
      </c>
      <c r="E43" s="7">
        <v>6.649125999999999</v>
      </c>
      <c r="F43" s="7">
        <v>10.639433999999998</v>
      </c>
      <c r="I43" s="1"/>
      <c r="J43" s="1"/>
      <c r="K43" s="5"/>
      <c r="L43" s="7"/>
      <c r="M43" s="7"/>
      <c r="N43" s="7"/>
    </row>
    <row r="44" spans="1:14" x14ac:dyDescent="0.2">
      <c r="A44" s="1" t="s">
        <v>285</v>
      </c>
      <c r="B44" s="1" t="s">
        <v>59</v>
      </c>
      <c r="C44" s="5">
        <v>0.50163296752730191</v>
      </c>
      <c r="D44" s="7">
        <v>4.0944726666666673</v>
      </c>
      <c r="E44" s="7">
        <v>7.0149869999999996</v>
      </c>
      <c r="F44" s="7">
        <v>11.109459666666666</v>
      </c>
      <c r="I44" s="1"/>
      <c r="J44" s="1"/>
      <c r="K44" s="5"/>
      <c r="L44" s="7"/>
      <c r="M44" s="7"/>
      <c r="N44" s="7"/>
    </row>
    <row r="45" spans="1:14" x14ac:dyDescent="0.2">
      <c r="A45" s="1" t="s">
        <v>286</v>
      </c>
      <c r="B45" s="1" t="s">
        <v>59</v>
      </c>
      <c r="C45" s="5">
        <v>0.50195291494802896</v>
      </c>
      <c r="D45" s="7">
        <v>3.7739660000000002</v>
      </c>
      <c r="E45" s="7">
        <v>6.4741490000000006</v>
      </c>
      <c r="F45" s="7">
        <v>10.248115</v>
      </c>
      <c r="I45" s="1"/>
      <c r="J45" s="1"/>
      <c r="K45" s="5"/>
      <c r="L45" s="7"/>
      <c r="M45" s="7"/>
      <c r="N45" s="7"/>
    </row>
    <row r="46" spans="1:14" x14ac:dyDescent="0.2">
      <c r="A46" s="1" t="s">
        <v>287</v>
      </c>
      <c r="B46" s="1" t="s">
        <v>59</v>
      </c>
      <c r="C46" s="5">
        <v>0.47128658397662937</v>
      </c>
      <c r="D46" s="7">
        <v>3.2291046666666663</v>
      </c>
      <c r="E46" s="7">
        <v>4.899356</v>
      </c>
      <c r="F46" s="7">
        <v>8.1284606666666654</v>
      </c>
    </row>
    <row r="48" spans="1:14" x14ac:dyDescent="0.2">
      <c r="A48" s="1" t="s">
        <v>269</v>
      </c>
      <c r="B48" s="1" t="s">
        <v>21</v>
      </c>
      <c r="C48" s="5">
        <v>0.26999063847986587</v>
      </c>
      <c r="D48" s="7">
        <v>6.4181460000000001</v>
      </c>
      <c r="E48" s="7">
        <v>4.0403779999999996</v>
      </c>
      <c r="F48" s="7">
        <v>10.458524000000001</v>
      </c>
    </row>
    <row r="49" spans="1:6" x14ac:dyDescent="0.2">
      <c r="A49" s="1" t="s">
        <v>306</v>
      </c>
      <c r="B49" s="1" t="s">
        <v>21</v>
      </c>
      <c r="C49" s="5">
        <v>0.26102701579627541</v>
      </c>
      <c r="D49" s="7">
        <v>7.0110833333333336</v>
      </c>
      <c r="E49" s="7">
        <v>4.2153549999999997</v>
      </c>
      <c r="F49" s="7">
        <v>11.226438333333334</v>
      </c>
    </row>
    <row r="50" spans="1:6" x14ac:dyDescent="0.2">
      <c r="A50" s="1" t="s">
        <v>307</v>
      </c>
      <c r="B50" s="1" t="s">
        <v>105</v>
      </c>
      <c r="C50" s="5">
        <v>0.13180932946149479</v>
      </c>
      <c r="D50" s="7">
        <v>6.5864120000000002</v>
      </c>
      <c r="E50" s="7">
        <v>1.7020489999999997</v>
      </c>
      <c r="F50" s="7">
        <v>8.2884609999999999</v>
      </c>
    </row>
    <row r="51" spans="1:6" x14ac:dyDescent="0.2">
      <c r="A51" s="1" t="s">
        <v>308</v>
      </c>
      <c r="B51" s="1" t="s">
        <v>105</v>
      </c>
      <c r="C51" s="5">
        <v>0.16117782504983341</v>
      </c>
      <c r="D51" s="7">
        <v>6.9549946666666669</v>
      </c>
      <c r="E51" s="7">
        <v>2.2747009999999999</v>
      </c>
      <c r="F51" s="7">
        <v>9.2296956666666663</v>
      </c>
    </row>
    <row r="52" spans="1:6" x14ac:dyDescent="0.2">
      <c r="A52" s="1" t="s">
        <v>309</v>
      </c>
      <c r="B52" s="1" t="s">
        <v>105</v>
      </c>
      <c r="C52" s="5">
        <v>0.1816018598145917</v>
      </c>
      <c r="D52" s="7">
        <v>6.9069186666666669</v>
      </c>
      <c r="E52" s="7">
        <v>2.6087479999999994</v>
      </c>
      <c r="F52" s="7">
        <v>9.5156666666666663</v>
      </c>
    </row>
    <row r="53" spans="1:6" x14ac:dyDescent="0.2">
      <c r="A53" s="1" t="s">
        <v>288</v>
      </c>
      <c r="B53" s="1" t="s">
        <v>105</v>
      </c>
      <c r="C53" s="5">
        <v>0.20052591755957938</v>
      </c>
      <c r="D53" s="7">
        <v>6.7066020000000011</v>
      </c>
      <c r="E53" s="7">
        <v>2.8632599999999999</v>
      </c>
      <c r="F53" s="7">
        <v>9.5698620000000005</v>
      </c>
    </row>
    <row r="54" spans="1:6" x14ac:dyDescent="0.2">
      <c r="A54" s="1" t="s">
        <v>289</v>
      </c>
      <c r="B54" s="1" t="s">
        <v>105</v>
      </c>
      <c r="C54" s="5">
        <v>0.21828630014076175</v>
      </c>
      <c r="D54" s="7">
        <v>6.6264753333333326</v>
      </c>
      <c r="E54" s="7">
        <v>3.1495859999999998</v>
      </c>
      <c r="F54" s="7">
        <v>9.7760613333333328</v>
      </c>
    </row>
    <row r="55" spans="1:6" x14ac:dyDescent="0.2">
      <c r="A55" s="1" t="s">
        <v>290</v>
      </c>
      <c r="B55" s="1" t="s">
        <v>21</v>
      </c>
      <c r="C55" s="5">
        <v>0.23881417476319911</v>
      </c>
      <c r="D55" s="7">
        <v>6.6425006666666677</v>
      </c>
      <c r="E55" s="7">
        <v>3.5472609999999998</v>
      </c>
      <c r="F55" s="7">
        <v>10.189761666666667</v>
      </c>
    </row>
    <row r="56" spans="1:6" x14ac:dyDescent="0.2">
      <c r="A56" s="1" t="s">
        <v>291</v>
      </c>
      <c r="B56" s="1" t="s">
        <v>21</v>
      </c>
      <c r="C56" s="5">
        <v>0.25169612694179244</v>
      </c>
      <c r="D56" s="7">
        <v>6.4181460000000001</v>
      </c>
      <c r="E56" s="7">
        <v>3.6745170000000003</v>
      </c>
      <c r="F56" s="7">
        <v>10.092663</v>
      </c>
    </row>
    <row r="57" spans="1:6" x14ac:dyDescent="0.2">
      <c r="A57" s="1" t="s">
        <v>292</v>
      </c>
      <c r="B57" s="1" t="s">
        <v>21</v>
      </c>
      <c r="C57" s="5">
        <v>0.27042425495195532</v>
      </c>
      <c r="D57" s="7">
        <v>6.7066020000000011</v>
      </c>
      <c r="E57" s="7">
        <v>4.2312620000000001</v>
      </c>
      <c r="F57" s="7">
        <v>10.937864000000001</v>
      </c>
    </row>
    <row r="58" spans="1:6" x14ac:dyDescent="0.2">
      <c r="A58" s="1" t="s">
        <v>293</v>
      </c>
      <c r="B58" s="1" t="s">
        <v>21</v>
      </c>
      <c r="C58" s="5">
        <v>0.28491417586128864</v>
      </c>
      <c r="D58" s="7">
        <v>6.4501966666666659</v>
      </c>
      <c r="E58" s="7">
        <v>4.3744250000000005</v>
      </c>
      <c r="F58" s="7">
        <v>10.824621666666665</v>
      </c>
    </row>
    <row r="59" spans="1:6" x14ac:dyDescent="0.2">
      <c r="A59" s="1" t="s">
        <v>294</v>
      </c>
      <c r="B59" s="1" t="s">
        <v>21</v>
      </c>
      <c r="C59" s="5">
        <v>0.30091727372298144</v>
      </c>
      <c r="D59" s="7">
        <v>6.5783993333333326</v>
      </c>
      <c r="E59" s="7">
        <v>4.8198210000000001</v>
      </c>
      <c r="F59" s="7">
        <v>11.398220333333333</v>
      </c>
    </row>
    <row r="60" spans="1:6" x14ac:dyDescent="0.2">
      <c r="A60" s="1" t="s">
        <v>295</v>
      </c>
      <c r="B60" s="1" t="s">
        <v>21</v>
      </c>
      <c r="C60" s="5">
        <v>0.3150771360202051</v>
      </c>
      <c r="D60" s="7">
        <v>6.6024373333333335</v>
      </c>
      <c r="E60" s="7">
        <v>5.1697749999999996</v>
      </c>
      <c r="F60" s="7">
        <v>11.772212333333332</v>
      </c>
    </row>
    <row r="61" spans="1:6" x14ac:dyDescent="0.2">
      <c r="A61" s="1" t="s">
        <v>296</v>
      </c>
      <c r="B61" s="1" t="s">
        <v>21</v>
      </c>
      <c r="C61" s="5">
        <v>0.32687680744499931</v>
      </c>
      <c r="D61" s="7">
        <v>6.5623740000000002</v>
      </c>
      <c r="E61" s="7">
        <v>5.4242870000000005</v>
      </c>
      <c r="F61" s="7">
        <v>11.986661000000002</v>
      </c>
    </row>
    <row r="62" spans="1:6" x14ac:dyDescent="0.2">
      <c r="A62" s="1" t="s">
        <v>297</v>
      </c>
      <c r="B62" s="1" t="s">
        <v>21</v>
      </c>
      <c r="C62" s="5">
        <v>0.34139729093765997</v>
      </c>
      <c r="D62" s="7">
        <v>6.4181460000000001</v>
      </c>
      <c r="E62" s="7">
        <v>5.6628920000000003</v>
      </c>
      <c r="F62" s="7">
        <v>12.081037999999999</v>
      </c>
    </row>
    <row r="63" spans="1:6" x14ac:dyDescent="0.2">
      <c r="A63" s="1" t="s">
        <v>298</v>
      </c>
      <c r="B63" s="1" t="s">
        <v>22</v>
      </c>
      <c r="C63" s="5">
        <v>0.35070395889170614</v>
      </c>
      <c r="D63" s="7">
        <v>6.2979560000000001</v>
      </c>
      <c r="E63" s="7">
        <v>5.7901479999999994</v>
      </c>
      <c r="F63" s="7">
        <v>12.088104</v>
      </c>
    </row>
    <row r="64" spans="1:6" x14ac:dyDescent="0.2">
      <c r="A64" s="1" t="s">
        <v>299</v>
      </c>
      <c r="B64" s="1" t="s">
        <v>22</v>
      </c>
      <c r="C64" s="5">
        <v>0.3615314736601461</v>
      </c>
      <c r="D64" s="7">
        <v>6.3540446666666668</v>
      </c>
      <c r="E64" s="7">
        <v>6.1241949999999994</v>
      </c>
      <c r="F64" s="7">
        <v>12.478239666666667</v>
      </c>
    </row>
    <row r="65" spans="1:6" x14ac:dyDescent="0.2">
      <c r="A65" s="1" t="s">
        <v>300</v>
      </c>
      <c r="B65" s="1" t="s">
        <v>22</v>
      </c>
      <c r="C65" s="5">
        <v>0.37006719072937833</v>
      </c>
      <c r="D65" s="7">
        <v>6.5062853333333335</v>
      </c>
      <c r="E65" s="7">
        <v>6.5059629999999995</v>
      </c>
      <c r="F65" s="7">
        <v>13.012248333333332</v>
      </c>
    </row>
    <row r="66" spans="1:6" x14ac:dyDescent="0.2">
      <c r="A66" s="1" t="s">
        <v>301</v>
      </c>
      <c r="B66" s="1" t="s">
        <v>22</v>
      </c>
      <c r="C66" s="5">
        <v>0.37708808200544208</v>
      </c>
      <c r="D66" s="7">
        <v>6.3139813333333334</v>
      </c>
      <c r="E66" s="7">
        <v>6.5059629999999995</v>
      </c>
      <c r="F66" s="7">
        <v>12.819944333333332</v>
      </c>
    </row>
    <row r="67" spans="1:6" x14ac:dyDescent="0.2">
      <c r="A67" s="1" t="s">
        <v>302</v>
      </c>
      <c r="B67" s="8" t="s">
        <v>37</v>
      </c>
      <c r="C67" s="5">
        <v>0.38425877730085051</v>
      </c>
      <c r="D67" s="7">
        <v>6.1697533333333334</v>
      </c>
      <c r="E67" s="7">
        <v>6.5536840000000005</v>
      </c>
      <c r="F67" s="7">
        <v>12.723437333333333</v>
      </c>
    </row>
    <row r="68" spans="1:6" x14ac:dyDescent="0.2">
      <c r="A68" s="1" t="s">
        <v>303</v>
      </c>
      <c r="B68" s="8" t="s">
        <v>37</v>
      </c>
      <c r="C68" s="5">
        <v>0.39205708265055678</v>
      </c>
      <c r="D68" s="7">
        <v>6.4341713333333326</v>
      </c>
      <c r="E68" s="7">
        <v>7.0627079999999998</v>
      </c>
      <c r="F68" s="7">
        <v>13.496879333333332</v>
      </c>
    </row>
    <row r="69" spans="1:6" x14ac:dyDescent="0.2">
      <c r="A69" s="1" t="s">
        <v>304</v>
      </c>
      <c r="B69" s="8" t="s">
        <v>37</v>
      </c>
      <c r="C69" s="5">
        <v>0.38929967559940187</v>
      </c>
      <c r="D69" s="7">
        <v>5.9373859999999992</v>
      </c>
      <c r="E69" s="7">
        <v>6.4423349999999999</v>
      </c>
      <c r="F69" s="7">
        <v>12.379721</v>
      </c>
    </row>
    <row r="70" spans="1:6" x14ac:dyDescent="0.2">
      <c r="A70" s="1" t="s">
        <v>305</v>
      </c>
      <c r="B70" s="8" t="s">
        <v>37</v>
      </c>
      <c r="C70" s="5">
        <v>0.38766882986230422</v>
      </c>
      <c r="D70" s="7">
        <v>6.0816140000000001</v>
      </c>
      <c r="E70" s="7">
        <v>6.5536840000000005</v>
      </c>
      <c r="F70" s="7">
        <v>12.635298000000001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D0D37-2288-AB46-83F7-3ADCCAF9C09B}">
  <dimension ref="A1:H98"/>
  <sheetViews>
    <sheetView tabSelected="1" topLeftCell="A4" zoomScale="92" workbookViewId="0">
      <selection activeCell="F83" sqref="F83:F92"/>
    </sheetView>
  </sheetViews>
  <sheetFormatPr baseColWidth="10" defaultRowHeight="18" x14ac:dyDescent="0.2"/>
  <cols>
    <col min="1" max="1" width="26.6640625" style="1" bestFit="1" customWidth="1"/>
    <col min="2" max="2" width="23.83203125" style="1" bestFit="1" customWidth="1"/>
    <col min="3" max="3" width="11.83203125" style="5" bestFit="1" customWidth="1"/>
    <col min="4" max="4" width="22.5" style="7" bestFit="1" customWidth="1"/>
    <col min="5" max="5" width="22.33203125" style="7" bestFit="1" customWidth="1"/>
    <col min="6" max="6" width="27" style="7" bestFit="1" customWidth="1"/>
    <col min="7" max="7" width="10.83203125" style="1"/>
  </cols>
  <sheetData>
    <row r="1" spans="1:8" x14ac:dyDescent="0.2">
      <c r="B1" s="2" t="s">
        <v>0</v>
      </c>
      <c r="C1" s="4" t="s">
        <v>331</v>
      </c>
      <c r="D1" s="6" t="s">
        <v>402</v>
      </c>
      <c r="E1" s="6" t="s">
        <v>403</v>
      </c>
      <c r="F1" s="6" t="s">
        <v>404</v>
      </c>
      <c r="H1" s="4"/>
    </row>
    <row r="2" spans="1:8" x14ac:dyDescent="0.2">
      <c r="A2" s="1" t="s">
        <v>155</v>
      </c>
      <c r="B2" s="1" t="s">
        <v>21</v>
      </c>
      <c r="C2" s="5">
        <v>0.31746031746031744</v>
      </c>
      <c r="D2" s="7">
        <v>4.7</v>
      </c>
      <c r="E2" s="7">
        <v>4</v>
      </c>
      <c r="F2" s="7">
        <v>8.6999999999999993</v>
      </c>
    </row>
    <row r="3" spans="1:8" x14ac:dyDescent="0.2">
      <c r="A3" s="1" t="s">
        <v>156</v>
      </c>
      <c r="B3" s="1" t="s">
        <v>105</v>
      </c>
      <c r="C3" s="5">
        <v>6.8805590391267324E-2</v>
      </c>
      <c r="D3" s="7">
        <v>3.9983206666666664</v>
      </c>
      <c r="E3" s="7">
        <v>0.54058200000000001</v>
      </c>
      <c r="F3" s="7">
        <v>4.5389026666666661</v>
      </c>
    </row>
    <row r="4" spans="1:8" x14ac:dyDescent="0.2">
      <c r="A4" s="1" t="s">
        <v>157</v>
      </c>
      <c r="B4" s="1" t="s">
        <v>105</v>
      </c>
      <c r="C4" s="5">
        <v>0.19153839147495383</v>
      </c>
      <c r="D4" s="7">
        <v>3.8300546666666664</v>
      </c>
      <c r="E4" s="7">
        <v>1.6603589999999999</v>
      </c>
      <c r="F4" s="7">
        <v>5.4904136666666661</v>
      </c>
    </row>
    <row r="5" spans="1:8" x14ac:dyDescent="0.2">
      <c r="A5" s="1" t="s">
        <v>158</v>
      </c>
      <c r="B5" s="1" t="s">
        <v>105</v>
      </c>
      <c r="C5" s="5">
        <v>0.2367410585737614</v>
      </c>
      <c r="D5" s="7">
        <v>3.7419153333333339</v>
      </c>
      <c r="E5" s="7">
        <v>2.1237150000000002</v>
      </c>
      <c r="F5" s="7">
        <v>5.8656303333333337</v>
      </c>
    </row>
    <row r="6" spans="1:8" x14ac:dyDescent="0.2">
      <c r="A6" s="1" t="s">
        <v>159</v>
      </c>
      <c r="B6" s="1" t="s">
        <v>105</v>
      </c>
      <c r="C6" s="5">
        <v>0.27418100091715769</v>
      </c>
      <c r="D6" s="7">
        <v>3.9662700000000002</v>
      </c>
      <c r="E6" s="7">
        <v>2.7415229999999995</v>
      </c>
      <c r="F6" s="7">
        <v>6.7077929999999997</v>
      </c>
    </row>
    <row r="7" spans="1:8" x14ac:dyDescent="0.2">
      <c r="A7" s="1" t="s">
        <v>160</v>
      </c>
      <c r="B7" s="1" t="s">
        <v>105</v>
      </c>
      <c r="C7" s="5">
        <v>0.30384396711138978</v>
      </c>
      <c r="D7" s="7">
        <v>4.2547259999999998</v>
      </c>
      <c r="E7" s="7">
        <v>3.3979440000000003</v>
      </c>
      <c r="F7" s="7">
        <v>7.6526700000000005</v>
      </c>
    </row>
    <row r="8" spans="1:8" x14ac:dyDescent="0.2">
      <c r="A8" s="1" t="s">
        <v>161</v>
      </c>
      <c r="B8" s="1" t="s">
        <v>21</v>
      </c>
      <c r="C8" s="5">
        <v>0.3362809311078544</v>
      </c>
      <c r="D8" s="7">
        <v>4.2066499999999998</v>
      </c>
      <c r="E8" s="7">
        <v>3.8999130000000002</v>
      </c>
      <c r="F8" s="7">
        <v>8.1065629999999995</v>
      </c>
    </row>
    <row r="9" spans="1:8" x14ac:dyDescent="0.2">
      <c r="A9" s="1" t="s">
        <v>162</v>
      </c>
      <c r="B9" s="1" t="s">
        <v>21</v>
      </c>
      <c r="C9" s="5">
        <v>0.36850000304487324</v>
      </c>
      <c r="D9" s="7">
        <v>4.0864599999999998</v>
      </c>
      <c r="E9" s="7">
        <v>4.3632689999999998</v>
      </c>
      <c r="F9" s="7">
        <v>8.4497289999999996</v>
      </c>
    </row>
    <row r="10" spans="1:8" x14ac:dyDescent="0.2">
      <c r="A10" s="1" t="s">
        <v>163</v>
      </c>
      <c r="B10" s="1" t="s">
        <v>21</v>
      </c>
      <c r="C10" s="5">
        <v>0.39605723677294852</v>
      </c>
      <c r="D10" s="7">
        <v>4.0223586666666673</v>
      </c>
      <c r="E10" s="7">
        <v>4.8266249999999999</v>
      </c>
      <c r="F10" s="7">
        <v>8.8489836666666672</v>
      </c>
    </row>
    <row r="11" spans="1:8" x14ac:dyDescent="0.2">
      <c r="A11" s="1" t="s">
        <v>164</v>
      </c>
      <c r="B11" s="1" t="s">
        <v>22</v>
      </c>
      <c r="C11" s="5">
        <v>0.42025691881287192</v>
      </c>
      <c r="D11" s="7">
        <v>4.0463966666666664</v>
      </c>
      <c r="E11" s="7">
        <v>5.3672070000000005</v>
      </c>
      <c r="F11" s="7">
        <v>9.4136036666666669</v>
      </c>
    </row>
    <row r="12" spans="1:8" x14ac:dyDescent="0.2">
      <c r="A12" s="1" t="s">
        <v>165</v>
      </c>
      <c r="B12" s="1" t="s">
        <v>59</v>
      </c>
      <c r="C12" s="5">
        <v>0.44231954959187469</v>
      </c>
      <c r="D12" s="7">
        <v>4.1505613333333331</v>
      </c>
      <c r="E12" s="7">
        <v>6.0236279999999995</v>
      </c>
      <c r="F12" s="7">
        <v>10.174189333333333</v>
      </c>
    </row>
    <row r="13" spans="1:8" x14ac:dyDescent="0.2">
      <c r="A13" s="1" t="s">
        <v>166</v>
      </c>
      <c r="B13" s="1" t="s">
        <v>59</v>
      </c>
      <c r="C13" s="5">
        <v>0.4488275824323853</v>
      </c>
      <c r="D13" s="7">
        <v>4.0944726666666673</v>
      </c>
      <c r="E13" s="7">
        <v>6.100854</v>
      </c>
      <c r="F13" s="7">
        <v>10.195326666666666</v>
      </c>
    </row>
    <row r="14" spans="1:8" x14ac:dyDescent="0.2">
      <c r="A14" s="1" t="s">
        <v>167</v>
      </c>
      <c r="B14" s="1" t="s">
        <v>59</v>
      </c>
      <c r="C14" s="5">
        <v>0.47822965424639741</v>
      </c>
      <c r="D14" s="7">
        <v>3.6377506666666664</v>
      </c>
      <c r="E14" s="7">
        <v>6.100854</v>
      </c>
      <c r="F14" s="7">
        <v>9.7386046666666672</v>
      </c>
    </row>
    <row r="15" spans="1:8" x14ac:dyDescent="0.2">
      <c r="A15" s="1" t="s">
        <v>168</v>
      </c>
      <c r="B15" s="1" t="s">
        <v>59</v>
      </c>
      <c r="C15" s="5">
        <v>0.49300851831466852</v>
      </c>
      <c r="D15" s="7">
        <v>3.6457633333333335</v>
      </c>
      <c r="E15" s="7">
        <v>6.4869840000000005</v>
      </c>
      <c r="F15" s="7">
        <v>10.132747333333334</v>
      </c>
    </row>
    <row r="16" spans="1:8" x14ac:dyDescent="0.2">
      <c r="A16" s="1" t="s">
        <v>169</v>
      </c>
      <c r="B16" s="1" t="s">
        <v>59</v>
      </c>
      <c r="C16" s="5">
        <v>0.50875334936788597</v>
      </c>
      <c r="D16" s="7">
        <v>3.789991333333333</v>
      </c>
      <c r="E16" s="7">
        <v>7.1820180000000002</v>
      </c>
      <c r="F16" s="7">
        <v>10.972009333333332</v>
      </c>
    </row>
    <row r="17" spans="1:6" x14ac:dyDescent="0.2">
      <c r="A17" s="1" t="s">
        <v>170</v>
      </c>
      <c r="B17" s="1" t="s">
        <v>59</v>
      </c>
      <c r="C17" s="5">
        <v>0.52485390851577784</v>
      </c>
      <c r="D17" s="7">
        <v>3.6297379999999997</v>
      </c>
      <c r="E17" s="7">
        <v>7.3364700000000003</v>
      </c>
      <c r="F17" s="7">
        <v>10.966208</v>
      </c>
    </row>
    <row r="18" spans="1:6" x14ac:dyDescent="0.2">
      <c r="A18" s="1" t="s">
        <v>171</v>
      </c>
      <c r="B18" s="1" t="s">
        <v>59</v>
      </c>
      <c r="C18" s="5">
        <v>0.53942703879533505</v>
      </c>
      <c r="D18" s="7">
        <v>3.333269333333333</v>
      </c>
      <c r="E18" s="7">
        <v>7.1434049999999996</v>
      </c>
      <c r="F18" s="7">
        <v>10.476674333333332</v>
      </c>
    </row>
    <row r="19" spans="1:6" x14ac:dyDescent="0.2">
      <c r="A19" s="1" t="s">
        <v>172</v>
      </c>
      <c r="B19" s="1" t="s">
        <v>59</v>
      </c>
      <c r="C19" s="5">
        <v>0.54377832650914248</v>
      </c>
      <c r="D19" s="7">
        <v>2.9566739999999996</v>
      </c>
      <c r="E19" s="7">
        <v>6.4483709999999999</v>
      </c>
      <c r="F19" s="7">
        <v>9.4050449999999994</v>
      </c>
    </row>
    <row r="21" spans="1:6" x14ac:dyDescent="0.2">
      <c r="A21" s="1" t="s">
        <v>173</v>
      </c>
      <c r="B21" s="1" t="s">
        <v>21</v>
      </c>
      <c r="C21" s="5">
        <v>0.39436619718309857</v>
      </c>
      <c r="D21" s="7">
        <v>4.7</v>
      </c>
      <c r="E21" s="7">
        <v>5.6</v>
      </c>
      <c r="F21" s="7">
        <v>10.3</v>
      </c>
    </row>
    <row r="22" spans="1:6" x14ac:dyDescent="0.2">
      <c r="A22" s="1" t="s">
        <v>174</v>
      </c>
      <c r="B22" s="1" t="s">
        <v>105</v>
      </c>
      <c r="C22" s="5">
        <v>6.1041885537738448E-2</v>
      </c>
      <c r="D22" s="7">
        <v>4.3821273999999999</v>
      </c>
      <c r="E22" s="7">
        <v>0.52127550000000011</v>
      </c>
      <c r="F22" s="7">
        <v>4.9034028999999997</v>
      </c>
    </row>
    <row r="23" spans="1:6" x14ac:dyDescent="0.2">
      <c r="A23" s="1" t="s">
        <v>175</v>
      </c>
      <c r="B23" s="1" t="s">
        <v>105</v>
      </c>
      <c r="C23" s="5">
        <v>0.15138176514934221</v>
      </c>
      <c r="D23" s="7">
        <v>4.755517666666667</v>
      </c>
      <c r="E23" s="7">
        <v>1.5522425999999998</v>
      </c>
      <c r="F23" s="7">
        <v>6.3077602666666666</v>
      </c>
    </row>
    <row r="24" spans="1:6" x14ac:dyDescent="0.2">
      <c r="A24" s="1" t="s">
        <v>176</v>
      </c>
      <c r="B24" s="1" t="s">
        <v>105</v>
      </c>
      <c r="C24" s="5">
        <v>0.22808348511648738</v>
      </c>
      <c r="D24" s="7">
        <v>4.7707417333333328</v>
      </c>
      <c r="E24" s="7">
        <v>2.5793483999999998</v>
      </c>
      <c r="F24" s="7">
        <v>7.3500901333333326</v>
      </c>
    </row>
    <row r="25" spans="1:6" x14ac:dyDescent="0.2">
      <c r="A25" s="1" t="s">
        <v>177</v>
      </c>
      <c r="B25" s="1" t="s">
        <v>105</v>
      </c>
      <c r="C25" s="5">
        <v>0.28329598833915626</v>
      </c>
      <c r="D25" s="7">
        <v>4.5752326666666665</v>
      </c>
      <c r="E25" s="7">
        <v>3.3091341000000001</v>
      </c>
      <c r="F25" s="7">
        <v>7.8843667666666661</v>
      </c>
    </row>
    <row r="26" spans="1:6" x14ac:dyDescent="0.2">
      <c r="A26" s="1" t="s">
        <v>178</v>
      </c>
      <c r="B26" s="1" t="s">
        <v>21</v>
      </c>
      <c r="C26" s="5">
        <v>0.32227179172476395</v>
      </c>
      <c r="D26" s="7">
        <v>4.7306783999999995</v>
      </c>
      <c r="E26" s="7">
        <v>4.1161458</v>
      </c>
      <c r="F26" s="7">
        <v>8.8468242000000004</v>
      </c>
    </row>
    <row r="27" spans="1:6" x14ac:dyDescent="0.2">
      <c r="A27" s="1" t="s">
        <v>179</v>
      </c>
      <c r="B27" s="1" t="s">
        <v>21</v>
      </c>
      <c r="C27" s="5">
        <v>0.34765108775380882</v>
      </c>
      <c r="D27" s="7">
        <v>4.6329238666666672</v>
      </c>
      <c r="E27" s="7">
        <v>4.5177209999999999</v>
      </c>
      <c r="F27" s="7">
        <v>9.1506448666666671</v>
      </c>
    </row>
    <row r="28" spans="1:6" x14ac:dyDescent="0.2">
      <c r="A28" s="1" t="s">
        <v>180</v>
      </c>
      <c r="B28" s="1" t="s">
        <v>21</v>
      </c>
      <c r="C28" s="5">
        <v>0.37104332574495125</v>
      </c>
      <c r="D28" s="7">
        <v>4.707441666666667</v>
      </c>
      <c r="E28" s="7">
        <v>5.0814708</v>
      </c>
      <c r="F28" s="7">
        <v>9.788912466666666</v>
      </c>
    </row>
    <row r="29" spans="1:6" x14ac:dyDescent="0.2">
      <c r="A29" s="1" t="s">
        <v>181</v>
      </c>
      <c r="B29" s="1" t="s">
        <v>21</v>
      </c>
      <c r="C29" s="5">
        <v>0.39063618774056874</v>
      </c>
      <c r="D29" s="7">
        <v>4.6513529999999994</v>
      </c>
      <c r="E29" s="7">
        <v>5.4560169000000007</v>
      </c>
      <c r="F29" s="7">
        <v>10.1073699</v>
      </c>
    </row>
    <row r="30" spans="1:6" x14ac:dyDescent="0.2">
      <c r="A30" s="1" t="s">
        <v>182</v>
      </c>
      <c r="B30" s="1" t="s">
        <v>21</v>
      </c>
      <c r="C30" s="5">
        <v>0.40960894977424878</v>
      </c>
      <c r="D30" s="7">
        <v>4.5624124000000004</v>
      </c>
      <c r="E30" s="7">
        <v>5.7919499999999999</v>
      </c>
      <c r="F30" s="7">
        <v>10.354362399999999</v>
      </c>
    </row>
    <row r="31" spans="1:6" x14ac:dyDescent="0.2">
      <c r="A31" s="1" t="s">
        <v>183</v>
      </c>
      <c r="B31" s="1" t="s">
        <v>22</v>
      </c>
      <c r="C31" s="5">
        <v>0.42740153206237663</v>
      </c>
      <c r="D31" s="7">
        <v>4.6393339999999998</v>
      </c>
      <c r="E31" s="7">
        <v>6.3363933000000001</v>
      </c>
      <c r="F31" s="7">
        <v>10.975727299999999</v>
      </c>
    </row>
    <row r="32" spans="1:6" x14ac:dyDescent="0.2">
      <c r="A32" s="1" t="s">
        <v>184</v>
      </c>
      <c r="B32" s="1" t="s">
        <v>59</v>
      </c>
      <c r="C32" s="5">
        <v>0.44305506782488474</v>
      </c>
      <c r="D32" s="7">
        <v>4.5175414666666667</v>
      </c>
      <c r="E32" s="7">
        <v>6.5757939000000007</v>
      </c>
      <c r="F32" s="7">
        <v>11.093335366666668</v>
      </c>
    </row>
    <row r="33" spans="1:6" x14ac:dyDescent="0.2">
      <c r="A33" s="1" t="s">
        <v>185</v>
      </c>
      <c r="B33" s="1" t="s">
        <v>59</v>
      </c>
      <c r="C33" s="5">
        <v>0.45946599894689538</v>
      </c>
      <c r="D33" s="7">
        <v>4.418985666666666</v>
      </c>
      <c r="E33" s="7">
        <v>6.8731140000000002</v>
      </c>
      <c r="F33" s="7">
        <v>11.292099666666665</v>
      </c>
    </row>
    <row r="34" spans="1:6" x14ac:dyDescent="0.2">
      <c r="A34" s="1" t="s">
        <v>186</v>
      </c>
      <c r="B34" s="1" t="s">
        <v>59</v>
      </c>
      <c r="C34" s="5">
        <v>0.47355445501375065</v>
      </c>
      <c r="D34" s="7">
        <v>4.4830870000000003</v>
      </c>
      <c r="E34" s="7">
        <v>7.3789442999999997</v>
      </c>
      <c r="F34" s="7">
        <v>11.8620313</v>
      </c>
    </row>
    <row r="35" spans="1:6" x14ac:dyDescent="0.2">
      <c r="A35" s="1" t="s">
        <v>187</v>
      </c>
      <c r="B35" s="1" t="s">
        <v>59</v>
      </c>
      <c r="C35" s="5">
        <v>0.48474832887091868</v>
      </c>
      <c r="D35" s="7">
        <v>4.2146626666666673</v>
      </c>
      <c r="E35" s="7">
        <v>7.2553826999999993</v>
      </c>
      <c r="F35" s="7">
        <v>11.470045366666668</v>
      </c>
    </row>
    <row r="36" spans="1:6" x14ac:dyDescent="0.2">
      <c r="A36" s="1" t="s">
        <v>188</v>
      </c>
      <c r="B36" s="1" t="s">
        <v>59</v>
      </c>
      <c r="C36" s="5">
        <v>0.49904328483015259</v>
      </c>
      <c r="D36" s="7">
        <v>4.3108146666666665</v>
      </c>
      <c r="E36" s="7">
        <v>7.8577455000000009</v>
      </c>
      <c r="F36" s="7">
        <v>12.168560166666667</v>
      </c>
    </row>
    <row r="37" spans="1:6" x14ac:dyDescent="0.2">
      <c r="A37" s="1" t="s">
        <v>189</v>
      </c>
      <c r="B37" s="1" t="s">
        <v>59</v>
      </c>
      <c r="C37" s="5">
        <v>0.5130387933942685</v>
      </c>
      <c r="D37" s="7">
        <v>4.352480533333333</v>
      </c>
      <c r="E37" s="7">
        <v>8.3906048999999996</v>
      </c>
      <c r="F37" s="7">
        <v>12.743085433333333</v>
      </c>
    </row>
    <row r="38" spans="1:6" x14ac:dyDescent="0.2">
      <c r="A38" s="1" t="s">
        <v>190</v>
      </c>
      <c r="B38" s="1" t="s">
        <v>59</v>
      </c>
      <c r="C38" s="5">
        <v>0.52271753848640168</v>
      </c>
      <c r="D38" s="7">
        <v>4.2467133333333331</v>
      </c>
      <c r="E38" s="7">
        <v>8.5103051999999995</v>
      </c>
      <c r="F38" s="7">
        <v>12.757018533333333</v>
      </c>
    </row>
    <row r="39" spans="1:6" x14ac:dyDescent="0.2">
      <c r="A39" s="1" t="s">
        <v>191</v>
      </c>
      <c r="B39" s="1" t="s">
        <v>59</v>
      </c>
      <c r="C39" s="5">
        <v>0.53526244226963282</v>
      </c>
      <c r="D39" s="7">
        <v>4.263539933333333</v>
      </c>
      <c r="E39" s="7">
        <v>8.9852451000000002</v>
      </c>
      <c r="F39" s="7">
        <v>13.248785033333334</v>
      </c>
    </row>
    <row r="40" spans="1:6" x14ac:dyDescent="0.2">
      <c r="A40" s="1" t="s">
        <v>192</v>
      </c>
      <c r="B40" s="1" t="s">
        <v>59</v>
      </c>
      <c r="C40" s="5">
        <v>0.54461482735121103</v>
      </c>
      <c r="D40" s="7">
        <v>3.9542509999999997</v>
      </c>
      <c r="E40" s="7">
        <v>8.6531733000000006</v>
      </c>
      <c r="F40" s="7">
        <v>12.6074243</v>
      </c>
    </row>
    <row r="41" spans="1:6" x14ac:dyDescent="0.2">
      <c r="A41" s="1" t="s">
        <v>193</v>
      </c>
      <c r="B41" s="1" t="s">
        <v>59</v>
      </c>
      <c r="C41" s="5">
        <v>0.56217906074305901</v>
      </c>
      <c r="D41" s="7">
        <v>4.1201131999999996</v>
      </c>
      <c r="E41" s="7">
        <v>9.6802790999999999</v>
      </c>
      <c r="F41" s="7">
        <v>13.800392299999999</v>
      </c>
    </row>
    <row r="42" spans="1:6" x14ac:dyDescent="0.2">
      <c r="A42" s="1" t="s">
        <v>194</v>
      </c>
      <c r="B42" s="1" t="s">
        <v>59</v>
      </c>
      <c r="C42" s="5">
        <v>0.58212736518079689</v>
      </c>
      <c r="D42" s="7">
        <v>3.9157902</v>
      </c>
      <c r="E42" s="7">
        <v>9.9814605000000007</v>
      </c>
      <c r="F42" s="7">
        <v>13.897250700000001</v>
      </c>
    </row>
    <row r="43" spans="1:6" x14ac:dyDescent="0.2">
      <c r="A43" s="1" t="s">
        <v>195</v>
      </c>
      <c r="B43" s="1" t="s">
        <v>59</v>
      </c>
      <c r="C43" s="5">
        <v>0.59600427289092395</v>
      </c>
      <c r="D43" s="7">
        <v>3.6690000666666664</v>
      </c>
      <c r="E43" s="7">
        <v>9.9042344999999994</v>
      </c>
      <c r="F43" s="7">
        <v>13.573234566666667</v>
      </c>
    </row>
    <row r="44" spans="1:6" x14ac:dyDescent="0.2">
      <c r="A44" s="1" t="s">
        <v>196</v>
      </c>
      <c r="B44" s="1" t="s">
        <v>59</v>
      </c>
      <c r="C44" s="5">
        <v>0.61174379127344247</v>
      </c>
      <c r="D44" s="7">
        <v>3.237117333333333</v>
      </c>
      <c r="E44" s="7">
        <v>9.3327621000000001</v>
      </c>
      <c r="F44" s="7">
        <v>12.569879433333334</v>
      </c>
    </row>
    <row r="45" spans="1:6" x14ac:dyDescent="0.2">
      <c r="A45" s="1" t="s">
        <v>197</v>
      </c>
      <c r="B45" s="1" t="s">
        <v>59</v>
      </c>
      <c r="C45" s="5">
        <v>0.59546560216908295</v>
      </c>
      <c r="D45" s="7">
        <v>2.3324872666666665</v>
      </c>
      <c r="E45" s="7">
        <v>6.2823350999999992</v>
      </c>
      <c r="F45" s="7">
        <v>8.6148223666666652</v>
      </c>
    </row>
    <row r="47" spans="1:6" x14ac:dyDescent="0.2">
      <c r="A47" s="1" t="s">
        <v>198</v>
      </c>
      <c r="B47" s="1" t="s">
        <v>21</v>
      </c>
      <c r="C47" s="5">
        <v>0.2745857565818563</v>
      </c>
      <c r="D47" s="7">
        <v>10.536656666666667</v>
      </c>
      <c r="E47" s="7">
        <v>7.2978569999999987</v>
      </c>
      <c r="F47" s="7">
        <v>17.834513666666666</v>
      </c>
    </row>
    <row r="48" spans="1:6" x14ac:dyDescent="0.2">
      <c r="A48" s="1" t="s">
        <v>199</v>
      </c>
      <c r="B48" s="1" t="s">
        <v>21</v>
      </c>
      <c r="C48" s="5">
        <v>0.30723739322301735</v>
      </c>
      <c r="D48" s="7">
        <v>6.9469820000000002</v>
      </c>
      <c r="E48" s="7">
        <v>5.6374979999999999</v>
      </c>
      <c r="F48" s="7">
        <v>12.584479999999999</v>
      </c>
    </row>
    <row r="49" spans="1:6" x14ac:dyDescent="0.2">
      <c r="A49" s="1" t="s">
        <v>200</v>
      </c>
      <c r="B49" s="1" t="s">
        <v>105</v>
      </c>
      <c r="C49" s="5">
        <v>7.3533528063976589E-2</v>
      </c>
      <c r="D49" s="7">
        <v>5.8492466666666658</v>
      </c>
      <c r="E49" s="7">
        <v>0.84948600000000007</v>
      </c>
      <c r="F49" s="7">
        <v>6.6987326666666656</v>
      </c>
    </row>
    <row r="50" spans="1:6" x14ac:dyDescent="0.2">
      <c r="A50" s="1" t="s">
        <v>201</v>
      </c>
      <c r="B50" s="1" t="s">
        <v>105</v>
      </c>
      <c r="C50" s="5">
        <v>9.0509443187764382E-2</v>
      </c>
      <c r="D50" s="7">
        <v>5.9373859999999992</v>
      </c>
      <c r="E50" s="7">
        <v>1.081164</v>
      </c>
      <c r="F50" s="7">
        <v>7.0185499999999994</v>
      </c>
    </row>
    <row r="51" spans="1:6" x14ac:dyDescent="0.2">
      <c r="A51" s="1" t="s">
        <v>202</v>
      </c>
      <c r="B51" s="1" t="s">
        <v>105</v>
      </c>
      <c r="C51" s="5">
        <v>8.9520559341269221E-2</v>
      </c>
      <c r="D51" s="7">
        <v>6.0095000000000001</v>
      </c>
      <c r="E51" s="7">
        <v>1.081164</v>
      </c>
      <c r="F51" s="7">
        <v>7.0906640000000003</v>
      </c>
    </row>
    <row r="52" spans="1:6" x14ac:dyDescent="0.2">
      <c r="A52" s="1" t="s">
        <v>203</v>
      </c>
      <c r="B52" s="1" t="s">
        <v>23</v>
      </c>
      <c r="C52" s="5">
        <v>0.12595927660214867</v>
      </c>
      <c r="D52" s="7">
        <v>5.8572593333333325</v>
      </c>
      <c r="E52" s="7">
        <v>1.5445199999999999</v>
      </c>
      <c r="F52" s="7">
        <v>7.4017793333333319</v>
      </c>
    </row>
    <row r="53" spans="1:6" x14ac:dyDescent="0.2">
      <c r="A53" s="1" t="s">
        <v>204</v>
      </c>
      <c r="B53" s="1" t="s">
        <v>23</v>
      </c>
      <c r="C53" s="5">
        <v>0.15550961579871223</v>
      </c>
      <c r="D53" s="7">
        <v>6.0736013333333334</v>
      </c>
      <c r="E53" s="7">
        <v>2.0464889999999998</v>
      </c>
      <c r="F53" s="7">
        <v>8.1200903333333336</v>
      </c>
    </row>
    <row r="54" spans="1:6" x14ac:dyDescent="0.2">
      <c r="A54" s="1" t="s">
        <v>205</v>
      </c>
      <c r="B54" s="1" t="s">
        <v>23</v>
      </c>
      <c r="C54" s="5">
        <v>0.17237677448922117</v>
      </c>
      <c r="D54" s="7">
        <v>7.7001726666666661</v>
      </c>
      <c r="E54" s="7">
        <v>2.9345879999999998</v>
      </c>
      <c r="F54" s="7">
        <v>10.634760666666665</v>
      </c>
    </row>
    <row r="55" spans="1:6" x14ac:dyDescent="0.2">
      <c r="A55" s="1" t="s">
        <v>206</v>
      </c>
      <c r="B55" s="1" t="s">
        <v>23</v>
      </c>
      <c r="C55" s="5">
        <v>0.17508452648161871</v>
      </c>
      <c r="D55" s="7">
        <v>7.0591593333333318</v>
      </c>
      <c r="E55" s="7">
        <v>2.7415229999999995</v>
      </c>
      <c r="F55" s="7">
        <v>9.8006823333333308</v>
      </c>
    </row>
    <row r="56" spans="1:6" x14ac:dyDescent="0.2">
      <c r="A56" s="1" t="s">
        <v>207</v>
      </c>
      <c r="B56" s="1" t="s">
        <v>23</v>
      </c>
      <c r="C56" s="5">
        <v>0.17942244727694365</v>
      </c>
      <c r="D56" s="7">
        <v>6.466222000000001</v>
      </c>
      <c r="E56" s="7">
        <v>2.5870709999999999</v>
      </c>
      <c r="F56" s="7">
        <v>9.053293</v>
      </c>
    </row>
    <row r="57" spans="1:6" x14ac:dyDescent="0.2">
      <c r="A57" s="1" t="s">
        <v>208</v>
      </c>
      <c r="B57" s="1" t="s">
        <v>21</v>
      </c>
      <c r="C57" s="5">
        <v>0.19647083604481957</v>
      </c>
      <c r="D57" s="7">
        <v>7.1633239999999994</v>
      </c>
      <c r="E57" s="7">
        <v>3.2048790000000005</v>
      </c>
      <c r="F57" s="7">
        <v>10.368202999999999</v>
      </c>
    </row>
    <row r="58" spans="1:6" x14ac:dyDescent="0.2">
      <c r="A58" s="1" t="s">
        <v>209</v>
      </c>
      <c r="B58" s="1" t="s">
        <v>21</v>
      </c>
      <c r="C58" s="5">
        <v>0.20370770145354036</v>
      </c>
      <c r="D58" s="7">
        <v>6.4341713333333326</v>
      </c>
      <c r="E58" s="7">
        <v>3.0118139999999998</v>
      </c>
      <c r="F58" s="7">
        <v>9.4459853333333328</v>
      </c>
    </row>
    <row r="59" spans="1:6" x14ac:dyDescent="0.2">
      <c r="A59" s="1" t="s">
        <v>210</v>
      </c>
      <c r="B59" s="1" t="s">
        <v>21</v>
      </c>
      <c r="C59" s="5">
        <v>0.21162636545170307</v>
      </c>
      <c r="D59" s="7">
        <v>7.0751846666666669</v>
      </c>
      <c r="E59" s="7">
        <v>3.4751699999999999</v>
      </c>
      <c r="F59" s="7">
        <v>10.550354666666667</v>
      </c>
    </row>
    <row r="60" spans="1:6" x14ac:dyDescent="0.2">
      <c r="A60" s="1" t="s">
        <v>211</v>
      </c>
      <c r="B60" s="1" t="s">
        <v>21</v>
      </c>
      <c r="C60" s="5">
        <v>0.21802912202261446</v>
      </c>
      <c r="D60" s="7">
        <v>6.9630073333333335</v>
      </c>
      <c r="E60" s="7">
        <v>3.5523959999999999</v>
      </c>
      <c r="F60" s="7">
        <v>10.515403333333333</v>
      </c>
    </row>
    <row r="61" spans="1:6" x14ac:dyDescent="0.2">
      <c r="A61" s="1" t="s">
        <v>212</v>
      </c>
      <c r="B61" s="1" t="s">
        <v>21</v>
      </c>
      <c r="C61" s="5">
        <v>0.21959439890762322</v>
      </c>
      <c r="D61" s="7">
        <v>6.6745513333333326</v>
      </c>
      <c r="E61" s="7">
        <v>3.4365570000000001</v>
      </c>
      <c r="F61" s="7">
        <v>10.111108333333332</v>
      </c>
    </row>
    <row r="62" spans="1:6" x14ac:dyDescent="0.2">
      <c r="A62" s="1" t="s">
        <v>213</v>
      </c>
      <c r="B62" s="1" t="s">
        <v>21</v>
      </c>
      <c r="C62" s="5">
        <v>0.23588566704796279</v>
      </c>
      <c r="D62" s="7">
        <v>6.5623740000000002</v>
      </c>
      <c r="E62" s="7">
        <v>3.7068479999999999</v>
      </c>
      <c r="F62" s="7">
        <v>10.269221999999999</v>
      </c>
    </row>
    <row r="63" spans="1:6" x14ac:dyDescent="0.2">
      <c r="A63" s="1" t="s">
        <v>214</v>
      </c>
      <c r="B63" s="1" t="s">
        <v>21</v>
      </c>
      <c r="C63" s="5">
        <v>0.24553239300721003</v>
      </c>
      <c r="D63" s="7">
        <v>7.0030706666666678</v>
      </c>
      <c r="E63" s="7">
        <v>4.1702040000000009</v>
      </c>
      <c r="F63" s="7">
        <v>11.173274666666668</v>
      </c>
    </row>
    <row r="64" spans="1:6" x14ac:dyDescent="0.2">
      <c r="A64" s="1" t="s">
        <v>215</v>
      </c>
      <c r="B64" s="1" t="s">
        <v>21</v>
      </c>
      <c r="C64" s="5">
        <v>0.25146295531453211</v>
      </c>
      <c r="D64" s="7">
        <v>6.6585260000000002</v>
      </c>
      <c r="E64" s="7">
        <v>4.0929779999999996</v>
      </c>
      <c r="F64" s="7">
        <v>10.751504000000001</v>
      </c>
    </row>
    <row r="65" spans="1:6" x14ac:dyDescent="0.2">
      <c r="A65" s="1" t="s">
        <v>216</v>
      </c>
      <c r="B65" s="1" t="s">
        <v>21</v>
      </c>
      <c r="C65" s="5">
        <v>0.26395396266806953</v>
      </c>
      <c r="D65" s="7">
        <v>7.3556279999999994</v>
      </c>
      <c r="E65" s="7">
        <v>4.8266249999999999</v>
      </c>
      <c r="F65" s="7">
        <v>12.182252999999999</v>
      </c>
    </row>
    <row r="66" spans="1:6" x14ac:dyDescent="0.2">
      <c r="A66" s="1" t="s">
        <v>217</v>
      </c>
      <c r="B66" s="1" t="s">
        <v>21</v>
      </c>
      <c r="C66" s="5">
        <v>0.27407888332345565</v>
      </c>
      <c r="D66" s="7">
        <v>6.8187793333333317</v>
      </c>
      <c r="E66" s="7">
        <v>4.7107859999999997</v>
      </c>
      <c r="F66" s="7">
        <v>11.529565333333331</v>
      </c>
    </row>
    <row r="67" spans="1:6" x14ac:dyDescent="0.2">
      <c r="A67" s="1" t="s">
        <v>218</v>
      </c>
      <c r="B67" s="1" t="s">
        <v>21</v>
      </c>
      <c r="C67" s="5">
        <v>0.27708349640939434</v>
      </c>
      <c r="D67" s="7">
        <v>7.2674886666666669</v>
      </c>
      <c r="E67" s="7">
        <v>5.0969159999999993</v>
      </c>
      <c r="F67" s="7">
        <v>12.364404666666665</v>
      </c>
    </row>
    <row r="68" spans="1:6" x14ac:dyDescent="0.2">
      <c r="A68" s="1" t="s">
        <v>219</v>
      </c>
      <c r="B68" s="1" t="s">
        <v>21</v>
      </c>
      <c r="C68" s="5">
        <v>0.28644930377435257</v>
      </c>
      <c r="D68" s="7">
        <v>4.7835619999999999</v>
      </c>
      <c r="E68" s="7">
        <v>3.5137830000000001</v>
      </c>
      <c r="F68" s="7">
        <v>8.297345</v>
      </c>
    </row>
    <row r="69" spans="1:6" x14ac:dyDescent="0.2">
      <c r="A69" s="1" t="s">
        <v>220</v>
      </c>
      <c r="B69" s="1" t="s">
        <v>21</v>
      </c>
      <c r="C69" s="5">
        <v>0.27204724538730074</v>
      </c>
      <c r="D69" s="7">
        <v>5.9854620000000001</v>
      </c>
      <c r="E69" s="7">
        <v>4.0929779999999996</v>
      </c>
      <c r="F69" s="7">
        <v>10.078440000000001</v>
      </c>
    </row>
    <row r="70" spans="1:6" x14ac:dyDescent="0.2">
      <c r="A70" s="1" t="s">
        <v>221</v>
      </c>
      <c r="B70" s="1" t="s">
        <v>21</v>
      </c>
      <c r="C70" s="5">
        <v>0.29699278332133772</v>
      </c>
      <c r="D70" s="7">
        <v>7.0431340000000002</v>
      </c>
      <c r="E70" s="7">
        <v>5.4444330000000001</v>
      </c>
      <c r="F70" s="7">
        <v>12.487567</v>
      </c>
    </row>
    <row r="71" spans="1:6" x14ac:dyDescent="0.2">
      <c r="A71" s="1" t="s">
        <v>222</v>
      </c>
      <c r="B71" s="1" t="s">
        <v>21</v>
      </c>
      <c r="C71" s="5">
        <v>0.29539355217522079</v>
      </c>
      <c r="D71" s="7">
        <v>5.8893099999999992</v>
      </c>
      <c r="E71" s="7">
        <v>4.5177209999999999</v>
      </c>
      <c r="F71" s="7">
        <v>10.407031</v>
      </c>
    </row>
    <row r="72" spans="1:6" x14ac:dyDescent="0.2">
      <c r="A72" s="1" t="s">
        <v>223</v>
      </c>
      <c r="B72" s="1" t="s">
        <v>21</v>
      </c>
      <c r="C72" s="5">
        <v>0.30556039938993707</v>
      </c>
      <c r="D72" s="7">
        <v>6.5703866666666659</v>
      </c>
      <c r="E72" s="7">
        <v>5.289981</v>
      </c>
      <c r="F72" s="7">
        <v>11.860367666666665</v>
      </c>
    </row>
    <row r="73" spans="1:6" x14ac:dyDescent="0.2">
      <c r="A73" s="1" t="s">
        <v>224</v>
      </c>
      <c r="B73" s="1" t="s">
        <v>21</v>
      </c>
      <c r="C73" s="5">
        <v>0.31001559027684705</v>
      </c>
      <c r="D73" s="7">
        <v>6.1056520000000001</v>
      </c>
      <c r="E73" s="7">
        <v>5.0196899999999998</v>
      </c>
      <c r="F73" s="7">
        <v>11.125342</v>
      </c>
    </row>
    <row r="74" spans="1:6" x14ac:dyDescent="0.2">
      <c r="A74" s="1" t="s">
        <v>225</v>
      </c>
      <c r="B74" s="1" t="s">
        <v>21</v>
      </c>
      <c r="C74" s="5">
        <v>0.31858264028788613</v>
      </c>
      <c r="D74" s="7">
        <v>6.2739180000000001</v>
      </c>
      <c r="E74" s="7">
        <v>5.3672070000000005</v>
      </c>
      <c r="F74" s="7">
        <v>11.641125000000001</v>
      </c>
    </row>
    <row r="75" spans="1:6" x14ac:dyDescent="0.2">
      <c r="A75" s="1" t="s">
        <v>226</v>
      </c>
      <c r="B75" s="1" t="s">
        <v>21</v>
      </c>
      <c r="C75" s="5">
        <v>0.31123118962740653</v>
      </c>
      <c r="D75" s="7">
        <v>6.2578926666666659</v>
      </c>
      <c r="E75" s="7">
        <v>5.1741419999999998</v>
      </c>
      <c r="F75" s="7">
        <v>11.432034666666667</v>
      </c>
    </row>
    <row r="76" spans="1:6" x14ac:dyDescent="0.2">
      <c r="A76" s="1" t="s">
        <v>227</v>
      </c>
      <c r="B76" s="1" t="s">
        <v>21</v>
      </c>
      <c r="C76" s="5">
        <v>0.33978373139180013</v>
      </c>
      <c r="D76" s="7">
        <v>6.6425006666666677</v>
      </c>
      <c r="E76" s="7">
        <v>6.2553059999999991</v>
      </c>
      <c r="F76" s="7">
        <v>12.897806666666668</v>
      </c>
    </row>
    <row r="77" spans="1:6" x14ac:dyDescent="0.2">
      <c r="A77" s="1" t="s">
        <v>228</v>
      </c>
      <c r="B77" s="1" t="s">
        <v>21</v>
      </c>
      <c r="C77" s="5">
        <v>0.31947785855663169</v>
      </c>
      <c r="D77" s="7">
        <v>6.3380193333333326</v>
      </c>
      <c r="E77" s="7">
        <v>5.4444330000000001</v>
      </c>
      <c r="F77" s="7">
        <v>11.782452333333332</v>
      </c>
    </row>
    <row r="78" spans="1:6" x14ac:dyDescent="0.2">
      <c r="A78" s="1" t="s">
        <v>229</v>
      </c>
      <c r="B78" s="1" t="s">
        <v>21</v>
      </c>
      <c r="C78" s="5">
        <v>0.33955745838807411</v>
      </c>
      <c r="D78" s="7">
        <v>6.0335379999999992</v>
      </c>
      <c r="E78" s="7">
        <v>5.6761109999999997</v>
      </c>
      <c r="F78" s="7">
        <v>11.709648999999999</v>
      </c>
    </row>
    <row r="79" spans="1:6" x14ac:dyDescent="0.2">
      <c r="A79" s="1" t="s">
        <v>230</v>
      </c>
      <c r="B79" s="1" t="s">
        <v>21</v>
      </c>
      <c r="C79" s="5">
        <v>0.36033797663966532</v>
      </c>
      <c r="D79" s="7">
        <v>5.8812973333333343</v>
      </c>
      <c r="E79" s="7">
        <v>6.0622410000000002</v>
      </c>
      <c r="F79" s="7">
        <v>11.943538333333334</v>
      </c>
    </row>
    <row r="80" spans="1:6" x14ac:dyDescent="0.2">
      <c r="A80" s="1" t="s">
        <v>231</v>
      </c>
      <c r="B80" s="1" t="s">
        <v>21</v>
      </c>
      <c r="C80" s="5">
        <v>0.34031151568262552</v>
      </c>
      <c r="D80" s="7">
        <v>6.2178293333333325</v>
      </c>
      <c r="E80" s="7">
        <v>5.8691759999999995</v>
      </c>
      <c r="F80" s="7">
        <v>12.087005333333332</v>
      </c>
    </row>
    <row r="82" spans="1:6" x14ac:dyDescent="0.2">
      <c r="A82" s="1" t="s">
        <v>232</v>
      </c>
      <c r="B82" s="1" t="s">
        <v>59</v>
      </c>
      <c r="C82" s="5">
        <v>0.67669172932330823</v>
      </c>
      <c r="D82" s="7">
        <v>4.7</v>
      </c>
      <c r="E82" s="7">
        <v>18</v>
      </c>
      <c r="F82" s="7">
        <v>22.7</v>
      </c>
    </row>
    <row r="83" spans="1:6" x14ac:dyDescent="0.2">
      <c r="A83" s="1" t="s">
        <v>233</v>
      </c>
      <c r="B83" s="1" t="s">
        <v>59</v>
      </c>
      <c r="C83" s="5">
        <v>0.58751213762868282</v>
      </c>
      <c r="D83" s="7">
        <v>3.1409653333333334</v>
      </c>
      <c r="E83" s="7">
        <v>8.1859559999999991</v>
      </c>
      <c r="F83" s="7">
        <v>11.326921333333333</v>
      </c>
    </row>
    <row r="84" spans="1:6" x14ac:dyDescent="0.2">
      <c r="A84" s="1" t="s">
        <v>234</v>
      </c>
      <c r="B84" s="1" t="s">
        <v>59</v>
      </c>
      <c r="C84" s="5">
        <v>0.62371125232478364</v>
      </c>
      <c r="D84" s="7">
        <v>3.4374339999999997</v>
      </c>
      <c r="E84" s="7">
        <v>10.425510000000001</v>
      </c>
      <c r="F84" s="7">
        <v>13.862944000000001</v>
      </c>
    </row>
    <row r="85" spans="1:6" x14ac:dyDescent="0.2">
      <c r="A85" s="1" t="s">
        <v>235</v>
      </c>
      <c r="B85" s="1" t="s">
        <v>59</v>
      </c>
      <c r="C85" s="5">
        <v>0.64615153643619905</v>
      </c>
      <c r="D85" s="7">
        <v>3.5015353333333339</v>
      </c>
      <c r="E85" s="7">
        <v>11.699738999999999</v>
      </c>
      <c r="F85" s="7">
        <v>15.201274333333334</v>
      </c>
    </row>
    <row r="86" spans="1:6" x14ac:dyDescent="0.2">
      <c r="A86" s="1" t="s">
        <v>236</v>
      </c>
      <c r="B86" s="1" t="s">
        <v>59</v>
      </c>
      <c r="C86" s="5">
        <v>0.65279967367408276</v>
      </c>
      <c r="D86" s="7">
        <v>3.052826</v>
      </c>
      <c r="E86" s="7">
        <v>10.502735999999999</v>
      </c>
      <c r="F86" s="7">
        <v>13.555561999999998</v>
      </c>
    </row>
    <row r="87" spans="1:6" x14ac:dyDescent="0.2">
      <c r="A87" s="1" t="s">
        <v>237</v>
      </c>
      <c r="B87" s="1" t="s">
        <v>59</v>
      </c>
      <c r="C87" s="5">
        <v>0.66781930503918829</v>
      </c>
      <c r="D87" s="7">
        <v>3.1489780000000001</v>
      </c>
      <c r="E87" s="7">
        <v>11.5839</v>
      </c>
      <c r="F87" s="7">
        <v>14.732877999999999</v>
      </c>
    </row>
    <row r="88" spans="1:6" x14ac:dyDescent="0.2">
      <c r="A88" s="1" t="s">
        <v>238</v>
      </c>
      <c r="B88" s="1" t="s">
        <v>59</v>
      </c>
      <c r="C88" s="5">
        <v>0.68419990440562251</v>
      </c>
      <c r="D88" s="7">
        <v>3.7499279999999997</v>
      </c>
      <c r="E88" s="7">
        <v>14.866004999999999</v>
      </c>
      <c r="F88" s="7">
        <v>18.615932999999998</v>
      </c>
    </row>
    <row r="89" spans="1:6" x14ac:dyDescent="0.2">
      <c r="A89" s="1" t="s">
        <v>239</v>
      </c>
      <c r="B89" s="1" t="s">
        <v>59</v>
      </c>
      <c r="C89" s="5">
        <v>0.69452546374929292</v>
      </c>
      <c r="D89" s="7">
        <v>3.1650033333333329</v>
      </c>
      <c r="E89" s="7">
        <v>13.167033000000002</v>
      </c>
      <c r="F89" s="7">
        <v>16.332036333333335</v>
      </c>
    </row>
    <row r="90" spans="1:6" x14ac:dyDescent="0.2">
      <c r="A90" s="1" t="s">
        <v>240</v>
      </c>
      <c r="B90" s="1" t="s">
        <v>59</v>
      </c>
      <c r="C90" s="5">
        <v>0.6978695844170022</v>
      </c>
      <c r="D90" s="7">
        <v>2.9326360000000005</v>
      </c>
      <c r="E90" s="7">
        <v>12.394773000000001</v>
      </c>
      <c r="F90" s="7">
        <v>15.327409000000001</v>
      </c>
    </row>
    <row r="91" spans="1:6" x14ac:dyDescent="0.2">
      <c r="A91" s="1" t="s">
        <v>241</v>
      </c>
      <c r="B91" s="1" t="s">
        <v>59</v>
      </c>
      <c r="C91" s="5">
        <v>0.70098444760546896</v>
      </c>
      <c r="D91" s="7">
        <v>2.8444966666666671</v>
      </c>
      <c r="E91" s="7">
        <v>12.201708</v>
      </c>
      <c r="F91" s="7">
        <v>15.046204666666668</v>
      </c>
    </row>
    <row r="92" spans="1:6" x14ac:dyDescent="0.2">
      <c r="A92" s="1" t="s">
        <v>242</v>
      </c>
      <c r="B92" s="1" t="s">
        <v>59</v>
      </c>
      <c r="C92" s="5">
        <v>0.73331461256011132</v>
      </c>
      <c r="D92" s="7">
        <v>3.4534593333333334</v>
      </c>
      <c r="E92" s="7">
        <v>17.37585</v>
      </c>
      <c r="F92" s="7">
        <v>20.829309333333335</v>
      </c>
    </row>
    <row r="93" spans="1:6" x14ac:dyDescent="0.2">
      <c r="A93" s="1" t="s">
        <v>243</v>
      </c>
      <c r="B93" s="8" t="s">
        <v>366</v>
      </c>
      <c r="C93" s="5">
        <v>0.74207765890325406</v>
      </c>
      <c r="D93" s="7">
        <v>3.2932060000000001</v>
      </c>
      <c r="E93" s="7">
        <v>17.337237000000002</v>
      </c>
      <c r="F93" s="7">
        <v>20.630443000000003</v>
      </c>
    </row>
    <row r="94" spans="1:6" x14ac:dyDescent="0.2">
      <c r="A94" s="1" t="s">
        <v>244</v>
      </c>
      <c r="B94" s="8" t="s">
        <v>366</v>
      </c>
      <c r="C94" s="5">
        <v>0.75488424807844001</v>
      </c>
      <c r="D94" s="7">
        <v>3.4534593333333334</v>
      </c>
      <c r="E94" s="7">
        <v>19.460951999999999</v>
      </c>
      <c r="F94" s="7">
        <v>22.914411333333334</v>
      </c>
    </row>
    <row r="95" spans="1:6" x14ac:dyDescent="0.2">
      <c r="A95" s="1" t="s">
        <v>245</v>
      </c>
      <c r="B95" s="8" t="s">
        <v>366</v>
      </c>
      <c r="C95" s="5">
        <v>0.75793812813706296</v>
      </c>
      <c r="D95" s="7">
        <v>3.1810286666666672</v>
      </c>
      <c r="E95" s="7">
        <v>18.225335999999999</v>
      </c>
      <c r="F95" s="7">
        <v>21.406364666666665</v>
      </c>
    </row>
    <row r="96" spans="1:6" x14ac:dyDescent="0.2">
      <c r="A96" s="1" t="s">
        <v>246</v>
      </c>
      <c r="B96" s="1" t="s">
        <v>21</v>
      </c>
      <c r="C96" s="5">
        <v>0.76195472885651794</v>
      </c>
      <c r="D96" s="7">
        <v>3.1249400000000001</v>
      </c>
      <c r="E96" s="7">
        <v>18.302561999999998</v>
      </c>
      <c r="F96" s="7">
        <v>21.427501999999997</v>
      </c>
    </row>
    <row r="97" spans="1:6" x14ac:dyDescent="0.2">
      <c r="A97" s="1" t="s">
        <v>247</v>
      </c>
      <c r="B97" s="1" t="s">
        <v>21</v>
      </c>
      <c r="C97" s="5">
        <v>0.76543839259208202</v>
      </c>
      <c r="D97" s="7">
        <v>3.1169273333333329</v>
      </c>
      <c r="E97" s="7">
        <v>18.611466</v>
      </c>
      <c r="F97" s="7">
        <v>21.728393333333333</v>
      </c>
    </row>
    <row r="98" spans="1:6" x14ac:dyDescent="0.2">
      <c r="A98" s="1" t="s">
        <v>248</v>
      </c>
      <c r="B98" s="1" t="s">
        <v>21</v>
      </c>
      <c r="C98" s="5">
        <v>0.76514571591631975</v>
      </c>
      <c r="D98" s="7">
        <v>2.9406486666666671</v>
      </c>
      <c r="E98" s="7">
        <v>17.530301999999999</v>
      </c>
      <c r="F98" s="7">
        <v>20.470950666666667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192C2-8113-A048-A34B-5FBF411DF195}">
  <dimension ref="A1:AC93"/>
  <sheetViews>
    <sheetView workbookViewId="0">
      <selection activeCell="B10" sqref="B10"/>
    </sheetView>
  </sheetViews>
  <sheetFormatPr baseColWidth="10" defaultRowHeight="18" x14ac:dyDescent="0.2"/>
  <cols>
    <col min="1" max="1" width="32.33203125" style="1" bestFit="1" customWidth="1"/>
    <col min="2" max="2" width="23.83203125" style="1" bestFit="1" customWidth="1"/>
    <col min="3" max="29" width="10.83203125" style="1"/>
  </cols>
  <sheetData>
    <row r="1" spans="1:2" x14ac:dyDescent="0.2">
      <c r="B1" s="2" t="s">
        <v>0</v>
      </c>
    </row>
    <row r="2" spans="1:2" x14ac:dyDescent="0.2">
      <c r="A2" s="1" t="s">
        <v>418</v>
      </c>
      <c r="B2" s="1" t="s">
        <v>446</v>
      </c>
    </row>
    <row r="3" spans="1:2" x14ac:dyDescent="0.2">
      <c r="A3" s="1" t="s">
        <v>419</v>
      </c>
      <c r="B3" s="1" t="s">
        <v>446</v>
      </c>
    </row>
    <row r="4" spans="1:2" x14ac:dyDescent="0.2">
      <c r="A4" s="3" t="s">
        <v>420</v>
      </c>
      <c r="B4" s="1" t="s">
        <v>446</v>
      </c>
    </row>
    <row r="5" spans="1:2" x14ac:dyDescent="0.2">
      <c r="A5" s="3" t="s">
        <v>421</v>
      </c>
      <c r="B5" s="1" t="s">
        <v>446</v>
      </c>
    </row>
    <row r="6" spans="1:2" x14ac:dyDescent="0.2">
      <c r="A6" s="3" t="s">
        <v>422</v>
      </c>
      <c r="B6" s="1" t="s">
        <v>446</v>
      </c>
    </row>
    <row r="7" spans="1:2" x14ac:dyDescent="0.2">
      <c r="A7" s="3" t="s">
        <v>423</v>
      </c>
      <c r="B7" s="1" t="s">
        <v>446</v>
      </c>
    </row>
    <row r="8" spans="1:2" x14ac:dyDescent="0.2">
      <c r="A8" s="3" t="s">
        <v>424</v>
      </c>
      <c r="B8" s="1" t="s">
        <v>446</v>
      </c>
    </row>
    <row r="9" spans="1:2" x14ac:dyDescent="0.2">
      <c r="A9" s="3" t="s">
        <v>425</v>
      </c>
      <c r="B9" s="1" t="s">
        <v>446</v>
      </c>
    </row>
    <row r="10" spans="1:2" x14ac:dyDescent="0.2">
      <c r="A10" s="3" t="s">
        <v>426</v>
      </c>
      <c r="B10" s="1" t="s">
        <v>446</v>
      </c>
    </row>
    <row r="11" spans="1:2" x14ac:dyDescent="0.2">
      <c r="A11" s="1" t="s">
        <v>427</v>
      </c>
      <c r="B11" s="1" t="s">
        <v>446</v>
      </c>
    </row>
    <row r="12" spans="1:2" x14ac:dyDescent="0.2">
      <c r="A12" s="1" t="s">
        <v>428</v>
      </c>
      <c r="B12" s="1" t="s">
        <v>446</v>
      </c>
    </row>
    <row r="13" spans="1:2" x14ac:dyDescent="0.2">
      <c r="A13" s="1" t="s">
        <v>429</v>
      </c>
      <c r="B13" s="1" t="s">
        <v>446</v>
      </c>
    </row>
    <row r="14" spans="1:2" x14ac:dyDescent="0.2">
      <c r="A14" s="1" t="s">
        <v>430</v>
      </c>
      <c r="B14" s="1" t="s">
        <v>446</v>
      </c>
    </row>
    <row r="15" spans="1:2" x14ac:dyDescent="0.2">
      <c r="A15" s="1" t="s">
        <v>431</v>
      </c>
      <c r="B15" s="1" t="s">
        <v>446</v>
      </c>
    </row>
    <row r="16" spans="1:2" x14ac:dyDescent="0.2">
      <c r="A16" s="1" t="s">
        <v>432</v>
      </c>
      <c r="B16" s="1" t="s">
        <v>446</v>
      </c>
    </row>
    <row r="17" spans="1:2" x14ac:dyDescent="0.2">
      <c r="A17" s="1" t="s">
        <v>433</v>
      </c>
      <c r="B17" s="1" t="s">
        <v>446</v>
      </c>
    </row>
    <row r="18" spans="1:2" x14ac:dyDescent="0.2">
      <c r="A18" s="1" t="s">
        <v>434</v>
      </c>
      <c r="B18" s="1" t="s">
        <v>21</v>
      </c>
    </row>
    <row r="19" spans="1:2" x14ac:dyDescent="0.2">
      <c r="A19" s="1" t="s">
        <v>435</v>
      </c>
      <c r="B19" s="1" t="s">
        <v>21</v>
      </c>
    </row>
    <row r="20" spans="1:2" x14ac:dyDescent="0.2">
      <c r="A20" s="3" t="s">
        <v>436</v>
      </c>
      <c r="B20" s="1" t="s">
        <v>21</v>
      </c>
    </row>
    <row r="21" spans="1:2" x14ac:dyDescent="0.2">
      <c r="A21" s="3" t="s">
        <v>437</v>
      </c>
      <c r="B21" s="1" t="s">
        <v>21</v>
      </c>
    </row>
    <row r="22" spans="1:2" x14ac:dyDescent="0.2">
      <c r="A22" s="1" t="s">
        <v>438</v>
      </c>
      <c r="B22" s="1" t="s">
        <v>21</v>
      </c>
    </row>
    <row r="23" spans="1:2" x14ac:dyDescent="0.2">
      <c r="A23" s="1" t="s">
        <v>439</v>
      </c>
      <c r="B23" s="1" t="s">
        <v>21</v>
      </c>
    </row>
    <row r="24" spans="1:2" x14ac:dyDescent="0.2">
      <c r="A24" s="1" t="s">
        <v>440</v>
      </c>
      <c r="B24" s="1" t="s">
        <v>21</v>
      </c>
    </row>
    <row r="25" spans="1:2" x14ac:dyDescent="0.2">
      <c r="A25" s="1" t="s">
        <v>441</v>
      </c>
      <c r="B25" s="1" t="s">
        <v>21</v>
      </c>
    </row>
    <row r="26" spans="1:2" x14ac:dyDescent="0.2">
      <c r="A26" s="1" t="s">
        <v>442</v>
      </c>
      <c r="B26" s="1" t="s">
        <v>21</v>
      </c>
    </row>
    <row r="27" spans="1:2" x14ac:dyDescent="0.2">
      <c r="A27" s="1" t="s">
        <v>443</v>
      </c>
      <c r="B27" s="1" t="s">
        <v>21</v>
      </c>
    </row>
    <row r="28" spans="1:2" x14ac:dyDescent="0.2">
      <c r="A28" s="1" t="s">
        <v>444</v>
      </c>
      <c r="B28" s="1" t="s">
        <v>21</v>
      </c>
    </row>
    <row r="29" spans="1:2" x14ac:dyDescent="0.2">
      <c r="A29" s="1" t="s">
        <v>445</v>
      </c>
      <c r="B29" s="1" t="s">
        <v>21</v>
      </c>
    </row>
    <row r="31" spans="1:2" x14ac:dyDescent="0.2">
      <c r="A31" s="1" t="s">
        <v>447</v>
      </c>
      <c r="B31" s="1" t="s">
        <v>59</v>
      </c>
    </row>
    <row r="32" spans="1:2" x14ac:dyDescent="0.2">
      <c r="A32" s="1" t="s">
        <v>448</v>
      </c>
      <c r="B32" s="1" t="s">
        <v>59</v>
      </c>
    </row>
    <row r="33" spans="1:2" x14ac:dyDescent="0.2">
      <c r="A33" s="1" t="s">
        <v>449</v>
      </c>
      <c r="B33" s="1" t="s">
        <v>59</v>
      </c>
    </row>
    <row r="34" spans="1:2" x14ac:dyDescent="0.2">
      <c r="A34" s="1" t="s">
        <v>450</v>
      </c>
      <c r="B34" s="1" t="s">
        <v>59</v>
      </c>
    </row>
    <row r="35" spans="1:2" x14ac:dyDescent="0.2">
      <c r="A35" s="1" t="s">
        <v>451</v>
      </c>
      <c r="B35" s="1" t="s">
        <v>59</v>
      </c>
    </row>
    <row r="36" spans="1:2" x14ac:dyDescent="0.2">
      <c r="A36" s="1" t="s">
        <v>452</v>
      </c>
      <c r="B36" s="1" t="s">
        <v>59</v>
      </c>
    </row>
    <row r="37" spans="1:2" x14ac:dyDescent="0.2">
      <c r="A37" s="1" t="s">
        <v>453</v>
      </c>
      <c r="B37" s="1" t="s">
        <v>59</v>
      </c>
    </row>
    <row r="38" spans="1:2" x14ac:dyDescent="0.2">
      <c r="A38" s="1" t="s">
        <v>454</v>
      </c>
      <c r="B38" s="1" t="s">
        <v>59</v>
      </c>
    </row>
    <row r="39" spans="1:2" x14ac:dyDescent="0.2">
      <c r="A39" s="1" t="s">
        <v>455</v>
      </c>
      <c r="B39" s="1" t="s">
        <v>59</v>
      </c>
    </row>
    <row r="40" spans="1:2" x14ac:dyDescent="0.2">
      <c r="A40" s="1" t="s">
        <v>456</v>
      </c>
      <c r="B40" s="1" t="s">
        <v>59</v>
      </c>
    </row>
    <row r="41" spans="1:2" x14ac:dyDescent="0.2">
      <c r="A41" s="1" t="s">
        <v>457</v>
      </c>
      <c r="B41" s="1" t="s">
        <v>59</v>
      </c>
    </row>
    <row r="42" spans="1:2" x14ac:dyDescent="0.2">
      <c r="A42" s="1" t="s">
        <v>458</v>
      </c>
      <c r="B42" s="1" t="s">
        <v>59</v>
      </c>
    </row>
    <row r="43" spans="1:2" x14ac:dyDescent="0.2">
      <c r="A43" s="1" t="s">
        <v>459</v>
      </c>
      <c r="B43" s="1" t="s">
        <v>59</v>
      </c>
    </row>
    <row r="44" spans="1:2" x14ac:dyDescent="0.2">
      <c r="A44" s="1" t="s">
        <v>460</v>
      </c>
      <c r="B44" s="1" t="s">
        <v>59</v>
      </c>
    </row>
    <row r="45" spans="1:2" x14ac:dyDescent="0.2">
      <c r="A45" s="1" t="s">
        <v>461</v>
      </c>
      <c r="B45" s="1" t="s">
        <v>59</v>
      </c>
    </row>
    <row r="46" spans="1:2" x14ac:dyDescent="0.2">
      <c r="A46" s="1" t="s">
        <v>462</v>
      </c>
      <c r="B46" s="1" t="s">
        <v>59</v>
      </c>
    </row>
    <row r="47" spans="1:2" x14ac:dyDescent="0.2">
      <c r="A47" s="1" t="s">
        <v>463</v>
      </c>
      <c r="B47" s="1" t="s">
        <v>59</v>
      </c>
    </row>
    <row r="48" spans="1:2" x14ac:dyDescent="0.2">
      <c r="A48" s="1" t="s">
        <v>464</v>
      </c>
      <c r="B48" s="1" t="s">
        <v>21</v>
      </c>
    </row>
    <row r="49" spans="1:2" x14ac:dyDescent="0.2">
      <c r="A49" s="1" t="s">
        <v>465</v>
      </c>
      <c r="B49" s="1" t="s">
        <v>21</v>
      </c>
    </row>
    <row r="50" spans="1:2" x14ac:dyDescent="0.2">
      <c r="A50" s="1" t="s">
        <v>466</v>
      </c>
      <c r="B50" s="1" t="s">
        <v>21</v>
      </c>
    </row>
    <row r="51" spans="1:2" x14ac:dyDescent="0.2">
      <c r="A51" s="1" t="s">
        <v>467</v>
      </c>
      <c r="B51" s="1" t="s">
        <v>21</v>
      </c>
    </row>
    <row r="52" spans="1:2" x14ac:dyDescent="0.2">
      <c r="A52" s="1" t="s">
        <v>468</v>
      </c>
      <c r="B52" s="1" t="s">
        <v>21</v>
      </c>
    </row>
    <row r="53" spans="1:2" x14ac:dyDescent="0.2">
      <c r="A53" s="1" t="s">
        <v>469</v>
      </c>
      <c r="B53" s="1" t="s">
        <v>21</v>
      </c>
    </row>
    <row r="54" spans="1:2" x14ac:dyDescent="0.2">
      <c r="A54" s="1" t="s">
        <v>470</v>
      </c>
      <c r="B54" s="1" t="s">
        <v>21</v>
      </c>
    </row>
    <row r="55" spans="1:2" x14ac:dyDescent="0.2">
      <c r="A55" s="1" t="s">
        <v>471</v>
      </c>
      <c r="B55" s="1" t="s">
        <v>21</v>
      </c>
    </row>
    <row r="56" spans="1:2" x14ac:dyDescent="0.2">
      <c r="A56" s="1" t="s">
        <v>472</v>
      </c>
      <c r="B56" s="1" t="s">
        <v>21</v>
      </c>
    </row>
    <row r="57" spans="1:2" x14ac:dyDescent="0.2">
      <c r="A57" s="1" t="s">
        <v>473</v>
      </c>
      <c r="B57" s="1" t="s">
        <v>21</v>
      </c>
    </row>
    <row r="58" spans="1:2" x14ac:dyDescent="0.2">
      <c r="A58" s="1" t="s">
        <v>474</v>
      </c>
      <c r="B58" s="1" t="s">
        <v>21</v>
      </c>
    </row>
    <row r="59" spans="1:2" x14ac:dyDescent="0.2">
      <c r="A59" s="1" t="s">
        <v>475</v>
      </c>
      <c r="B59" s="1" t="s">
        <v>21</v>
      </c>
    </row>
    <row r="60" spans="1:2" x14ac:dyDescent="0.2">
      <c r="A60" s="1" t="s">
        <v>476</v>
      </c>
      <c r="B60" s="1" t="s">
        <v>21</v>
      </c>
    </row>
    <row r="61" spans="1:2" x14ac:dyDescent="0.2">
      <c r="A61" s="1" t="s">
        <v>477</v>
      </c>
      <c r="B61" s="1" t="s">
        <v>21</v>
      </c>
    </row>
    <row r="62" spans="1:2" x14ac:dyDescent="0.2">
      <c r="A62" s="1" t="s">
        <v>478</v>
      </c>
      <c r="B62" s="1" t="s">
        <v>21</v>
      </c>
    </row>
    <row r="63" spans="1:2" x14ac:dyDescent="0.2">
      <c r="A63" s="1" t="s">
        <v>479</v>
      </c>
      <c r="B63" s="1" t="s">
        <v>21</v>
      </c>
    </row>
    <row r="65" spans="1:2" x14ac:dyDescent="0.2">
      <c r="A65" s="1" t="s">
        <v>480</v>
      </c>
      <c r="B65" s="1" t="s">
        <v>446</v>
      </c>
    </row>
    <row r="66" spans="1:2" x14ac:dyDescent="0.2">
      <c r="A66" s="1" t="s">
        <v>481</v>
      </c>
      <c r="B66" s="1" t="s">
        <v>446</v>
      </c>
    </row>
    <row r="67" spans="1:2" x14ac:dyDescent="0.2">
      <c r="A67" s="1" t="s">
        <v>482</v>
      </c>
      <c r="B67" s="1" t="s">
        <v>446</v>
      </c>
    </row>
    <row r="68" spans="1:2" x14ac:dyDescent="0.2">
      <c r="A68" s="1" t="s">
        <v>483</v>
      </c>
      <c r="B68" s="1" t="s">
        <v>21</v>
      </c>
    </row>
    <row r="69" spans="1:2" x14ac:dyDescent="0.2">
      <c r="A69" s="1" t="s">
        <v>484</v>
      </c>
      <c r="B69" s="1" t="s">
        <v>21</v>
      </c>
    </row>
    <row r="70" spans="1:2" x14ac:dyDescent="0.2">
      <c r="A70" s="1" t="s">
        <v>485</v>
      </c>
      <c r="B70" s="1" t="s">
        <v>21</v>
      </c>
    </row>
    <row r="71" spans="1:2" x14ac:dyDescent="0.2">
      <c r="A71" s="1" t="s">
        <v>486</v>
      </c>
      <c r="B71" s="1" t="s">
        <v>21</v>
      </c>
    </row>
    <row r="72" spans="1:2" x14ac:dyDescent="0.2">
      <c r="A72" s="1" t="s">
        <v>487</v>
      </c>
      <c r="B72" s="1" t="s">
        <v>21</v>
      </c>
    </row>
    <row r="73" spans="1:2" x14ac:dyDescent="0.2">
      <c r="A73" s="1" t="s">
        <v>488</v>
      </c>
      <c r="B73" s="1" t="s">
        <v>21</v>
      </c>
    </row>
    <row r="74" spans="1:2" x14ac:dyDescent="0.2">
      <c r="A74" s="1" t="s">
        <v>489</v>
      </c>
      <c r="B74" s="1" t="s">
        <v>21</v>
      </c>
    </row>
    <row r="76" spans="1:2" x14ac:dyDescent="0.2">
      <c r="A76" s="1" t="s">
        <v>499</v>
      </c>
      <c r="B76" s="1" t="s">
        <v>59</v>
      </c>
    </row>
    <row r="77" spans="1:2" x14ac:dyDescent="0.2">
      <c r="A77" s="1" t="s">
        <v>490</v>
      </c>
      <c r="B77" s="1" t="s">
        <v>59</v>
      </c>
    </row>
    <row r="78" spans="1:2" x14ac:dyDescent="0.2">
      <c r="A78" s="1" t="s">
        <v>491</v>
      </c>
      <c r="B78" s="1" t="s">
        <v>59</v>
      </c>
    </row>
    <row r="79" spans="1:2" x14ac:dyDescent="0.2">
      <c r="A79" s="1" t="s">
        <v>492</v>
      </c>
      <c r="B79" s="1" t="s">
        <v>59</v>
      </c>
    </row>
    <row r="80" spans="1:2" x14ac:dyDescent="0.2">
      <c r="A80" s="1" t="s">
        <v>493</v>
      </c>
      <c r="B80" s="1" t="s">
        <v>59</v>
      </c>
    </row>
    <row r="81" spans="1:2" x14ac:dyDescent="0.2">
      <c r="A81" s="1" t="s">
        <v>494</v>
      </c>
      <c r="B81" s="1" t="s">
        <v>59</v>
      </c>
    </row>
    <row r="82" spans="1:2" x14ac:dyDescent="0.2">
      <c r="A82" s="1" t="s">
        <v>495</v>
      </c>
      <c r="B82" s="1" t="s">
        <v>59</v>
      </c>
    </row>
    <row r="83" spans="1:2" x14ac:dyDescent="0.2">
      <c r="A83" s="1" t="s">
        <v>496</v>
      </c>
      <c r="B83" s="1" t="s">
        <v>59</v>
      </c>
    </row>
    <row r="84" spans="1:2" x14ac:dyDescent="0.2">
      <c r="A84" s="1" t="s">
        <v>497</v>
      </c>
      <c r="B84" s="1" t="s">
        <v>59</v>
      </c>
    </row>
    <row r="85" spans="1:2" x14ac:dyDescent="0.2">
      <c r="A85" s="1" t="s">
        <v>498</v>
      </c>
      <c r="B85" s="1" t="s">
        <v>59</v>
      </c>
    </row>
    <row r="87" spans="1:2" x14ac:dyDescent="0.2">
      <c r="A87" s="1" t="s">
        <v>500</v>
      </c>
      <c r="B87" s="1" t="s">
        <v>446</v>
      </c>
    </row>
    <row r="88" spans="1:2" x14ac:dyDescent="0.2">
      <c r="A88" s="1" t="s">
        <v>501</v>
      </c>
      <c r="B88" s="1" t="s">
        <v>21</v>
      </c>
    </row>
    <row r="89" spans="1:2" x14ac:dyDescent="0.2">
      <c r="A89" s="1" t="s">
        <v>502</v>
      </c>
      <c r="B89" s="1" t="s">
        <v>59</v>
      </c>
    </row>
    <row r="90" spans="1:2" x14ac:dyDescent="0.2">
      <c r="A90" s="1" t="s">
        <v>503</v>
      </c>
      <c r="B90" s="1" t="s">
        <v>21</v>
      </c>
    </row>
    <row r="91" spans="1:2" x14ac:dyDescent="0.2">
      <c r="A91" s="1" t="s">
        <v>504</v>
      </c>
      <c r="B91" s="1" t="s">
        <v>21</v>
      </c>
    </row>
    <row r="92" spans="1:2" x14ac:dyDescent="0.2">
      <c r="A92" s="1" t="s">
        <v>505</v>
      </c>
      <c r="B92" s="1" t="s">
        <v>21</v>
      </c>
    </row>
    <row r="93" spans="1:2" x14ac:dyDescent="0.2">
      <c r="A93" s="1" t="s">
        <v>506</v>
      </c>
      <c r="B93" s="1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FFA6F-A154-F14B-BAE1-728E3E482039}">
  <dimension ref="A1:F24"/>
  <sheetViews>
    <sheetView workbookViewId="0">
      <selection activeCell="B30" sqref="B30"/>
    </sheetView>
  </sheetViews>
  <sheetFormatPr baseColWidth="10" defaultRowHeight="18" x14ac:dyDescent="0.2"/>
  <cols>
    <col min="1" max="1" width="24.83203125" style="1" bestFit="1" customWidth="1"/>
    <col min="2" max="2" width="23.83203125" style="1" bestFit="1" customWidth="1"/>
    <col min="3" max="6" width="10.83203125" style="1"/>
  </cols>
  <sheetData>
    <row r="1" spans="1:2" x14ac:dyDescent="0.2">
      <c r="B1" s="2" t="s">
        <v>0</v>
      </c>
    </row>
    <row r="2" spans="1:2" x14ac:dyDescent="0.2">
      <c r="A2" s="1" t="s">
        <v>507</v>
      </c>
      <c r="B2" s="1" t="s">
        <v>59</v>
      </c>
    </row>
    <row r="3" spans="1:2" x14ac:dyDescent="0.2">
      <c r="A3" s="1" t="s">
        <v>508</v>
      </c>
      <c r="B3" s="1" t="s">
        <v>59</v>
      </c>
    </row>
    <row r="4" spans="1:2" x14ac:dyDescent="0.2">
      <c r="A4" s="3" t="s">
        <v>509</v>
      </c>
      <c r="B4" s="1" t="s">
        <v>59</v>
      </c>
    </row>
    <row r="5" spans="1:2" x14ac:dyDescent="0.2">
      <c r="A5" s="1" t="s">
        <v>510</v>
      </c>
      <c r="B5" s="1" t="s">
        <v>59</v>
      </c>
    </row>
    <row r="6" spans="1:2" x14ac:dyDescent="0.2">
      <c r="A6" s="1" t="s">
        <v>511</v>
      </c>
      <c r="B6" s="1" t="s">
        <v>59</v>
      </c>
    </row>
    <row r="7" spans="1:2" x14ac:dyDescent="0.2">
      <c r="A7" s="1" t="s">
        <v>512</v>
      </c>
      <c r="B7" s="1" t="s">
        <v>59</v>
      </c>
    </row>
    <row r="8" spans="1:2" x14ac:dyDescent="0.2">
      <c r="A8" s="1" t="s">
        <v>513</v>
      </c>
      <c r="B8" s="1" t="s">
        <v>59</v>
      </c>
    </row>
    <row r="10" spans="1:2" x14ac:dyDescent="0.2">
      <c r="A10" s="1" t="s">
        <v>514</v>
      </c>
      <c r="B10" s="1" t="s">
        <v>21</v>
      </c>
    </row>
    <row r="11" spans="1:2" x14ac:dyDescent="0.2">
      <c r="A11" s="1" t="s">
        <v>515</v>
      </c>
      <c r="B11" s="1" t="s">
        <v>21</v>
      </c>
    </row>
    <row r="12" spans="1:2" x14ac:dyDescent="0.2">
      <c r="A12" s="1" t="s">
        <v>516</v>
      </c>
      <c r="B12" s="1" t="s">
        <v>21</v>
      </c>
    </row>
    <row r="13" spans="1:2" x14ac:dyDescent="0.2">
      <c r="A13" s="1" t="s">
        <v>517</v>
      </c>
      <c r="B13" s="1" t="s">
        <v>21</v>
      </c>
    </row>
    <row r="14" spans="1:2" x14ac:dyDescent="0.2">
      <c r="A14" s="1" t="s">
        <v>518</v>
      </c>
      <c r="B14" s="1" t="s">
        <v>21</v>
      </c>
    </row>
    <row r="15" spans="1:2" x14ac:dyDescent="0.2">
      <c r="A15" s="1" t="s">
        <v>519</v>
      </c>
      <c r="B15" s="1" t="s">
        <v>21</v>
      </c>
    </row>
    <row r="16" spans="1:2" x14ac:dyDescent="0.2">
      <c r="A16" s="1" t="s">
        <v>520</v>
      </c>
      <c r="B16" s="1" t="s">
        <v>21</v>
      </c>
    </row>
    <row r="17" spans="1:2" x14ac:dyDescent="0.2">
      <c r="A17" s="1" t="s">
        <v>521</v>
      </c>
      <c r="B17" s="1" t="s">
        <v>21</v>
      </c>
    </row>
    <row r="18" spans="1:2" x14ac:dyDescent="0.2">
      <c r="A18" s="1" t="s">
        <v>522</v>
      </c>
      <c r="B18" s="1" t="s">
        <v>21</v>
      </c>
    </row>
    <row r="19" spans="1:2" x14ac:dyDescent="0.2">
      <c r="A19" s="1" t="s">
        <v>523</v>
      </c>
      <c r="B19" s="1" t="s">
        <v>59</v>
      </c>
    </row>
    <row r="21" spans="1:2" x14ac:dyDescent="0.2">
      <c r="A21" s="1" t="s">
        <v>524</v>
      </c>
      <c r="B21" s="1" t="s">
        <v>21</v>
      </c>
    </row>
    <row r="22" spans="1:2" x14ac:dyDescent="0.2">
      <c r="A22" s="1" t="s">
        <v>525</v>
      </c>
      <c r="B22" s="1" t="s">
        <v>59</v>
      </c>
    </row>
    <row r="23" spans="1:2" x14ac:dyDescent="0.2">
      <c r="A23" s="1" t="s">
        <v>526</v>
      </c>
      <c r="B23" s="1" t="s">
        <v>59</v>
      </c>
    </row>
    <row r="24" spans="1:2" x14ac:dyDescent="0.2">
      <c r="A24" s="1" t="s">
        <v>527</v>
      </c>
      <c r="B24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D-1F Diblock</vt:lpstr>
      <vt:lpstr>D-5F Diblock</vt:lpstr>
      <vt:lpstr>D-9F Diblock</vt:lpstr>
      <vt:lpstr>D-12F Diblock</vt:lpstr>
      <vt:lpstr>LDF Triblock</vt:lpstr>
      <vt:lpstr>LFD Triblock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2023-03-07T23:39:20Z</dcterms:created>
  <dcterms:modified xsi:type="dcterms:W3CDTF">2023-07-04T21:00:34Z</dcterms:modified>
</cp:coreProperties>
</file>