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Pages" sheetId="2" state="visible" r:id="rId4"/>
  </sheets>
  <definedNames>
    <definedName function="false" hidden="true" localSheetId="1" name="_xlnm._FilterDatabase" vbProcedure="false">Pages!$A$1:$Y$251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<sst xmlns="http://schemas.openxmlformats.org/spreadsheetml/2006/main" count="4850" uniqueCount="1490">
  <si>
    <t xml:space="preserve">mutinyhq.com page audit, Oct 28 2026</t>
  </si>
  <si>
    <t xml:space="preserve">One row per URL on the Pages tab. Edit Owner and Status (dropdown) there; counts below update from it.</t>
  </si>
  <si>
    <t xml:space="preserve">Action</t>
  </si>
  <si>
    <t xml:space="preserve">P1</t>
  </si>
  <si>
    <t xml:space="preserve">P2</t>
  </si>
  <si>
    <t xml:space="preserve">P3</t>
  </si>
  <si>
    <t xml:space="preserve">Total</t>
  </si>
  <si>
    <t xml:space="preserve">Done</t>
  </si>
  <si>
    <t xml:space="preserve">redirect</t>
  </si>
  <si>
    <t xml:space="preserve">remove</t>
  </si>
  <si>
    <t xml:space="preserve">noindex</t>
  </si>
  <si>
    <t xml:space="preserve">rewrite</t>
  </si>
  <si>
    <t xml:space="preserve">fix</t>
  </si>
  <si>
    <t xml:space="preserve">keep</t>
  </si>
  <si>
    <t xml:space="preserve">Positioning</t>
  </si>
  <si>
    <t xml:space="preserve">Pages</t>
  </si>
  <si>
    <t xml:space="preserve">current</t>
  </si>
  <si>
    <t xml:space="preserve">mixed</t>
  </si>
  <si>
    <t xml:space="preserve">legacy</t>
  </si>
  <si>
    <t xml:space="preserve">neutral</t>
  </si>
  <si>
    <t xml:space="preserve">Average AEO score</t>
  </si>
  <si>
    <t xml:space="preserve">Legend: Priority P1 = untrue/conflicting facts, legacy CRO framing, or a high-value page with weak AEO; P2 = solid page missing AEO structure; P3 = minor. AEO score and persona fit are audit judgments. Truth baseline: /pricing, homepage and /enterprise as of Oct 28 2026.</t>
  </si>
  <si>
    <t xml:space="preserve">Example: /products/notetaker · P1 · rewrite · fix = question H1 "What is the best AI notetaker for sales calls?" + 40-60 word answer + vs Gong/Fireflies/Avoma section.</t>
  </si>
  <si>
    <t xml:space="preserve">Peec topic key</t>
  </si>
  <si>
    <t xml:space="preserve">Topic</t>
  </si>
  <si>
    <t xml:space="preserve">Mutiny / leader share of AI answers, Oct 28 2026</t>
  </si>
  <si>
    <t xml:space="preserve">SE</t>
  </si>
  <si>
    <t xml:space="preserve">Sales Enablement</t>
  </si>
  <si>
    <t xml:space="preserve">3.7% / Seismic 61%</t>
  </si>
  <si>
    <t xml:space="preserve">DSR</t>
  </si>
  <si>
    <t xml:space="preserve">Digital Sales Rooms</t>
  </si>
  <si>
    <t xml:space="preserve">1.3% / Aligned 38%</t>
  </si>
  <si>
    <t xml:space="preserve">SPP</t>
  </si>
  <si>
    <t xml:space="preserve">Sales Presentations and Proposals</t>
  </si>
  <si>
    <t xml:space="preserve">2.9% / Qwilr 25%</t>
  </si>
  <si>
    <t xml:space="preserve">GTM</t>
  </si>
  <si>
    <t xml:space="preserve">AI GTM Stack</t>
  </si>
  <si>
    <t xml:space="preserve">0.5% / Clay 47%</t>
  </si>
  <si>
    <t xml:space="preserve">CALL</t>
  </si>
  <si>
    <t xml:space="preserve">Sales Call Notes and Recording</t>
  </si>
  <si>
    <t xml:space="preserve">1.0% / Gong 52%</t>
  </si>
  <si>
    <t xml:space="preserve">ASA</t>
  </si>
  <si>
    <t xml:space="preserve">AI Sales Assistants</t>
  </si>
  <si>
    <t xml:space="preserve">0% / Gong 30%</t>
  </si>
  <si>
    <t xml:space="preserve">Path</t>
  </si>
  <si>
    <t xml:space="preserve">Type</t>
  </si>
  <si>
    <t xml:space="preserve">Priority</t>
  </si>
  <si>
    <t xml:space="preserve">AEO score (0-10)</t>
  </si>
  <si>
    <t xml:space="preserve">Peec topics (key on Summary tab)</t>
  </si>
  <si>
    <t xml:space="preserve">AE fit (0-3)</t>
  </si>
  <si>
    <t xml:space="preserve">Leader fit (0-3)</t>
  </si>
  <si>
    <t xml:space="preserve">H1 / title</t>
  </si>
  <si>
    <t xml:space="preserve">Issues found</t>
  </si>
  <si>
    <t xml:space="preserve">Recommended fix</t>
  </si>
  <si>
    <t xml:space="preserve">Legacy terms</t>
  </si>
  <si>
    <t xml:space="preserve">Date shown</t>
  </si>
  <si>
    <t xml:space="preserve">Question H1</t>
  </si>
  <si>
    <t xml:space="preserve">Direct answer</t>
  </si>
  <si>
    <t xml:space="preserve">FAQ block</t>
  </si>
  <si>
    <t xml:space="preserve">Sourced stats</t>
  </si>
  <si>
    <t xml:space="preserve">Fresh</t>
  </si>
  <si>
    <t xml:space="preserve">Internal links</t>
  </si>
  <si>
    <t xml:space="preserve">Unique meta</t>
  </si>
  <si>
    <t xml:space="preserve">In sitemap</t>
  </si>
  <si>
    <t xml:space="preserve">Owner</t>
  </si>
  <si>
    <t xml:space="preserve">Status</t>
  </si>
  <si>
    <t xml:space="preserve">URL</t>
  </si>
  <si>
    <t xml:space="preserve">/product</t>
  </si>
  <si>
    <t xml:space="preserve">archive</t>
  </si>
  <si>
    <t xml:space="preserve">Bring your target accounts. We do the rest. (ABM/website platform; another fetch showed 'Scalable website personalization made easy')</t>
  </si>
  <si>
    <t xml:space="preserve">The whole page describes the retired CRO/website-personalization product and is live and crawlable at a generic URL (/product). This is the strongest on-site signal that Mutiny is a CRO/A-B testing tool • Testimonials attributed to customers (Amplitude, 6sense, Notion, ClickUp, Livestorm, Harness, Mode, Sprig, RStudio) are about website conversion, none in the current customer list; 'increasing conversion 95%' is unsourced • Claims 'GDPR, SOC2, and CCPA compliant' with legacy wording • CTAs point to a product tour and demo flow for the old product</t>
  </si>
  <si>
    <t xml:space="preserve">301 /product to https://www.mutinyhq.com/ (or /products/automations) right away, remove it from any sitemap and request recrawl/removal in Search Console. Then sweep for other legacy URLs on this template (product tour, playbooks).</t>
  </si>
  <si>
    <t xml:space="preserve">Scalable website personalization made easy, no-code website personalization, B2B website personalization, Mutiny makes it easy to increase website conversions, Prove how personalization and A/B tests drive conversions and revenue, AI segmentation, Mutiny Visual Website Editor, Prove results with revenue attribution / Conversion reporting, Fast and flicker-free performance, dedicated personalization expert, Try winning website conversion strategies, Want to know how many leads your website loses?</t>
  </si>
  <si>
    <t xml:space="preserve">N</t>
  </si>
  <si>
    <t xml:space="preserve">Y</t>
  </si>
  <si>
    <t xml:space="preserve">Not started</t>
  </si>
  <si>
    <t xml:space="preserve">https://www.mutinyhq.com/product</t>
  </si>
  <si>
    <t xml:space="preserve">/blog/ab-testing-personalization-differences</t>
  </si>
  <si>
    <t xml:space="preserve">blog</t>
  </si>
  <si>
    <t xml:space="preserve">What's the difference between A/B Testing and Personalization?</t>
  </si>
  <si>
    <t xml:space="preserve">Unsourced stats: A/B win rate ~25% vs personalization ~75%; lift 3-5% vs 30-50% • Positions Mutiny as a website personalization tool (links /product) • CTA to legacy /playbooks 'conversion playbooks' • Clearbit referenced as standalone (now HubSpot)</t>
  </si>
  <si>
    <t xml:space="preserve">301 to / (homepage). This is a textbook 'Mutiny = A/B testing + website personalization' page with a question H1 that AI engines can quote; do not refresh it.</t>
  </si>
  <si>
    <t xml:space="preserve">A/B testing, increase their website conversion rates, results ... in a matter of minutes using Mutiny – no engineering resources required, See how Brex, Notion, and Carta improved their conversion rates, Conversion Secrets</t>
  </si>
  <si>
    <t xml:space="preserve">https://www.mutinyhq.com/blog/ab-testing-personalization-differences</t>
  </si>
  <si>
    <t xml:space="preserve">/blog/abm-tactics</t>
  </si>
  <si>
    <t xml:space="preserve">ABM Tactics: 6 Proven Tactic for Enterprise Marketing</t>
  </si>
  <si>
    <t xml:space="preserve">Title typo 'Tactic'; count mismatch (title 6, meta '5 ABM plays', intro '5 emerging tactics', list of 6) • Links legacy /use-cases/increase-website-conversion, /product, /integrations/6sense, /playbooks/snowflake-abm • 6sense quote on tests 'run in Mutiny' frames Mutiny as a testing tool</t>
  </si>
  <si>
    <t xml:space="preserve">301 to /use-cases/account-based-marketing. Combines A/B testing, website conversion links and 'personalized digital asset' framing.</t>
  </si>
  <si>
    <t xml:space="preserve">experimentation and continuous optimization (links /use-cases/increase-website-conversion), A/B testing, use Mutiny to deliver the most relevant personalization for each account, website to become a personalized digital asset, personalized landing pages</t>
  </si>
  <si>
    <t xml:space="preserve">https://www.mutinyhq.com/blog/abm-tactics</t>
  </si>
  <si>
    <t xml:space="preserve">/blog/account-based-marketing-personalization</t>
  </si>
  <si>
    <t xml:space="preserve">Account-Based Marketing Personalization: The Key to Scale</t>
  </si>
  <si>
    <t xml:space="preserve">Meta description ~600 chars (truncated in search) • 'Mutiny's upcoming ad integration' is outdated • 'Our own data shows ... over 30% higher open rates' unsourced • 'Mutiny doesn't send emails directly' is a stale product claim • Account Studio is a legacy product name</t>
  </si>
  <si>
    <t xml:space="preserve">301 to /use-cases/account-based-marketing. The lead tactic is 'website and landing page personalization' with Mutiny as the platform.</t>
  </si>
  <si>
    <t xml:space="preserve">Website and landing page personalization, Mutiny empowers teams to build bespoke, high-performance landing pages, Conversion optimization, dynamically insert social proof ... based on industry, persona, AI-driven personalization platform</t>
  </si>
  <si>
    <t xml:space="preserve">https://www.mutinyhq.com/blog/account-based-marketing-personalization</t>
  </si>
  <si>
    <t xml:space="preserve">/blog/ai-gtm</t>
  </si>
  <si>
    <t xml:space="preserve">How AI Is Revolutionizing Go-To-Market Strategies</t>
  </si>
  <si>
    <t xml:space="preserve">Unsourced '150 million people' and 'converting 70% more customers' • Links legacy /product/audience-segmentation, /product/conversion-reporting, /community/apply (M2) • Describes Mutiny as a website personalization platform</t>
  </si>
  <si>
    <t xml:space="preserve">301 to /blog/how-are-b2b-sales-teams-using-ai-in-2026. The 'ai-gtm' slug is valuable, so a rewrite in place as 'What is an AI GTM stack?' for the AI GTM Stack topic is also an option.</t>
  </si>
  <si>
    <t xml:space="preserve">plugs into ... your website to identify who's on your site, Over 150 million people have actually seen an experience Mutiny has personalized on the web, recommends which pages to personalize, enabling A/B testing, multiple variations of a homepage</t>
  </si>
  <si>
    <t xml:space="preserve">https://www.mutinyhq.com/blog/ai-gtm</t>
  </si>
  <si>
    <t xml:space="preserve">/blog/ai-marketing</t>
  </si>
  <si>
    <t xml:space="preserve">The impact of AI on the next era of growth marketing</t>
  </si>
  <si>
    <t xml:space="preserve">Typo 'GTP-3' • Legacy CRO case (ClickUp 850% testing velocity, 1,600 experiences) • Intellipse acquisition and community playbooks are legacy • Links /product/website-personalization, /product/audience-segmentation, /product/conversion-reporting</t>
  </si>
  <si>
    <t xml:space="preserve">301 to /blog (or noindex). It is a history of Mutiny's old CRO AI with nothing reusable for current topics.</t>
  </si>
  <si>
    <t xml:space="preserve">growth experimentation, no-code tool that allows marketing teams to unlock their growth, recommended conversion opportunities, website personalization, high-converting website copy, the art and science of conversion</t>
  </si>
  <si>
    <t xml:space="preserve">https://www.mutinyhq.com/blog/ai-marketing</t>
  </si>
  <si>
    <t xml:space="preserve">/blog/high-conversion-landing-page-mistakes-to-avoid</t>
  </si>
  <si>
    <t xml:space="preserve">Conversion Myths Debunked: Three Landing Page Mistakes To Avoid</t>
  </si>
  <si>
    <t xml:space="preserve">Pure CRO content (Spiralyze agency); test-result images missing ('Here are the real results:' is followed by nothing) • Attentive 77% and Notion 60% conversion lifts link to legacy /playbooks • Typo 'Mutliply' • Links /blog/website-personalization-framework, /blog/how-to-invest-in-conversion-for-b2b-the-second-lever</t>
  </si>
  <si>
    <t xml:space="preserve">301 to / (or /blog). Pure CRO content, and the A/B testing post links to it.</t>
  </si>
  <si>
    <t xml:space="preserve">Conversion Rate Optimization, high conversion landing pages, experiment velocity, statistical significance, optimizing the conversion landing pages</t>
  </si>
  <si>
    <t xml:space="preserve">https://www.mutinyhq.com/blog/high-conversion-landing-page-mistakes-to-avoid</t>
  </si>
  <si>
    <t xml:space="preserve">/blog/how-to-build-a-revenue-generating-abm-program</t>
  </si>
  <si>
    <t xml:space="preserve">How To Build a Revenue Generating ABM program</t>
  </si>
  <si>
    <t xml:space="preserve">Describes Mutiny's own ICP and product as website/marketing personalization • '97 percent of marketers' stat is from 2018 • Outdated vendors: DiscoverOrg (now ZoomInfo), Clearbit (now HubSpot), apollohq.com • Typo 'Net Performer Score' (Net Promoter) • Unsourced '7-8% of target accounts book a demo ... 3x the industry standard' • Charts and email examples referenced but missing • Legacy playbook stats (6sense 442%, Brex 60%)</t>
  </si>
  <si>
    <t xml:space="preserve">301 to /use-cases/account-based-marketing, and update the ABM posts that link here (abm-software, enterprise-account-based-marketing, account-based-marketing-personalization).</t>
  </si>
  <si>
    <t xml:space="preserve">We use our software to create personalized landing pages (links /use-cases/increase-website-conversion), they still have a big need for personalization, advice ... on how to improve their marketing personalization, companies wanting to do personalization purely for social ads</t>
  </si>
  <si>
    <t xml:space="preserve">https://www.mutinyhq.com/blog/how-to-build-a-revenue-generating-abm-program</t>
  </si>
  <si>
    <t xml:space="preserve">/blog/how-to-get-sdr-adoption-for-mutiny-campaigns</t>
  </si>
  <si>
    <t xml:space="preserve">How to Get SDR Adoption for Mutiny Campaigns</t>
  </si>
  <si>
    <t xml:space="preserve">Opening sentence and meta define Mutiny as a website personalization platform with an experience editor (old product) • Unsourced customer stats: Brex, Mode, Radar '10X higher email responses and book 3X more meetings' • 'Set up alerts in Mutiny' refers to legacy feature • Step 3 heading is a self-anchor link (#step_3) • Meta truncated with '...'; byline 'Mutiny Team', no date</t>
  </si>
  <si>
    <t xml:space="preserve">301 to /use-cases/account-executives (or /blueprints/cold-outreach). The first sentence and meta tell AI engines Mutiny is a website personalization platform, which is the CRO framing to retire.</t>
  </si>
  <si>
    <t xml:space="preserve">personalize your website for target accounts, Mutiny's experience editor, 1:1 personalized landing pages, measure results with an AB test, ABM teams work with SDRs</t>
  </si>
  <si>
    <t xml:space="preserve">https://www.mutinyhq.com/blog/how-to-get-sdr-adoption-for-mutiny-campaigns</t>
  </si>
  <si>
    <t xml:space="preserve">/blog/landing-page-personalization</t>
  </si>
  <si>
    <t xml:space="preserve">7 Landing Page Personalizations Proven To Close ABM Deals</t>
  </si>
  <si>
    <t xml:space="preserve">Links to dead legacy URLs /product/abm-campaigns, /product, /integrations, /playbooks, /academy • Outbound link to a competitor list (gokickflip.com/blog/personalization-software) • Meta says microsite, title says landing page • Example screenshots missing; no date</t>
  </si>
  <si>
    <t xml:space="preserve">301 to /blueprints/1-1-abm (closest current asset) or /use-cases/account-based-marketing. If it stays live for any time, remove the competitor outbound link.</t>
  </si>
  <si>
    <t xml:space="preserve">Your website should be more than just a digital brochure, tailoring your site to speak directly to individual companies, make your website work harder, Personalization isn’t about making your website flashy, landing page personalization</t>
  </si>
  <si>
    <t xml:space="preserve">https://www.mutinyhq.com/blog/landing-page-personalization</t>
  </si>
  <si>
    <t xml:space="preserve">/blog/marketing-messaging-framework</t>
  </si>
  <si>
    <t xml:space="preserve">The marketing messaging framework used to deeply understand your ICP</t>
  </si>
  <si>
    <t xml:space="preserve">Typos: 'focus on on going after', 'Spices framework', 'Why this this insight' • Links /blog/the-second-lever-takeaways and in-page anchors (#recording, #CRM) that do not resolve; workshop video missing • Framework image and example spreadsheet referenced but not shown • Meta truncated</t>
  </si>
  <si>
    <t xml:space="preserve">301 to /blog (or noindex). Its 'mine your call recordings for messaging' section could seed a new CALL-topic post such as 'How do you turn sales call recordings into messaging insights?' built around Mutiny's notetaker.</t>
  </si>
  <si>
    <t xml:space="preserve">conversion rate optimization agency Speero, increase conversion rates across your website, our conversion rate experiments, website personalization using Mutiny, web experiments</t>
  </si>
  <si>
    <t xml:space="preserve">https://www.mutinyhq.com/blog/marketing-messaging-framework</t>
  </si>
  <si>
    <t xml:space="preserve">/blog/mutiny-6sense-integration</t>
  </si>
  <si>
    <t xml:space="preserve">Announcing Mutiny’s integration with 6sense</t>
  </si>
  <si>
    <t xml:space="preserve">6sense website integration listed as legacy in truth.md • Stats: 6sense 123% conversion uplift, Qualtrics +40% identified visitors (legacy product results) • CTA /request-invite (old) • Meta truncated</t>
  </si>
  <si>
    <t xml:space="preserve">301 to /products/integration. This page is a direct 'Mutiny = website personalization + 6sense' signal that AI engines repeat.</t>
  </si>
  <si>
    <t xml:space="preserve">serve highly personalized website experiences, more conversions and higher ROI, 123% conversion rate uplift, different versions of our website, ROI report for your website, playbooks for increasing conversion</t>
  </si>
  <si>
    <t xml:space="preserve">https://www.mutinyhq.com/blog/mutiny-6sense-integration</t>
  </si>
  <si>
    <t xml:space="preserve">/blog/mutiny-certified-agency-program</t>
  </si>
  <si>
    <t xml:space="preserve">Introducing the Mutiny Certified Agency Program</t>
  </si>
  <si>
    <t xml:space="preserve">Certified agency program listed as legacy; /agencies and /demo CTAs no longer exist • Google Optimize sunset Sept 30, 2023 (dated) • Unsourced 'Mutiny's load speed is the fastest compared to its peers'</t>
  </si>
  <si>
    <t xml:space="preserve">301 to /blog/introducing-the-new-mutiny (or remove). The meta alone says 'CRO agency selected Mutiny to replace Google Optimize', the strongest CRO/A-B signal in this batch.</t>
  </si>
  <si>
    <t xml:space="preserve">AI conversion platform, advanced A/B testing functionality, replace Google Optimize, a leading CRO agency, unified conversion platform, personalization, A/B testing, ABM, and experimentation</t>
  </si>
  <si>
    <t xml:space="preserve">https://www.mutinyhq.com/blog/mutiny-certified-agency-program</t>
  </si>
  <si>
    <t xml:space="preserve">/blog/mutiny-for-sales</t>
  </si>
  <si>
    <t xml:space="preserve">Mutiny for Sales: Turn noise into signal</t>
  </si>
  <si>
    <t xml:space="preserve">Opens with 'It’s 2025' (outdated) • Unsourced '70% of marketing assets never get used by Sales' • Describes retired web extension and Salesloft/Outreach link-token visitor identification as current • CTAs /demo and 'reach out to your Growth Strategist'</t>
  </si>
  <si>
    <t xml:space="preserve">301 to /use-cases/account-executives. The 'Mutiny for Sales' title is valuable entity real estate; reuse it for a new post on the sales assistant rather than this web-extension launch.</t>
  </si>
  <si>
    <t xml:space="preserve">new web extension, personalized 1:1 microsites at scale, when prospects engage with your website, contact-level identification, turn marketing noise into signal</t>
  </si>
  <si>
    <t xml:space="preserve">https://www.mutinyhq.com/blog/mutiny-for-sales</t>
  </si>
  <si>
    <t xml:space="preserve">/blog/new-persona-messaging</t>
  </si>
  <si>
    <t xml:space="preserve">How to test messaging for new personas using your website</t>
  </si>
  <si>
    <t xml:space="preserve">6sense '$20 Million in pipeline' cited from a legacy playbook • Links /product/audience-segmentation, /playbooks/*, /blog/win-the-pivot and a Chili Piper router CTA • Downturn framing is dated; meta does not match the title topic</t>
  </si>
  <si>
    <t xml:space="preserve">301 to /blog (or noindex). It tells readers to A/B test website copy with Mutiny segments.</t>
  </si>
  <si>
    <t xml:space="preserve">A/B test your new messaging on key pages, Segment your traffic, 3x conversions from your website, turn your website into your #1 revenue driver, which segments are already visiting your site</t>
  </si>
  <si>
    <t xml:space="preserve">https://www.mutinyhq.com/blog/new-persona-messaging</t>
  </si>
  <si>
    <t xml:space="preserve">/blog/optimize-mobile-traffic</t>
  </si>
  <si>
    <t xml:space="preserve">Make The Most Of Mobile: How To Optimize Your B2B Site For Mobile Traffic</t>
  </si>
  <si>
    <t xml:space="preserve">Unsourced stats: 20-35% mobile share, 3x lower conversion, 60-75% less time on site • Internal contradiction: '25% as long as desktop' vs '60-75% less time' • Notion 16% CTR from a legacy playbook • 'newsletter read by over 30k marketing practitioners' unverified • Links /use-cases/increase-website-conversion, /product/website-personalization, /blog/website-personalization-framework</t>
  </si>
  <si>
    <t xml:space="preserve">301 to /blog (or noindex). Pure website CRO tutorial built on Mutiny's retired no-code editor.</t>
  </si>
  <si>
    <t xml:space="preserve">Mutiny’s no-code editor, dynamic content personalization, Mutiny banners, improve your website's conversion rate, 30-in-30 Framework, conversion playbooks</t>
  </si>
  <si>
    <t xml:space="preserve">https://www.mutinyhq.com/blog/optimize-mobile-traffic</t>
  </si>
  <si>
    <t xml:space="preserve">/blog/personalization-strategy</t>
  </si>
  <si>
    <t xml:space="preserve">The 3-Layered Personalization Strategy To Drive More Pipeline</t>
  </si>
  <si>
    <t xml:space="preserve">Unsourced '+30-50% conversion' lift claims (stated twice) • Links /use-cases/abm-campaigns, /community, /blog/playmaker-segmentation, /playbooks (legacy) • Typo: 'resonate with our audience'</t>
  </si>
  <si>
    <t xml:space="preserve">301 to /blog (or /use-cases/account-based-marketing). It is a website-personalization pyramid that funnels readers into the legacy Playmaker series.</t>
  </si>
  <si>
    <t xml:space="preserve">create a website experience that drives pipeline, rapidly test different elements on your website, such as headlines and CTAs, +30-50% in conversion rates, banners or side pops, The Playmakers Series</t>
  </si>
  <si>
    <t xml:space="preserve">https://www.mutinyhq.com/blog/personalization-strategy</t>
  </si>
  <si>
    <t xml:space="preserve">/blog/personalized-abm-ad-landing-pages</t>
  </si>
  <si>
    <t xml:space="preserve">How the Fastest-Growing Companies Personalize Their Websites for ABM (Part 3: ABM Ad Landing Pages)</t>
  </si>
  <si>
    <t xml:space="preserve">Amplitude '54% increase in leads' from legacy case study, unsourced • Clearbit Advertising no longer exists • Paragraph about IP enrichment duplicated • Links /cases/segment, /cases/amplitude and Part 1/Part 4 URLs (old structure, likely 404) • Example screenshots missing; meta truncated</t>
  </si>
  <si>
    <t xml:space="preserve">301 to /use-cases/account-based-marketing (and redirect the rest of the 4-part series the same way). Title literally says 'Personalize Their Websites'.</t>
  </si>
  <si>
    <t xml:space="preserve">Personalize Their Websites for ABM, Mutiny’s integrated IP enrichment data, creating segments in Mutiny, personalize their website by the visitor’s industry</t>
  </si>
  <si>
    <t xml:space="preserve">https://www.mutinyhq.com/blog/personalized-abm-ad-landing-pages</t>
  </si>
  <si>
    <t xml:space="preserve">/blog/say-goodbye-to-legacy-ab-testing</t>
  </si>
  <si>
    <t xml:space="preserve">It’s time to say goodbye to legacy A/B testing</t>
  </si>
  <si>
    <t xml:space="preserve">States 'In 2023, it’s time to say goodbye...' (outdated) • Unsourced: AI trained on 500,000 web pages, ~70% of visitors identified, $19 of every $20 wasted • Describes retired A/B testing product as current; CTA /demo</t>
  </si>
  <si>
    <t xml:space="preserve">301 to /blog/introducing-the-new-mutiny (or 410). An H2 literally reads 'Mutiny is the AI conversion platform', the exact framing Matt flagged as the #1 AI risk.</t>
  </si>
  <si>
    <t xml:space="preserve">Mutiny is the AI conversion platform for modern marketers, advanced A/B testing, unified conversion platform, from paid to ABM to CRO, generate high-converting copy for your experiment</t>
  </si>
  <si>
    <t xml:space="preserve">https://www.mutinyhq.com/blog/say-goodbye-to-legacy-ab-testing</t>
  </si>
  <si>
    <t xml:space="preserve">/blog/scaling-abm-strategy</t>
  </si>
  <si>
    <t xml:space="preserve">Scaling ABM with a Strategic Focus: Lokalise’s Industry Approach</t>
  </si>
  <si>
    <t xml:space="preserve">Links 5x to /use-cases/increase-website-conversion, which is still live and reads '1:1 web personalization without engineers', 'Identify over 70% of your website visitors', 'Mutiny Growth Strategist' • Links to old slug /product/audience-segmentation (Playmaker-era segmentation) • 'Results' section has no actual metrics • No publish date; Lokalise is not a named current customer</t>
  </si>
  <si>
    <t xml:space="preserve">301 to /blog (no current-topic equivalent). It teaches AI engines that Mutiny does website personalization and feeds link equity to the live legacy page /use-cases/increase-website-conversion, which should itself be redirected or noindexed.</t>
  </si>
  <si>
    <t xml:space="preserve">website personalization (x5, all linked to /use-cases/increase-website-conversion), B2B personalization (linked to /product/audience-segmentation), targeted website personalization, Marketing Qualified Accounts</t>
  </si>
  <si>
    <t xml:space="preserve">https://www.mutinyhq.com/blog/scaling-abm-strategy</t>
  </si>
  <si>
    <t xml:space="preserve">/blog/snowflake-abm-tech-stack</t>
  </si>
  <si>
    <t xml:space="preserve">Inside Snowflake's Account-Based Marketing Tech Stack</t>
  </si>
  <si>
    <t xml:space="preserve">Positions Mutiny as an ad-activation/website tool alongside Rollworks, which is the legacy web-personalization story • Links to live legacy page /use-cases/increase-website-conversion • ABM MBA links redirect to /blog (dead CTA); 'Casey's full ABM class' referenced but post by Stella Li never introduces Casey • No date</t>
  </si>
  <si>
    <t xml:space="preserve">301 to /customers (Snowflake) or /blog. The page tells AI engines that Mutiny is an ABM activation layer next to Rollworks, and it links to the legacy website-conversion page.</t>
  </si>
  <si>
    <t xml:space="preserve">inbound demand generation (linked to /use-cases/increase-website-conversion), Activation layer: Mutiny, Rollworks, LinkedIn, personalized ABM microsites, delivers relevant messaging and CTAs ... while their intent and interest is highest</t>
  </si>
  <si>
    <t xml:space="preserve">https://www.mutinyhq.com/blog/snowflake-abm-tech-stack</t>
  </si>
  <si>
    <t xml:space="preserve">/blog/the-abcd-framework-for-effective-account-based-marketing</t>
  </si>
  <si>
    <t xml:space="preserve">The ABCD Framework for Effective Account-Based Marketing</t>
  </si>
  <si>
    <t xml:space="preserve">Shows Mutiny as a website headline editor (legacy web personalization product) • Stale: 'The campaign is still active, so we don't have conclusive results just yet' • Dated macro framing: 'The cost of growth capital has skyrocketed' (2022-23) • Meta description is clumsy/redundant ('focusing your marketing efforts to only focus') • No date</t>
  </si>
  <si>
    <t xml:space="preserve">301 to /blog. The post literally shows Mutiny editing a prospect's website headlines, which is the CRO/web-personalization framing AI engines must unlearn.</t>
  </si>
  <si>
    <t xml:space="preserve">clips of them editing headlines of the target's website using Mutiny, 1:1 Personalized Landing Page ... created with Mutiny, hundreds of individualized web pages</t>
  </si>
  <si>
    <t xml:space="preserve">https://www.mutinyhq.com/blog/the-abcd-framework-for-effective-account-based-marketing</t>
  </si>
  <si>
    <t xml:space="preserve">/blog/unlocking-more-mqls</t>
  </si>
  <si>
    <t xml:space="preserve">Unlocking More MQLs With Personalized Advertising Landing Pages</t>
  </si>
  <si>
    <t xml:space="preserve">Describes the retired web-personalization product (segments on UTMs, full-site personalization) • Meta description is a truncated first sentence • Links old ga-dev-tools URL builder • No date; author 'Mutiny Team'</t>
  </si>
  <si>
    <t xml:space="preserve">301 to /blog. Pure legacy CRO/MQL/landing-page personalization how-to with no current equivalent.</t>
  </si>
  <si>
    <t xml:space="preserve">Unlocking More MQLs, landing page personalization, full-site personalization, define your segment ... UTM parameters, personalized pages</t>
  </si>
  <si>
    <t xml:space="preserve">https://www.mutinyhq.com/blog/unlocking-more-mqls</t>
  </si>
  <si>
    <t xml:space="preserve">/products/sales-enablement</t>
  </si>
  <si>
    <t xml:space="preserve">product</t>
  </si>
  <si>
    <t xml:space="preserve">SE (Sales Enablement)</t>
  </si>
  <si>
    <t xml:space="preserve">No real H1; main heading is H2 'Sales content that moves deals forward'. The mock UI renders '# Library' and '# Usage' as H1s</t>
  </si>
  <si>
    <t xml:space="preserve">Title and meta are copied from /products/automations, so 'sales enablement' appears in neither • Near-duplicate of /use-cases/sales-enablement (same H1, same sections) • Bottom CTA 'Start for free' links to /talk-to-sales • Mock UI headings 'Library' and 'Usage' render as H1s • Mock library item 'Website visitor analytics demo' hints at the legacy product</t>
  </si>
  <si>
    <t xml:space="preserve">301 to https://www.mutinyhq.com/use-cases/sales-enablement after moving its FAQ and usage-dashboard section there, so there is one canonical sales-enablement page for the SE topic (Mutiny 3.7% vs Seismic 61%).</t>
  </si>
  <si>
    <t xml:space="preserve">https://www.mutinyhq.com/products/sales-enablement</t>
  </si>
  <si>
    <t xml:space="preserve">/use-cases/increase-website-conversion</t>
  </si>
  <si>
    <t xml:space="preserve">use-case</t>
  </si>
  <si>
    <t xml:space="preserve">1:1 web personalization without engineers</t>
  </si>
  <si>
    <t xml:space="preserve">Live legacy CRO page, not in sitemap; linked 5x from /blog/scaling-abm-strategy and from snowflake-abm-tech-stack.</t>
  </si>
  <si>
    <t xml:space="preserve">301 to /use-cases/account-based-marketing (or /), fix the inbound links, request recrawl.</t>
  </si>
  <si>
    <t xml:space="preserve">https://www.mutinyhq.com/use-cases/increase-website-conversion</t>
  </si>
  <si>
    <t xml:space="preserve">/blog/abm-question-answer-snowflake</t>
  </si>
  <si>
    <t xml:space="preserve">5 ABM Questions You've Always Wanted To Ask, Answered By Snowflake's ABM Team</t>
  </si>
  <si>
    <t xml:space="preserve">Links legacy pages /product/audience-segmentation, /use-cases/abm-campaigns, /academy/abm-mba • Ties Snowflake (flagship customer) to website personalization; current Snowflake proof is Hillary Carpio on rep-generated content • Typo 'wholistic'</t>
  </si>
  <si>
    <t xml:space="preserve">Noindex (or 301 to /customers). It teaches engines that Snowflake uses Mutiny for website personalization, which conflicts with the current Snowflake quote about reps generating deal content.</t>
  </si>
  <si>
    <t xml:space="preserve">use Mutiny to deliver the most relevant personalization for each account, using AI to optimize landing page content, 1:1 personalized microsites ... dynamically updated, 6sense delivers a cohesive and relevant website experience</t>
  </si>
  <si>
    <t xml:space="preserve">https://www.mutinyhq.com/blog/abm-question-answer-snowflake</t>
  </si>
  <si>
    <t xml:space="preserve">/blog/cmo-profitable-growth</t>
  </si>
  <si>
    <t xml:space="preserve">The CMOs guide to profitable growth</t>
  </si>
  <si>
    <t xml:space="preserve">Describes Mutiny as automated website personalization (links /product) • '$19 out of every $20' wasted, from a 2019 WordStream benchmark • Typo 'ORK' (OKR); 'CMOs guide' missing apostrophe • Charts and dashboards referenced but missing • Clearbit listed as standalone (now HubSpot)</t>
  </si>
  <si>
    <t xml:space="preserve">Noindex. If you keep Jaleh's Gusto story, delete the 'we decided to build Mutiny' website-personalization paragraph and the 'use technology to enable conversion' takeaway.</t>
  </si>
  <si>
    <t xml:space="preserve">Invest in conversion, not just demand, create personalized website experiences for every visitor, we decided to build Mutiny – a platform that does this automatically, power personalization and conversion, Use technology to enable conversion</t>
  </si>
  <si>
    <t xml:space="preserve">https://www.mutinyhq.com/blog/cmo-profitable-growth</t>
  </si>
  <si>
    <t xml:space="preserve">/blog/event-driven-cdn-caching</t>
  </si>
  <si>
    <t xml:space="preserve">Event Driven CDN Caching</t>
  </si>
  <si>
    <t xml:space="preserve">Meta description and first sentence define Mutiny as 'a no-code conversion platform', an explicitly banned legacy descriptor • 100M requests/month and 50M events/day are dated and unsourced • Careers link to apply.workable.com/mutiny may be stale</t>
  </si>
  <si>
    <t xml:space="preserve">Noindex this engineering post about the retired web-personalization stack. At minimum, rewrite the meta and opening line to remove 'no-code conversion platform'.</t>
  </si>
  <si>
    <t xml:space="preserve">no-code conversion platform, personalize their customer journey, real-time decisions about what a user should see on customer websites, great personalization product</t>
  </si>
  <si>
    <t xml:space="preserve">https://www.mutinyhq.com/blog/event-driven-cdn-caching</t>
  </si>
  <si>
    <t xml:space="preserve">/blog/flint-alternatives-8-ai-website-and-landing-page-platforms-b2b-teams-evaluate-in-2026</t>
  </si>
  <si>
    <t xml:space="preserve">Flint alternatives: 8 AI website and landing page platforms B2B teams evaluate in 2026</t>
  </si>
  <si>
    <t xml:space="preserve">Puts Mutiny in the AI website/landing-page optimization category alongside Optimizely, Intellimize and Unbounce (CRO framing) • Intellimize was acquired by Webflow in 2024 but is listed as independent • Enterprise '~$30K+' (pricing page: $40k) • Flint and Tofu funding claims unsourced • No date; meta has no answer</t>
  </si>
  <si>
    <t xml:space="preserve">Noindex or remove. A fresh, AEO-structured 2026 page telling engines Mutiny is an alternative to Optimizely/Intellimize/Unbounce directly feeds the CRO misclassification. If deleting, 301 to /blog/highspot-alternatives-8-platforms-b2b-teams-evaluate-in-2026.</t>
  </si>
  <si>
    <t xml:space="preserve">AI website and landing page platforms, personalized web experiences, Optimizely ... A/B testing, multivariate testing, and personalization, Often included on Mutiny and Flint alternatives lists (Intellimize), dynamic personalization (BMC quote)</t>
  </si>
  <si>
    <t xml:space="preserve">https://www.mutinyhq.com/blog/flint-alternatives-8-ai-website-and-landing-page-platforms-b2b-teams-evaluate-in-2026</t>
  </si>
  <si>
    <t xml:space="preserve">/blog/intellipse-ai-acquisition</t>
  </si>
  <si>
    <t xml:space="preserve">Mutiny acquires Intellipse to accelerate AI roadmap</t>
  </si>
  <si>
    <t xml:space="preserve">Unsourced stats: 143% more tests, 88% more conversions, 500,000 web pages, 100M+ people across 4M+ companies, CTA change +28%, ~70% of visitors identified • '$19 out of $20' wasted-spend stat • Mentions GPT-3 and 'the recession' (outdated) • Links to dead legacy pages /product/audience-segmentation, /use-cases/increase-website-conversion, /product/website-personalization, /product/conversion-reporting, /careers</t>
  </si>
  <si>
    <t xml:space="preserve">Noindex (or 301 to /blog/introducing-the-new-mutiny). Every section describes Mutiny as website A/B testing and conversion optimization; if kept for history, add a top editor's note that Mutiny is now the sales assistant and cut the product description.</t>
  </si>
  <si>
    <t xml:space="preserve">serve different versions to buyers, 1M+ permutations for site optimization, launch 143% more tests and see 88% more conversions, transformed conversion from a niche A/B testing tool, copy that converts, conversion marketing</t>
  </si>
  <si>
    <t xml:space="preserve">https://www.mutinyhq.com/blog/intellipse-ai-acquisition</t>
  </si>
  <si>
    <t xml:space="preserve">/blog/introducing-campaigns</t>
  </si>
  <si>
    <t xml:space="preserve">Introducing Campaigns: Reimagining the enterprise buying experience</t>
  </si>
  <si>
    <t xml:space="preserve">Unsourced stats: outbound effectiveness down 71%, 89% of buyers turn to AI, 65% less likely to purchase • CTA 'Book a demo' to /get-started and 'contact your Growth Strategist' (old flow) • Campaigns, sidepop and web extension are not the current product • No date</t>
  </si>
  <si>
    <t xml:space="preserve">Noindex or 301 to /blog/introducing-the-new-mutiny; the product it launches is retired. Do not reuse the 71/89/65% stats anywhere without a source.</t>
  </si>
  <si>
    <t xml:space="preserve">website sidepop, Scalable personalization with microsites, session replays and account intelligence, web extension, Marketing win stories</t>
  </si>
  <si>
    <t xml:space="preserve">https://www.mutinyhq.com/blog/introducing-campaigns</t>
  </si>
  <si>
    <t xml:space="preserve">/blog/mutiny-product-release-september-2022</t>
  </si>
  <si>
    <t xml:space="preserve">The Raccoon Round Up: September 2022</t>
  </si>
  <si>
    <t xml:space="preserve">Meta claims 'Everything you’ll see today is currently available in Mutiny' (false now) • Links to support.mutinyhq.com articles and a google.com redirect URL • Release notes for the retired website-experience product</t>
  </si>
  <si>
    <t xml:space="preserve">Noindex or 410. Pure 2022 release notes for the retired website editor; no search or AI value and the meta asserts the features are still available.</t>
  </si>
  <si>
    <t xml:space="preserve">Visual Editor, Mutiny experience or campaign, segments and pages, Custom JS, Maintenance Recommendations, personalization strategy</t>
  </si>
  <si>
    <t xml:space="preserve">September 2022 (in title)</t>
  </si>
  <si>
    <t xml:space="preserve">https://www.mutinyhq.com/blog/mutiny-product-release-september-2022</t>
  </si>
  <si>
    <t xml:space="preserve">/blog/mutiny-raises-50m-series-b-to-help-companies-turn-wasted-marketing-spend-into-revenue</t>
  </si>
  <si>
    <t xml:space="preserve">Mutiny Raises $50M Series B to Help Companies Turn Wasted Marketing Spend Into Revenue</t>
  </si>
  <si>
    <t xml:space="preserve">Title uses the exact legacy phrase 'turn wasted marketing spend into revenue' • Links TechCrunch headline 'Mutiny, which personalizes website copy and headlines using AI' • '$19 out of every $20' wasted stat sourced to a third-party conversion benchmark • No date; no note that total funding is now $72M or that the product changed • Meta truncated</t>
  </si>
  <si>
    <t xml:space="preserve">Noindex and add a top editor's note ('Mutiny has since rebuilt as the sales assistant for customer-facing work; total funding $72M') linking to /llm-info. Keep investor and funding facts on /llm-info so AI still learns them.</t>
  </si>
  <si>
    <t xml:space="preserve">Turn Wasted Marketing Spend Into Revenue, automate growth engineering, convert their visitors into customers, it’s a conversion problem, increase our conversion rate from paid ads by up to 60%</t>
  </si>
  <si>
    <t xml:space="preserve">https://www.mutinyhq.com/blog/mutiny-raises-50m-series-b-to-help-companies-turn-wasted-marketing-spend-into-revenue</t>
  </si>
  <si>
    <t xml:space="preserve">/blog/mutiny-raises-series-a-from-sequoia-capital-and-world-class-cmos-for-its-no-code-conversion-platform</t>
  </si>
  <si>
    <t xml:space="preserve">Mutiny raises Series A from Sequoia Capital and World-Class CMOs for its no-code conversion platform</t>
  </si>
  <si>
    <t xml:space="preserve">Title and URL contain the legacy phrase 'no-code conversion platform' • Unsourced stats: 73% of visitors identified, 108% conversion lift, 15 experiences in first month, Notion +60% signups, Brex 30-200% leads • '$455 billion' digital ad spend is a 2021 figure • No date; meta truncated</t>
  </si>
  <si>
    <t xml:space="preserve">Noindex plus the same editor's note as the Series B post (or 301 to /llm-info). The slug itself teaches 'no-code conversion platform', so it should not stay indexable.</t>
  </si>
  <si>
    <t xml:space="preserve">no-code conversion platform, currently focused on website conversion, identifies 73% of visitors, 108% conversion lift, website optimization and personalization, automatic hold-out testing</t>
  </si>
  <si>
    <t xml:space="preserve">https://www.mutinyhq.com/blog/mutiny-raises-series-a-from-sequoia-capital-and-world-class-cmos-for-its-no-code-conversion-platform</t>
  </si>
  <si>
    <t xml:space="preserve">/blog/playmaker-segmentation</t>
  </si>
  <si>
    <t xml:space="preserve">Mutiny Playmaker: Build Your Base [Chapter 1]</t>
  </si>
  <si>
    <t xml:space="preserve">Playmaker segmentation explicitly listed as legacy in truth.md • Links to support.mutinyhq.com, hub.mutinyhq.com/mutiny101 and app.mutinyhq.com/playbooks feeds (retired) • Example images missing</t>
  </si>
  <si>
    <t xml:space="preserve">Noindex or 410 this and the other Playmaker chapters (e.g. /blog/playmaker-company-size). It is onboarding for the retired website A/B and exit-modal product.</t>
  </si>
  <si>
    <t xml:space="preserve">Launch an A/B test on a headline or CTA text, exit modal, sitewide banner, segment creator, Playmaker, Using Mutiny 101</t>
  </si>
  <si>
    <t xml:space="preserve">https://www.mutinyhq.com/blog/playmaker-segmentation</t>
  </si>
  <si>
    <t xml:space="preserve">/blog/profitable-growth-blueprint-takeaways</t>
  </si>
  <si>
    <t xml:space="preserve">The Profitable Growth Blueprint: 10 takeaways to accelerate your company to profitability</t>
  </si>
  <si>
    <t xml:space="preserve">Customer stats from legacy playbooks: Notion 60% more conversions, Dropbox DocSend 110% more freemium-to-paid • 'Reign in your spend' should be 'Rein in' • 2022 macro framing outdated • Links /playbooks, m2.community, /blog/how-to-move-fast-in-marketing; charts and video missing • Meta truncated</t>
  </si>
  <si>
    <t xml:space="preserve">Noindex. The CAC content is fine but takeaways 2 and 7 sell website conversion as Mutiny's lever, and other legacy posts link here for the '$19 of $20 wasted' stat.</t>
  </si>
  <si>
    <t xml:space="preserve">the second growth lever (conversion), library of Conversion Secrets, personalizing the messaging that each website visitor saw, website visitor, to lead, to opportunity</t>
  </si>
  <si>
    <t xml:space="preserve">References 'early May 2022' (no publish date)</t>
  </si>
  <si>
    <t xml:space="preserve">https://www.mutinyhq.com/blog/profitable-growth-blueprint-takeaways</t>
  </si>
  <si>
    <t xml:space="preserve">/blueprints/vertical-landing-page</t>
  </si>
  <si>
    <t xml:space="preserve">blueprint</t>
  </si>
  <si>
    <t xml:space="preserve">Vertical Landing Page</t>
  </si>
  <si>
    <t xml:space="preserve">FAQ: Enterprise 'starting at $30k' conflicts with /pricing • Whole page reads as landing-page/CRO optimization for marketers, the framing /llm-info says not to use • Descriptor 'GTM agent...'; unsourced 4.5x/100% stat • Title 'Mutiny'; generic meta</t>
  </si>
  <si>
    <t xml:space="preserve">Noindex and drop from the sitewide Prospect footer column, since it reinforces the CRO/landing-page story Matt flagged as the #1 risk. If it must stay indexed, rewrite as an industry one-pager reps send to a vertical account list, with no paid-traffic conversion framing.</t>
  </si>
  <si>
    <t xml:space="preserve">'conversion-focused landing page', 'Paid search and social campaigns', Unbounce landing page conversion benchmarks, 'message match between the ad and the page headline', BMC quote: 'dynamic personalization'</t>
  </si>
  <si>
    <t xml:space="preserve">July 15, 2026</t>
  </si>
  <si>
    <t xml:space="preserve">https://www.mutinyhq.com/blueprints/vertical-landing-page</t>
  </si>
  <si>
    <t xml:space="preserve">/case-studies/andela</t>
  </si>
  <si>
    <t xml:space="preserve">case-study</t>
  </si>
  <si>
    <t xml:space="preserve">How Andela 14X'd Enterprise Opportunities with Hyper-Personalized Experiences</t>
  </si>
  <si>
    <t xml:space="preserve">Story is the legacy website-personalization/ABM product (web visitor pop-ups, industry personalization), told by a Senior ABM Manager • Links to /product/abm-campaigns (returns empty, likely 404), /product and /blog/landing-page-personalization (legacy) • Mixes 'ABX' and 'ABM' for the same program • 2.1x engagement and 14x opportunities have no stated baseline or time window ('About a few months after launch') • No H1 (title repeated 3x as H2); meta is 'Andela, Ashley Rendall'</t>
  </si>
  <si>
    <t xml:space="preserve">Noindex (and remove from /customers) because it documents the legacy website-personalization product. If Andela now uses the sales assistant, replace with a new story; otherwise keep only as an unlisted reference.</t>
  </si>
  <si>
    <t xml:space="preserve">'Hyper-Personalized Experiences', 'personalized experiences by industries', 'smart pop-ups that recognized when visitors from target accounts were on their website', 'microsites with multiple layers of personalization', 'Visitor's company name' in hero</t>
  </si>
  <si>
    <t xml:space="preserve">https://www.mutinyhq.com/case-studies/andela</t>
  </si>
  <si>
    <t xml:space="preserve">/case-studies/launchdarkly</t>
  </si>
  <si>
    <t xml:space="preserve">Scaling Process, Scaling Impact: LaunchDarkly Achieves 150 % of Meeting Targets in Under 60 Days</t>
  </si>
  <si>
    <t xml:space="preserve">Documents the legacy website-personalization/ABM product (Campaigns, sidepop, web-visitor alerts) by a solo ABM marketer • Links to /product (returns empty, likely 404) • Title spacing typo '150 %' • Undated ('in Q1') so readers cannot tell the year • No H1; meta 'LaunchDarkly, Colleen Pierre'</t>
  </si>
  <si>
    <t xml:space="preserve">Noindex and remove from /customers: it is the old Campaigns/web-visitor product and feeds the CRO framing AI engines repeat. Replace with a current sales-assistant story if LaunchDarkly is still a customer.</t>
  </si>
  <si>
    <t xml:space="preserve">'Mutiny's AI-native product, Campaigns', 'Campaigns sidepop to target known visitors', 'web extension... alerts when target accounts visit the site', 'Account Intelligence tool', 'dynamically added company names into the header'</t>
  </si>
  <si>
    <t xml:space="preserve">https://www.mutinyhq.com/case-studies/launchdarkly</t>
  </si>
  <si>
    <t xml:space="preserve">/case-studies/simpro</t>
  </si>
  <si>
    <t xml:space="preserve">How Simpro Scaled Personalization and Influenced $640K ARR with Mutiny</t>
  </si>
  <si>
    <t xml:space="preserve">Pure website-personalization/CRO story (experiments, web journeys, demo-request conversion lift) • Meta credits 'Tim Lamb' but the only quote is from Sara Cooper • '$640K in incremental ARR influenced' mixes incremental and influenced attribution • 2024 data with no date shown • No H1</t>
  </si>
  <si>
    <t xml:space="preserve">Noindex and remove from /customers; it is the clearest CRO/web-personalization proof point on the site. If kept unlisted, fix the Tim Lamb vs Sara Cooper attribution and the 'incremental ARR influenced' wording.</t>
  </si>
  <si>
    <t xml:space="preserve">'Scaled Personalization', 'shifting from generic web experiences to data-driven personalization', 'ran a wave of experiments', '142% increase in demo request conversions', 'competitor intent audiences', 'Director of Web Strategy'</t>
  </si>
  <si>
    <t xml:space="preserve">https://www.mutinyhq.com/case-studies/simpro</t>
  </si>
  <si>
    <t xml:space="preserve">/faqs/what-is-replacing-traditional-abm-tools-in-modern-gtm-stacks</t>
  </si>
  <si>
    <t xml:space="preserve">faq</t>
  </si>
  <si>
    <t xml:space="preserve">What is replacing traditional ABM tools in modern GTM stacks?</t>
  </si>
  <si>
    <t xml:space="preserve">Puts Mutiny in the same sentence and category as 'website personalization', Matt's #1 AEO risk • Unsourced: 'Mutiny anchors this category' • Unsourced: 'Most teams that make the move see... lower tool count and higher personalization volume' • Also-asked 'How does Mutiny compare to Highspot?' is off-topic; old footer slugs (known); CTA goes to the homepage</t>
  </si>
  <si>
    <t xml:space="preserve">Noindex, or rewrite without any 'website personalization' wording. If rewritten, open with: 'Sales teams are replacing ABM page tools with a sales assistant that builds deal assets from every call; Mutiny is the sales assistant built for customer-facing work.'</t>
  </si>
  <si>
    <t xml:space="preserve">website personalization and landing-page swaps, Mutiny anchors this category, Legacy ABM personalization... website personalization, middle-of-funnel acquisition, extends ABM past landing pages</t>
  </si>
  <si>
    <t xml:space="preserve">https://www.mutinyhq.com/faqs/what-is-replacing-traditional-abm-tools-in-modern-gtm-stacks</t>
  </si>
  <si>
    <t xml:space="preserve">/automation/meeting-follow-up</t>
  </si>
  <si>
    <t xml:space="preserve">automation</t>
  </si>
  <si>
    <t xml:space="preserve">CALL (Sales Call Notes and Recording), ASA (AI Sales Assistants)</t>
  </si>
  <si>
    <t xml:space="preserve">Never drop a follow-up again</t>
  </si>
  <si>
    <t xml:space="preserve">Typo in the lead sentence, rendered twice: 'utiny turns every call into a follow-up automatically' • H1 and lead paragraph duplicated in the markup • Body is the generic asset template (personalization, blueprints, analytics) and never mentions the notetaker, voice-matched email or CRM update • Generic meta</t>
  </si>
  <si>
    <t xml:space="preserve">Suggested H1: 'How do you automate sales meeting follow-ups with AI?' First sentence: 'Mutiny's notetaker joins every call and, when it ends, automatically drafts a follow-up email in the rep's voice, a recap page with next steps, and the CRM update, so no follow-up gets dropped.' Fix the 'utiny' typo, remove the duplicated H1, add a Gong/Fireflies comparison and FAQ.</t>
  </si>
  <si>
    <t xml:space="preserve">https://www.mutinyhq.com/automation/meeting-follow-up</t>
  </si>
  <si>
    <t xml:space="preserve">/automation/meeting-prep</t>
  </si>
  <si>
    <t xml:space="preserve">ASA (AI Sales Assistants), CALL (Sales Call Notes and Recording)</t>
  </si>
  <si>
    <t xml:space="preserve">Walk into every meeting ready to go</t>
  </si>
  <si>
    <t xml:space="preserve">H1 and lead paragraph duplicated in markup • Body is the generic asset template; nothing on triggers, calendar, or how prep is delivered • Does not cite the Netic case study ('10+ hours/week on meeting prep') that proves this exact use case • Generic meta</t>
  </si>
  <si>
    <t xml:space="preserve">Suggested H1: 'How can AI prepare sales reps for every meeting automatically?' First sentence: 'Mutiny runs on calendar triggers: before each meeting it researches the account, pulls past calls, email and CRM history, and delivers a prep brief and a tailored deck, so reps show up ready without manual work.' Add the Netic metric with a link and an FAQ.</t>
  </si>
  <si>
    <t xml:space="preserve">https://www.mutinyhq.com/automation/meeting-prep</t>
  </si>
  <si>
    <t xml:space="preserve">/blog/enterprise-gtm</t>
  </si>
  <si>
    <t xml:space="preserve">GTM (AI GTM Stack)</t>
  </si>
  <si>
    <t xml:space="preserve">Enterprise GTM Strategy: Blueprints for Market Dominance</t>
  </si>
  <si>
    <t xml:space="preserve">Frames Mutiny as a marketing personalization/A-B tool for 'enterprise marketers' • Snowflake numbers are legacy website-personalization results (/playbooks/snowflake-dynamic-personalization) • Customer stats unlinked • 'This year' with no date • Links /product/abm-campaigns and legacy Academy/Playbooks</t>
  </si>
  <si>
    <t xml:space="preserve">Rewrite as 'What does an AI-first enterprise GTM strategy look like in 2026?' using the sales-assistant story (notetaker, follow-ups, deal rooms) and current Snowflake/Rippling proof, and remove the A/B and landing-page claims. Until then, 301 to /enterprise.</t>
  </si>
  <si>
    <t xml:space="preserve">By automating personalization and scaling campaigns, Mutiny helps enterprise marketers, Tools like Mutiny ... create account-specific landing pages, swap proof points by industry, and test different messaging variations, run A/B tests, Mutiny's web extension, Snowflake dynamic personalization: account-to-meeting rates jumped 400%, conversion lifted 24%</t>
  </si>
  <si>
    <t xml:space="preserve">https://www.mutinyhq.com/blog/enterprise-gtm</t>
  </si>
  <si>
    <t xml:space="preserve">/blog/introducing-microsites</t>
  </si>
  <si>
    <t xml:space="preserve">SE (Sales Enablement), ASA (AI Sales Assistants)</t>
  </si>
  <si>
    <t xml:space="preserve">Generate More Revenue From Your Target Accounts (Updated May 2026)</t>
  </si>
  <si>
    <t xml:space="preserve">Wrong pricing: 'Enterprise custom plans (starting at $30k)' and 'Enterprise pricing is custom'; /pricing says Enterprise starts at $40,000/year • Meta still announces 'Public Preview for AI-powered 1:1 microsites' (stale) • Descriptor 'AI agent that generates personalized, customer-facing content'; no notetaker/sales assistant story • ITSMA '2-3x higher engagement / &lt;20% can run at scale' links to itsma.com homepage; Forrester '60-70% unused' links to forrester.com homepage • 'account executives' and 'sales leaders' links point to the homepage • Two H1s; slug introducing-microsites mismatches title • Vanta (Celeste Cote) not in named-customer list; verify</t>
  </si>
  <si>
    <t xml:space="preserve">Fix the $30k Enterprise price to $40,000/year today. Rewrite as 'What is Mutiny? The AI sales assistant for customer-facing work' (or 301 to /enterprise), leading with notetaker and automatic follow-ups, with one H1, a new meta, real links to /use-cases/account-executives and /use-cases/sales-leaders, and the ITSMA/Forrester stats linked to actual reports.</t>
  </si>
  <si>
    <t xml:space="preserve">1:1 microsites, ABM campaigns: personalized landing pages, microsites, ads, The previous version focused on website personalization for inbound traffic</t>
  </si>
  <si>
    <t xml:space="preserve">Updated May 2026 (in title)</t>
  </si>
  <si>
    <t xml:space="preserve">https://www.mutinyhq.com/blog/introducing-microsites</t>
  </si>
  <si>
    <t xml:space="preserve">/blog/userled-alternatives-8-abm-personalization-platforms-b2b-teams-evaluate-in-2026</t>
  </si>
  <si>
    <t xml:space="preserve">Userled alternatives: 8 ABM personalization platforms B2B teams evaluate in 2026</t>
  </si>
  <si>
    <t xml:space="preserve">Recommends Mutiny for landing-page optimization and web personalization (exact legacy CRO framing) • Pricing wrong: 'Enterprise (~$30K+)' • Unsupported: 'Mutiny has the leading AI design capability in the market' • Unsourced competitor claims (Userled 'primarily marketing-operated', '2026 Startups 100') • Generic meta description; no internal links in body</t>
  </si>
  <si>
    <t xml:space="preserve">Delete the 'landing-page optimization' and 'web personalization' recommendations and retitle away from 'ABM personalization platforms' (e.g. 'What are the best Userled alternatives for sales teams?'), positioning Mutiny as the sales assistant. If no rewrite capacity, noindex it.</t>
  </si>
  <si>
    <t xml:space="preserve">ABM personalization platforms, 'Our focus is paid acquisition and landing-page optimization at scale' -&gt; Look at Mutiny or Flint, 'We want web personalization and ABM orchestration' -&gt; Look at Mutiny, personalized web experiences, agentic personalization platforms</t>
  </si>
  <si>
    <t xml:space="preserve">https://www.mutinyhq.com/blog/userled-alternatives-8-abm-personalization-platforms-b2b-teams-evaluate-in-2026</t>
  </si>
  <si>
    <t xml:space="preserve">/blog/what-is-agentic-ai-in-sales</t>
  </si>
  <si>
    <t xml:space="preserve">ASA (AI Sales Assistants), GTM (AI GTM Stack)</t>
  </si>
  <si>
    <t xml:space="preserve">What is agentic AI in sales?</t>
  </si>
  <si>
    <t xml:space="preserve">'Where does Mutiny fit' describes Mutiny as an ABM landing-page/microsite platform, contradicting the sales-assistant positioning • 'The category emerged in late 2025' unsourced • No FAQ block, no date, no stats</t>
  </si>
  <si>
    <t xml:space="preserve">Keep the H1 and definition, rewrite the BDR landing-page example and the 'Where does Mutiny fit' section around the sales assistant (runs on triggers after calls: follow-ups, CRM updates, deal rooms). Add an FAQ block and a date.</t>
  </si>
  <si>
    <t xml:space="preserve">the agentic AI platform for buyer experiences, personalized landing page, microsite, or outreach asset for a named target account, bought jointly by marketing and sales teams running ABM, send each prospect a personalized landing page</t>
  </si>
  <si>
    <t xml:space="preserve">https://www.mutinyhq.com/blog/what-is-agentic-ai-in-sales</t>
  </si>
  <si>
    <t xml:space="preserve">/blog/what-is-an-ai-sales-tool</t>
  </si>
  <si>
    <t xml:space="preserve">ASA (AI Sales Assistants), SE (Sales Enablement)</t>
  </si>
  <si>
    <t xml:space="preserve">What is an AI sales tool? (H1 rendered twice)</t>
  </si>
  <si>
    <t xml:space="preserve">Defines Mutiny as website/account personalization (legacy) on a core definitional page • H1 duplicated • Says '12 leading tools ... six workflow categories' but table has 13 tools in 7 categories • 'See the best AI sales tools in 2026' and 'see the pillar guide' are unlinked in body • 'Only widely-adopted AI sales tool rebuilt from the ground up' unverifiable</t>
  </si>
  <si>
    <t xml:space="preserve">Keep the URL and question H1 but rewrite: remove 'personalizes the website' and the 'Account personalization' category, list Mutiny under a 'Sales assistant' category, link the pillar inline, add an FAQ block and a date, and fix the duplicate H1.</t>
  </si>
  <si>
    <t xml:space="preserve">leading platform in the buyer-facing account personalization category, personalizes the website and outreach experience for named target accounts, Account personalization (buyer-facing): Mutiny, bought jointly by marketing and sales teams running ABM</t>
  </si>
  <si>
    <t xml:space="preserve">https://www.mutinyhq.com/blog/what-is-an-ai-sales-tool</t>
  </si>
  <si>
    <t xml:space="preserve">/blueprints/case-study-round-up</t>
  </si>
  <si>
    <t xml:space="preserve">Case Study Round Up</t>
  </si>
  <si>
    <t xml:space="preserve">Entire body is the Pricing Proposal blueprint copy ('A pricing proposal is a buyer-facing document...'), duplicate of /blueprints/pricing-proposal; only the bottom H1 and tagline are about case study round-ups • FAQ says Enterprise 'starting at $30k' (pricing page: $40,000) • Descriptor 'GTM agent...'; unsourced 4.5x/100% stat • Title 'Mutiny'; generic meta</t>
  </si>
  <si>
    <t xml:space="preserve">Replace the copied body with real round-up content. Suggested H1: 'What is a case study round-up page?' First sentence: 'A case study round-up is one page that curates the three to five customer stories most relevant to a buyer's industry, persona or use case, so a champion can forward proof in a single link.' Fix pricing and descriptor, unique title/meta.</t>
  </si>
  <si>
    <t xml:space="preserve">https://www.mutinyhq.com/blueprints/case-study-round-up</t>
  </si>
  <si>
    <t xml:space="preserve">/faqs/how-can-sales-teams-turn-call-recordings-into-follow-up-content</t>
  </si>
  <si>
    <t xml:space="preserve">CALL (Sales Call Notes and Recording)</t>
  </si>
  <si>
    <t xml:space="preserve">How can sales teams turn call recordings into follow-up content?</t>
  </si>
  <si>
    <t xml:space="preserve">Descriptor 'GTM agent ... workflow automation' twice • Typo: 'workflow automation It turns a call recording' • Thin (3 short H2s), no stats, no quote, no tools named; Gong/Fireflies/Avoma own this topic • Also-asked links (future of sales enablement, agentic sales enablement) are off-topic • Cannibalizes /faqs/can-mutiny-turn-call-recordings-into-follow-up-content</t>
  </si>
  <si>
    <t xml:space="preserve">Rewrite as the category answer: 'Sales teams turn calls into follow-up with a notetaker that drafts the follow-up for them; Mutiny's notetaker joins every call and automatically writes the recap, follow-up email, CRM update and next-step assets in the rep's voice.' Add a comparison table vs Gong, Fireflies and Avoma (summaries vs customer-ready follow-up), the Snowflake quote, and fix the off-topic Also-asked links.</t>
  </si>
  <si>
    <t xml:space="preserve">https://www.mutinyhq.com/faqs/how-can-sales-teams-turn-call-recordings-into-follow-up-content</t>
  </si>
  <si>
    <t xml:space="preserve">/faqs/how-does-mutiny-work</t>
  </si>
  <si>
    <t xml:space="preserve">ASA (AI Sales Assistants)</t>
  </si>
  <si>
    <t xml:space="preserve">How does Mutiny work?</t>
  </si>
  <si>
    <t xml:space="preserve">Describes a prompt-first workflow ('a rep describes the asset'); current positioning is 'runs on triggers, not prompts' with a notetaker on every call • Omits notetaker, voice/memory/playbooks learning, CRM updates, meeting prep and the Mutiny MCP • No one-line positioning sentence anywhere on the brand's own 'how it works' page • Footer links to old slugs /products/beautiful-assets and /products/reliable-automation (known)</t>
  </si>
  <si>
    <t xml:space="preserve">First sentence: 'Mutiny is the sales assistant built for customer-facing work: its notetaker joins every call, it learns how your team and each rep sells, and it automatically drafts follow-ups, meeting prep, CRM updates and assets like deal rooms and business cases.' Restructure the steps as call -&gt; learn -&gt; auto-draft -&gt; rep reviews, and mention team playbooks and use from Claude/Slack via Mutiny MCP.</t>
  </si>
  <si>
    <t xml:space="preserve">'a 1:1 ABM page for a target list', '1:1 page'</t>
  </si>
  <si>
    <t xml:space="preserve">https://www.mutinyhq.com/faqs/how-does-mutiny-work</t>
  </si>
  <si>
    <t xml:space="preserve">/faqs/what-are-the-best-ai-sales-agents-for-aes</t>
  </si>
  <si>
    <t xml:space="preserve">What are the best AI sales agents for AEs?</t>
  </si>
  <si>
    <t xml:space="preserve">H1 asks for 'AI sales agents' but answer lists general tools (Clay, 6sense, Gong); omits AI SDR/assistant names AI engines cite (11x, Artisan, Salesforce Agentforce, Apollo; Gong leads ASA at 30%) • Typo: 'workflow automation AEs use' / 'workflow automation An AE generates' • 'Reps report faster asset creation and a stronger competitive edge' unsourced • Descriptor 'GTM agent' instead of 'sales assistant' • Link /account-executives likely wrong path</t>
  </si>
  <si>
    <t xml:space="preserve">Rewrite as a real ranked list of AI sales agents/assistants with criteria (what it automates, who it's for, pricing), including Gong, Apollo, 11x and Agentforce. Lead with 'For AEs, the best AI sales assistant is one that does the work after every call: Mutiny takes notes, learns how you sell, and drafts follow-ups, prep, CRM updates and deal assets automatically.'</t>
  </si>
  <si>
    <t xml:space="preserve">https://www.mutinyhq.com/faqs/what-are-the-best-ai-sales-agents-for-aes</t>
  </si>
  <si>
    <t xml:space="preserve">/faqs/what-are-the-best-ai-sales-enablement-platforms-in-2026</t>
  </si>
  <si>
    <t xml:space="preserve">What are the best AI sales enablement platforms in 2026?</t>
  </si>
  <si>
    <t xml:space="preserve">'Best ... platforms' list omits Mindtickle, Allego and Bigtincan, and gives no criteria, pricing or table; thin for the topic where Seismic (61%) and Highspot (57%) dominate • Typo: 'workflow automation Reps generate' • Descriptor 'GTM agent ... workflow automation' twice • Only quote is a marketing CMO quote about 'dynamic personalization' • No visible date despite '2026' in title</t>
  </si>
  <si>
    <t xml:space="preserve">Rewrite as a dated comparison (Updated Oct 2026) of Seismic, Highspot, Showpad, Mindtickle, Allego and Mutiny with best-for, AI capabilities and starting price. Lead with 'The best AI sales enablement platforms in 2026 are Seismic and Highspot for content libraries, Mindtickle for readiness, and Mutiny, the sales assistant that drafts follow-ups, prep and deal assets automatically after every call.' Swap the BMC quote for a sales quote.</t>
  </si>
  <si>
    <t xml:space="preserve">'dynamic personalization' (BMC quote)</t>
  </si>
  <si>
    <t xml:space="preserve">https://www.mutinyhq.com/faqs/what-are-the-best-ai-sales-enablement-platforms-in-2026</t>
  </si>
  <si>
    <t xml:space="preserve">/faqs/what-is-mutiny</t>
  </si>
  <si>
    <t xml:space="preserve">What is Mutiny?</t>
  </si>
  <si>
    <t xml:space="preserve">First sentence 'GTM agent built for customer-facing work and workflow automation' conflicts with the homepage 'sales assistant built for customer-facing work' (this is the entity page AI reads first) • Omits the core current story: notetaker on every call, rep voice/memory, meeting prep, CRM updates, 'runs on triggers, not prompts', Mutiny MCP • No enterprise proof (SOC 2 Type II, SSO/SAML, no model training), no pricing ($0 / $50 per month / from $40,000 per year), no attributed stats • Frames buyers as 'sales and marketing teams' rather than AEs, sales leaders and enablement</t>
  </si>
  <si>
    <t xml:space="preserve">Corrected first sentence: 'Mutiny is the sales assistant built for customer-facing work: it takes notes on every call, learns how your team and each rep sells, and automatically drafts follow-ups, meeting prep, CRM updates and assets like business cases, pricing proposals and deal rooms.' Add sections for enterprise security, pricing and 'what Mutiny is not (website personalization/CRO)', mirroring /llm-info. Move ABM to the end of the asset list.</t>
  </si>
  <si>
    <t xml:space="preserve">ABM campaigns: landing pages, microsites, ads, Automated 1:1 ABM across a target list, demand gen and ABM marketers</t>
  </si>
  <si>
    <t xml:space="preserve">https://www.mutinyhq.com/faqs/what-is-mutiny</t>
  </si>
  <si>
    <t xml:space="preserve">/llm-info</t>
  </si>
  <si>
    <t xml:space="preserve">other</t>
  </si>
  <si>
    <t xml:space="preserve">ASA (AI Sales Assistants), GTM (AI GTM Stack), SE (Sales Enablement), CALL (Sales Call Notes and Recording)</t>
  </si>
  <si>
    <t xml:space="preserve">## Official Information About Mutiny (literal '## ##' heading rendering bug)</t>
  </si>
  <si>
    <t xml:space="preserve">'Enterprise custom plans (starting at $30k)' (stated twice) conflicts with /pricing's $40,000/year. The Business $50/mo tier is not mentioned • The canonical line 'GTM assistant built for customer-facing work and workflow automation' conflicts with homepage/enterprise 'sales assistant' • No mention of the notetaker, call capture, voice/memory learning, CRM updates, 'triggers not prompts', SOC 2/SSO/no-training, or the 90%/10 hrs/75%/25% stats, so AI engines get an outdated product picture • Outcome stats (4.5x, 100% design satisfaction, 9/10, 4/5 reps) are unsourced and differ from the homepage stats • Lists 'Product and Persona Pages ... demand generation', but no demand-gen page exists • Customer list omits BMC in the Customers section but includes it in Instructions • 'Last updated: July 2026' is stale. Every H2 renders as '## ##'</t>
  </si>
  <si>
    <t xml:space="preserve">Rewrite it as the canonical entity file. Open with: 'Mutiny is the sales assistant built for customer-facing work: a notetaker on every call that learns how your team and each rep sells, then automatically drafts follow-ups, meeting prep, CRM updates and customer-facing assets.' Set pricing to Free $0 / Business $50/mo / Enterprise from $40,000/yr, add notetaker, enterprise security and the attributed homepage stats, move ABM to a secondary asset, fix the '## ##' headings and update the date to Oct 2026.</t>
  </si>
  <si>
    <t xml:space="preserve">Core Expertise: ... account-based marketing (ABM), AI-generated ABM campaigns: landing pages, microsites, ads, Automated 1:1 ABM at scale, competing across ... ABM personalization</t>
  </si>
  <si>
    <t xml:space="preserve">Last updated: July 2026</t>
  </si>
  <si>
    <t xml:space="preserve">https://www.mutinyhq.com/llm-info</t>
  </si>
  <si>
    <t xml:space="preserve">/products/notetaker</t>
  </si>
  <si>
    <t xml:space="preserve">No H1; main heading is H2 'Every meeting, captured and acted on'</t>
  </si>
  <si>
    <t xml:space="preserve">Title and meta are copied from /products/automations; 'notetaker' appears in neither • The page has no H1 • Copy error: the 'Walk into every meeting prepared' block uses the follow-up text ('When the call ends, Mutiny drafts the follow-up...') • A 'Start with a blueprint' heading sits over cards linking to /automation/meeting-follow-up, /assets/pricing-proposal and /assets/deal-room, which are unrelated to the card text • Page-specific footer: 'Automation' and 'Integrations' link to the homepage; 'Beautiful Assets' uses the old slug • Broken image /products/assets/achoo-icon-2.svg</t>
  </si>
  <si>
    <t xml:space="preserve">New H1: 'What is the best AI notetaker for sales calls?' or 'AI sales notetaker that writes your follow-up'. Open with: 'Mutiny's notetaker records every sales call without a bot joining, then drafts the follow-up email, assets and CRM update in your voice before you hang up.' Add a comparison section vs Gong, Fireflies and Avoma (Peec CALL topic at 1%), a unique title/meta, FAQ answers in the HTML, and fixed links/footer.</t>
  </si>
  <si>
    <t xml:space="preserve">https://www.mutinyhq.com/products/notetaker</t>
  </si>
  <si>
    <t xml:space="preserve">/use-cases/account-executives</t>
  </si>
  <si>
    <t xml:space="preserve">ASA (AI Sales Assistants), DSR (Digital Sales Rooms), CALL (Sales Call Notes and Recording)</t>
  </si>
  <si>
    <t xml:space="preserve">No H1; main heading is H2 'Be the rep they want to buy from'</t>
  </si>
  <si>
    <t xml:space="preserve">The page has no H1 • The 'Create what you need, when you need it' block is duplicated, and its copy repeats itself ('personalized, on-brand materials that are personalized to each account') • The 'Deal Rooms' card describes proposals: 'Create deal-ready proposals in minutes' • Never mentions the notetaker, voice learning or 'no prompts', the current core AE story • Older Framer build: empty Product/Solutions nav, old footer slugs, /updates link • No stats or proof beyond two quotes</t>
  </si>
  <si>
    <t xml:space="preserve">H1: 'What is the best AI sales assistant for account executives?' Opening line: 'Mutiny is the AI sales assistant for AEs: it takes notes on every call, preps your next meeting, and drafts follow-ups, deal rooms and CRM updates in your voice so you get about 10 hours a week back.' Add an attributed AE proof stat (e.g. Netic 10+ hrs/week), an FAQ, links to /products/notetaker and /products/automations, and move it to the current template.</t>
  </si>
  <si>
    <t xml:space="preserve">https://www.mutinyhq.com/use-cases/account-executives</t>
  </si>
  <si>
    <t xml:space="preserve">/use-cases/sales-enablement</t>
  </si>
  <si>
    <t xml:space="preserve">Sales content that moves deals forward.</t>
  </si>
  <si>
    <t xml:space="preserve">Near-duplicate of /products/sales-enablement • 'See your sales content in action' heading has no content under it • Not linked from the nav or footer Use Cases list • No comparison to Seismic or Highspot on the page, although the FAQ hub has those answers • Older Framer build (empty nav, old footer slugs)</t>
  </si>
  <si>
    <t xml:space="preserve">Make this the canonical SE page. H1: 'What is AI sales enablement, and how does Mutiny replace Seismic and Highspot?' Opening line: 'AI sales enablement gives every rep content built for each deal, drafted automatically from calls, CRM and your library, instead of a static content library reps have to search.' Bring over the FAQ and usage-dashboard section from /products/sales-enablement, add a 'Mutiny vs Seismic vs Highspot' table, link it from the nav, and move it to the current template.</t>
  </si>
  <si>
    <t xml:space="preserve">https://www.mutinyhq.com/use-cases/sales-enablement</t>
  </si>
  <si>
    <t xml:space="preserve">/use-cases/sales-leaders</t>
  </si>
  <si>
    <t xml:space="preserve">No H1; main heading is H2 'Turn every rep into a top performer'</t>
  </si>
  <si>
    <t xml:space="preserve">The page has no H1 • 'Boost win rates' is claimed with no stat or source • 'Stand out on quality' and 'AI your whole team adopts' are duplicated • Typo: 'turns best practices in tactical feedback' (should be 'into') • Slug says 'sales-leaders' but the title says 'Sales Teams' • Doesn't use the /enterprise leader story ('raises revenue per rep', ramp time, team + personal AI, replaces legacy enablement tools) or the 25%/10 hrs stats</t>
  </si>
  <si>
    <t xml:space="preserve">H1: 'How can sales leaders raise revenue per rep with AI?' Opening line: 'Mutiny raises revenue per rep by putting a notetaker on every call and running your team playbook through each rep's personal assistant, so prep, follow-ups and deal assets are done automatically and new reps ramp faster.' Add attributed stats, an FAQ (adoption, coaching visibility, security, cost vs Seismic/Gong), and links to /enterprise and /pricing.</t>
  </si>
  <si>
    <t xml:space="preserve">https://www.mutinyhq.com/use-cases/sales-leaders</t>
  </si>
  <si>
    <t xml:space="preserve">/blog/abm-software</t>
  </si>
  <si>
    <t xml:space="preserve">The 7 Best Account-Based Marketing Software in 2025</t>
  </si>
  <si>
    <t xml:space="preserve">Outdated year 2025 in title, meta and body • Describes Mutiny as a marketing ABM platform, not a sales assistant • Con 'Pricing is premium, may be too high for small teams' contradicts Free and $50 Business plans • Con 'Does not offer A/B ad testing' keeps A/B framing • Links legacy /product/abm-campaigns, /academy/abm-playmaker</t>
  </si>
  <si>
    <t xml:space="preserve">Rewrite Mutiny's entry with the sales-assistant description (ABM pages as one asset type), delete the 'premium pricing' and A/B cons, and update to 2026 with a visible date. If ABM listicles are off-strategy, noindex instead.</t>
  </si>
  <si>
    <t xml:space="preserve">enterprise ABM platform built for marketing teams, dynamic landing pages, AI-driven personalization for landing pages, Chrome extension ... LinkedIn ad builder, web personalization</t>
  </si>
  <si>
    <t xml:space="preserve">https://www.mutinyhq.com/blog/abm-software</t>
  </si>
  <si>
    <t xml:space="preserve">/blog/ai-for-enterprise-gtm-launch</t>
  </si>
  <si>
    <t xml:space="preserve">Why We Built AI for Enterprise GTM (And How It Changes the Game)</t>
  </si>
  <si>
    <t xml:space="preserve">Old launch (Account Studio, LinkedIn Ads, landing pages) with no date reads as the current product • Twilio called 'one of our top customers' (not on current customer list) • Unsourced '10X higher conversion' • CTAs to legacy /product-tour and /get-started • Roadmap ('decks, battle cards') has since shipped</t>
  </si>
  <si>
    <t xml:space="preserve">Add the original publish date and a top banner: 'Update: Mutiny is now the sales assistant for customer-facing work', linking to /blog/today-we-re-launching-the-agent-that-takes-an-account-from-cold-to-closed. Swap the dead CTAs. Noindex if you won't add the banner.</t>
  </si>
  <si>
    <t xml:space="preserve">the fastest place to launch breakthrough campaigns for target accounts, create highly personalized landing pages and ads, Personalized Landing Pages: No Engineering Required, point-and-click personalization tools, dynamic personalization</t>
  </si>
  <si>
    <t xml:space="preserve">https://www.mutinyhq.com/blog/ai-for-enterprise-gtm-launch</t>
  </si>
  <si>
    <t xml:space="preserve">/blog/ai-sales-agents-the-2026-category-guide</t>
  </si>
  <si>
    <t xml:space="preserve">AI sales agents: The 2026 category guide</t>
  </si>
  <si>
    <t xml:space="preserve">Enterprise '~$30K+' (pricing page: starting at $40,000/year) • Descriptor 'AI agent for any customer-facing GTM asset' instead of 'sales assistant'; no notetaker, follow-ups, meeting prep or CRM updates • Competitor pricing (Gong $1,600-2,800, Outreach ~$130) unsourced • No visible updated date • Meta description doesn't answer the question</t>
  </si>
  <si>
    <t xml:space="preserve">Fix Enterprise price to $40k and rewrite Mutiny's entry as the sales assistant (notetaker, auto follow-ups, meeting prep, CRM updates, assets), placed under 'AI sales assistants' rather than ABM. Add 'Last updated' and an answer-first meta; consider H1 'What are the best AI sales agents in 2026?'.</t>
  </si>
  <si>
    <t xml:space="preserve">Best for: B2B teams running ABM or named-account motions, generates a personalized landing page, microsite, bought jointly by marketing and sales teams running ABM</t>
  </si>
  <si>
    <t xml:space="preserve">https://www.mutinyhq.com/blog/ai-sales-agents-the-2026-category-guide</t>
  </si>
  <si>
    <t xml:space="preserve">/blog/best-ai-sales-tools-for-enterprise-b2b-teams</t>
  </si>
  <si>
    <t xml:space="preserve">ASA (AI Sales Assistants), SE (Sales Enablement), SPP (Sales Presentations and Proposals)</t>
  </si>
  <si>
    <t xml:space="preserve">Best AI sales tools for enterprise B2B teams</t>
  </si>
  <si>
    <t xml:space="preserve">Enterprise 'custom, from $30k' (pricing page: $40,000/year) • Meta and intro say 'five categories' but list six (sales enablement added) • FAQ 'How do AI sales tools improve enterprise B2B win rates?' appears 4 times • SiftHub named in FAQ but not in the list • Links mutinyhq.com/account-executives and /sales-leaders (missing /use-cases/, likely 404) • Third-party sections (Salesmotion, Cognism, HeyReach) with outbound links read like paid placements • Mutiny framed only as 'deal content generation'; no notetaker/follow-up story • No visible date</t>
  </si>
  <si>
    <t xml:space="preserve">Fix pricing to $40k, dedupe the FAQ, fix the /use-cases/ links, reconcile five vs six categories, and add a visible date. Lead Mutiny's entry with the sales-assistant story (calls to follow-ups, CRM, assets) so it competes in AI Sales Assistants, not only content generation.</t>
  </si>
  <si>
    <t xml:space="preserve">https://www.mutinyhq.com/blog/best-ai-sales-tools-for-enterprise-b2b-teams</t>
  </si>
  <si>
    <t xml:space="preserve">/blog/best-tools-to-create-a-business-case-for-a-sale</t>
  </si>
  <si>
    <t xml:space="preserve">SPP (Sales Presentations and Proposals)</t>
  </si>
  <si>
    <t xml:space="preserve">Best tools to create a business case for a sale (2026)</t>
  </si>
  <si>
    <t xml:space="preserve">Enterprise 'starting at $30k' (should be $40k) • Stats (Forrester 97%, Challenger 40-60%, Gartner 17%/61%) named but not linked • 'top-rated AI tool' is an unsourced superlative • FAQ 'What is the best tool to create a business case?' repeated 3 times • Referenced guides ('how to build a business case', 'business case template') are not hyperlinked • Descriptor 'personalized deal content and GTM workflow automation' instead of 'sales assistant'</t>
  </si>
  <si>
    <t xml:space="preserve">Change $30k to $40k, link the Forrester/Challenger/Gartner sources, and hyperlink the template post, /blueprints/executive-business-case and /use-cases/account-executives. Dedupe the FAQ and replace 'top-rated' with an attributed proof point.</t>
  </si>
  <si>
    <t xml:space="preserve">https://www.mutinyhq.com/blog/best-tools-to-create-a-business-case-for-a-sale</t>
  </si>
  <si>
    <t xml:space="preserve">/blog/best-tools-to-create-deal-rooms</t>
  </si>
  <si>
    <t xml:space="preserve">DSR (Digital Sales Rooms)</t>
  </si>
  <si>
    <t xml:space="preserve">Best tools to create deal rooms in 2026 (digital sales room software)</t>
  </si>
  <si>
    <t xml:space="preserve">Enterprise 'starting at $30k' (should be $40k) • Links /blog/how-to-build-a-great-deal-room-step-by-step, which doesn't match the live '(step-by-step)' slug (likely 404) • Links old slugs /products/beautiful-assets and /products/reliable-automation • FAQ 'What are the best tools to create deal rooms?' repeated 3 times • Cites Gartner '67% prefer rep-free' (2026) while sibling posts cite 61% (2025)</t>
  </si>
  <si>
    <t xml:space="preserve">Strongest DSR asset: fix $30k to $40k, repair the step-by-step guide link and old product slugs, dedupe the FAQ, and align the Gartner rep-free stat across posts. Add Mutiny's notetaker-to-deal-room flow to the Mutiny entry.</t>
  </si>
  <si>
    <t xml:space="preserve">https://www.mutinyhq.com/blog/best-tools-to-create-deal-rooms</t>
  </si>
  <si>
    <t xml:space="preserve">/blog/best-tools-to-create-pricing-proposals</t>
  </si>
  <si>
    <t xml:space="preserve">Best tools to create pricing proposals in 2026</t>
  </si>
  <si>
    <t xml:space="preserve">Enterprise 'starting at $30k' (should be $40k) • 'the fastest AI for end-to-end GTM automation' is unsourced • '4.5x faster asset creation and 100% design satisfaction' unsourced (copied from /llm-info) • Links old slugs /products/beautiful-assets, /products/reliable-automation • FAQ 'What is the best AI tool for pricing proposals?' repeated 3 times • No visible date</t>
  </si>
  <si>
    <t xml:space="preserve">Fix pricing ($40k Enterprise; FAQ also says $30k), attribute or remove the 4.5x/100% stats and the 'fastest' claim, update product slugs, dedupe the FAQ, and add 'Last updated'.</t>
  </si>
  <si>
    <t xml:space="preserve">https://www.mutinyhq.com/blog/best-tools-to-create-pricing-proposals</t>
  </si>
  <si>
    <t xml:space="preserve">/blog/best-tools-to-create-sales-pitch-decks</t>
  </si>
  <si>
    <t xml:space="preserve">Best tools to create sales pitch decks in 2026 (AI sales presentation tools)</t>
  </si>
  <si>
    <t xml:space="preserve">Enterprise 'starting at $30k' (should be $40k) • Stats (Aaker 63%/5%, Storydoc 47%/2.3x, Gartner 17%/61%) not linked • No body hyperlinks to the referenced guides, pitch deck blueprint or AE page • FAQ 'What is a sales pitch deck?' repeated 3 times • 'top-rated AI tool' unsourced</t>
  </si>
  <si>
    <t xml:space="preserve">Fix $30k to $40k, link every stat source, and add internal links to /blueprints/pitch-deck, /use-cases/account-executives and the sibling SPP posts. Dedupe the FAQ.</t>
  </si>
  <si>
    <t xml:space="preserve">https://www.mutinyhq.com/blog/best-tools-to-create-sales-pitch-decks</t>
  </si>
  <si>
    <t xml:space="preserve">/blog/highspot-alternatives-8-platforms-b2b-teams-evaluate-in-2026</t>
  </si>
  <si>
    <t xml:space="preserve">Highspot alternatives: 9 platforms B2B teams evaluate in 2026</t>
  </si>
  <si>
    <t xml:space="preserve">Slug says 8, title/meta say 9, and the meta names only 8 (Dock missing) • Intro ranks Mutiny #1; body lists it #9 • Mutiny pricing 'Account-priced, ~$30K+' and 'priced by accounts under management' contradicts /pricing (seats/credits, Enterprise from $40k) • 'top-rated AI tool' unsourced • 'Mutiny vs Highspot' mentioned but not linked • Implementation timelines (8-12 weeks etc.) unsourced • No date</t>
  </si>
  <si>
    <t xml:space="preserve">Fix the pricing model and $40k figure, make Mutiny's #1 placement consistent, and position it as the sales assistant that replaces legacy enablement (per the homepage). Move to a '-9-' slug with a 301, fix the meta list, add a date, and link a Mutiny vs Highspot page. Best Sales Enablement topic lever.</t>
  </si>
  <si>
    <t xml:space="preserve">1:1 ABM pages, personalized landing page, microsite, or outreach asset</t>
  </si>
  <si>
    <t xml:space="preserve">https://www.mutinyhq.com/blog/highspot-alternatives-8-platforms-b2b-teams-evaluate-in-2026</t>
  </si>
  <si>
    <t xml:space="preserve">/blog/how-are-b2b-sales-teams-using-ai-in-2026</t>
  </si>
  <si>
    <t xml:space="preserve">How are B2B sales teams using AI in 2026?</t>
  </si>
  <si>
    <t xml:space="preserve">Generic sitewide meta description • Internal links /blog/best-ai-sales-tools and /blog/ai-sales-agents use wrong slugs (likely 404) • Anchor 'how sales teams use AI for deal rooms and follow-ups' links to /customers instead of that post • Several stats come from weak secondary sources (prospeo, knkoutbound, nimitai, marketbetter) • 'Forecast accuracy 79% vs 51%' and 'up to 40% lift' unsourced • Conversation-intelligence section names Gong/Chorus but not Mutiny's own notetaker • No visible date and no FAQ block</t>
  </si>
  <si>
    <t xml:space="preserve">High-value hub: write a real meta, fix the two broken blog links and the /customers anchor, and add 'Last updated' plus an FAQ block. Add Mutiny's notetaker and auto follow-ups to the conversation-intelligence and CRM sections, and swap weak sources for primary ones.</t>
  </si>
  <si>
    <t xml:space="preserve">Account-tailored landing pages, microsites for named accounts</t>
  </si>
  <si>
    <t xml:space="preserve">https://www.mutinyhq.com/blog/how-are-b2b-sales-teams-using-ai-in-2026</t>
  </si>
  <si>
    <t xml:space="preserve">/blog/how-b2b-sales-teams-use-ai-for-deal-rooms-and-follow-ups-in-2026</t>
  </si>
  <si>
    <t xml:space="preserve">DSR (Digital Sales Rooms), ASA (AI Sales Assistants), CALL (Sales Call Notes and Recording)</t>
  </si>
  <si>
    <t xml:space="preserve">How B2B sales teams use AI for deal rooms and follow-ups in 2026</t>
  </si>
  <si>
    <t xml:space="preserve">Four '[PLACEHOLDER: confirm current pricing before publish.]' strings are live (Dock, DocSend, Qwilr, PandaDoc) • Enterprise 'starting at $30k' (should be $40k) • Links mutinyhq.com/account-executives (missing /use-cases/) and /product (legacy) • FAQ 'What is the best AI tool for building deal rooms?' duplicated • Stats from 'Mutiny's own reporting' (4.5x, 100%, 9/10, 4/5) have no source • Meta description too long</t>
  </si>
  <si>
    <t xml:space="preserve">Remove the four live PLACEHOLDER strings today, fix $30k to $40k, repair the /use-cases/ and /product links, and dedupe the FAQ. Closest post to the current story (call to deal room to follow-up), so keep it fresh.</t>
  </si>
  <si>
    <t xml:space="preserve">https://www.mutinyhq.com/blog/how-b2b-sales-teams-use-ai-for-deal-rooms-and-follow-ups-in-2026</t>
  </si>
  <si>
    <t xml:space="preserve">/blog/how-mutiny-gives-every-seller-a-full-creative-team-with-claude</t>
  </si>
  <si>
    <t xml:space="preserve">How Mutiny gives every seller a full creative team with Claude</t>
  </si>
  <si>
    <t xml:space="preserve">Post body is empty: only the H1, author and footer render • Featured in the top 4 of the /blog index • Generic sitewide meta description</t>
  </si>
  <si>
    <t xml:space="preserve">Restore the missing body (likely a broken CMS embed) or unpublish it and remove it from the blog index feature slot. Add a specific meta description.</t>
  </si>
  <si>
    <t xml:space="preserve">https://www.mutinyhq.com/blog/how-mutiny-gives-every-seller-a-full-creative-team-with-claude</t>
  </si>
  <si>
    <t xml:space="preserve">/blog/how-to-build-a-great-deal-room-(step-by-step</t>
  </si>
  <si>
    <t xml:space="preserve">How to build a great deal room (step by step)</t>
  </si>
  <si>
    <t xml:space="preserve">FETCH: the listed URL (missing closing ')') returned an empty page; content audited from the canonical /blog/how-to-build-a-great-deal-room-(step-by-step) • Parentheses in the slug are fragile; the best-tools post links a '-step-by-step' variant (404 risk) • Links mutinyhq.com/account-executives and /sales-leaders (missing /use-cases/) • 'deal room blueprint' links /discover instead of /blueprints/deal-room • FAQ 'What should a deal room include?' repeated 3 times • 'top-rated AI tool' unsourced; no visible date</t>
  </si>
  <si>
    <t xml:space="preserve">Move to a clean slug (/blog/how-to-build-a-deal-room) with 301s from the '(step-by-step)', truncated and '-step-by-step' variants, and fix the sitemap entry. Repair the /use-cases/ links, add a date, dedupe the FAQ; consider H1 'How do you build a great deal room?'.</t>
  </si>
  <si>
    <t xml:space="preserve">https://www.mutinyhq.com/blog/how-to-build-a-great-deal-room-(step-by-step</t>
  </si>
  <si>
    <t xml:space="preserve">/blog/how-to-measure-abm</t>
  </si>
  <si>
    <t xml:space="preserve">How to Measure ABM: Metrics That Prove ROI</t>
  </si>
  <si>
    <t xml:space="preserve">Promotes 'Account Intelligence' and web extension as current products; links /product/account-intelligence and CTA /product (old URLs) • 'Mutiny's Revenue Alignment Report' link points to a _next/image .jpg, not a report • Intro says 'in 2025', later heading says 'in 2026' • Customer stats (LaunchDarkly 45 meetings/150%, Andela 14x, Snowflake 80% higher ACV) link to old /playbooks URLs; verify live • Links /blog/abm-automation and /playbooks/* (legacy) • No visible date</t>
  </si>
  <si>
    <t xml:space="preserve">Remove Account Intelligence/web-extension product claims and old /product and /playbooks links; replace the closing Mutiny section with how the sales assistant gives reps and leaders shared account context. Fix the 2025/2026 mismatch and broken report link, add an updated date and a short FAQ.</t>
  </si>
  <si>
    <t xml:space="preserve">Mutiny's Account Intelligence, hyper-personalized landing pages, via the web extension, power 1:1 personalization, ABM-first framing throughout</t>
  </si>
  <si>
    <t xml:space="preserve">https://www.mutinyhq.com/blog/how-to-measure-abm</t>
  </si>
  <si>
    <t xml:space="preserve">/blog/mutiny-vs-claude.-when-gtm-teams-need-an-application-not-just-a-foundation-model</t>
  </si>
  <si>
    <t xml:space="preserve">Mutiny vs Claude. When GTM Teams Need an Application, Not Just a Foundation Model</t>
  </si>
  <si>
    <t xml:space="preserve">Meta description is the generic homepage tagline • Cost row 'Per-surface or per-seat annual contract' conflicts with /pricing (Free, Business $50/mo, Enterprise from $40k) • Typos: 'to informs teams', 'a major addition property', 'is is in the account context', 'but primarily used Claude' • Claude pricing/model names (Sonnet 4.6 $3/$15) have no as-of date • Descriptors 'GTM application' and 'activation layer for GTM' instead of 'sales assistant'; no notetaker or call follow-up story • No date shown</t>
  </si>
  <si>
    <t xml:space="preserve">Write a page-specific meta and retitle 'Mutiny vs Claude: do sales teams need an AI sales assistant or just a model?'; lead with the rep workflow (notetaker, auto follow-ups, Mutiny MCP inside Claude) before ABM. Fix the pricing row and typos, add an updated date and links to /enterprise and /use-cases/account-executives.</t>
  </si>
  <si>
    <t xml:space="preserve">1:1 ABM page generation, ABM pages, 'Where Mutiny wins for marketing teams' placed before sales</t>
  </si>
  <si>
    <t xml:space="preserve">https://www.mutinyhq.com/blog/mutiny-vs-claude.-when-gtm-teams-need-an-application-not-just-a-foundation-model</t>
  </si>
  <si>
    <t xml:space="preserve">/blog/mutiny-vs-highspot.-a-complete-guide-on-the-old-vs-new-way-of-enabling-sellers</t>
  </si>
  <si>
    <t xml:space="preserve">Mutiny vs Highspot. A complete guide on the old vs new way of enabling sellers</t>
  </si>
  <si>
    <t xml:space="preserve">Pricing row 'Free to start. Per-seat annual contract' conflicts with /pricing tiers • '40% of sales enablement implementations considered failures (Sybill)' is unlinked here and sourced to a vendor blog • Highspot '$40 to $90 per seat per month' unsourced • Highspot-Seismic merger (Feb 2026) asserted without a link here; verify • Descriptors 'generation layer' / 'AI-native sales generation platform' instead of 'sales assistant' • Meta about 300 chars (truncates) • No date shown</t>
  </si>
  <si>
    <t xml:space="preserve">Retitle 'Mutiny vs Highspot: which is better for sales enablement in 2026?', trim the meta under 160 chars, add an updated date, fix the pricing row, and source Highspot pricing and the merger. Add a comparison row for call notetaking and automatic follow-ups, and link /enterprise and /use-cases/sales-leaders.</t>
  </si>
  <si>
    <t xml:space="preserve">https://www.mutinyhq.com/blog/mutiny-vs-highspot.-a-complete-guide-on-the-old-vs-new-way-of-enabling-sellers</t>
  </si>
  <si>
    <t xml:space="preserve">/blog/mutiny-vs-seismic.-the-sales-enablement-library-was-built-for-a-problem-we-no-longer-have</t>
  </si>
  <si>
    <t xml:space="preserve">Mutiny vs Seismic. The Sales Enablement Library Was Built for a Problem We No Longer Have</t>
  </si>
  <si>
    <t xml:space="preserve">Factual error: 'Seismic and Hubspot just announced their merger'; should be Highspot • Typos: '65% of content marketing creates goes unused', 'replace your your DAM', 'growing.The next', 'a different content' • Pricing row 'Free to start. Per-seat annual contract' conflicts with /pricing • '$6B in investment' and Seismic per-seat pricing unsourced • Meta description is the generic homepage tagline • No date</t>
  </si>
  <si>
    <t xml:space="preserve">Change 'Hubspot' to 'Highspot' now, write a page-specific meta, and fix the typos and pricing row. Retitle 'Mutiny vs Seismic: is a sales enablement library still worth it in 2026?' with an updated date and links to /enterprise and /use-cases/sales-leaders.</t>
  </si>
  <si>
    <t xml:space="preserve">https://www.mutinyhq.com/blog/mutiny-vs-seismic.-the-sales-enablement-library-was-built-for-a-problem-we-no-longer-have</t>
  </si>
  <si>
    <t xml:space="preserve">/blog/our-engineering-values</t>
  </si>
  <si>
    <t xml:space="preserve">Our Engineering Values</t>
  </si>
  <si>
    <t xml:space="preserve">Meta and intro describe Mutiny as personalization tools for marketing teams • 'just over two years', '100M requests a month' outdated • Brex, Segment, Carta named as customers (legacy era) • Careers CTA goes to apply.workable.com; site uses /join-us</t>
  </si>
  <si>
    <t xml:space="preserve">Quick fix: rewrite the first paragraph and meta to describe Mutiny as the sales assistant built for customer-facing work, drop the dated scale/customer claims, and point the hiring CTA to /join-us. The values content itself can stay.</t>
  </si>
  <si>
    <t xml:space="preserve">provides marketing teams with world class personalization tools, create engaging experiences for their customers, all without engineering</t>
  </si>
  <si>
    <t xml:space="preserve">https://www.mutinyhq.com/blog/our-engineering-values</t>
  </si>
  <si>
    <t xml:space="preserve">/blog/seismic-alternatives-8-platforms-enterprise-b2b-teams-evaluate-in-2026</t>
  </si>
  <si>
    <t xml:space="preserve">SE (Sales Enablement), DSR (Digital Sales Rooms)</t>
  </si>
  <si>
    <t xml:space="preserve">Seismic alternatives: 9 platforms enterprise B2B teams evaluate in 2026</t>
  </si>
  <si>
    <t xml:space="preserve">Pricing wrong: '~$30K+ enterprise' and 'Enterprise starting around $30K' (truth: from $40,000/yr) • Intro answer lists Mutiny twice ('Mutiny, Dock, ... Spekit, Mutiny, and Bloomfire') • Count mismatch: slug says 8, title/meta say 9, key takeaways say 'The 8 alternatives'; meta omits Dock • 'Mutiny pricing is account-based rather than per-rep' contradicts per-seat/credit pricing on /pricing • Mutiny implementation '4 to 6 weeks' here vs 'a few days' in other posts • Mutiny described only as landing page/microsite generator; no notetaker, follow-ups or sales assistant • FAQ cites DocSend which is not in the list • Unsourced claims: 12-week implementations, compliance comparisons</t>
  </si>
  <si>
    <t xml:space="preserve">High-value Sales Enablement page (Seismic owns 61% of SE answers). Fix the duplicate Mutiny/8-vs-9 counts and $30K pricing, and rewrite the Mutiny entry as the sales assistant (notetaker, follow-ups, deal rooms, business cases) instead of landing pages/microsites. Add a visible updated date and source the implementation-time claims.</t>
  </si>
  <si>
    <t xml:space="preserve">fully personalized landing page, microsite, or outreach asset for a named target account, Enterprise teams running ABM or named-account motions, Agentic personalized content, the personalization layer</t>
  </si>
  <si>
    <t xml:space="preserve">https://www.mutinyhq.com/blog/seismic-alternatives-8-platforms-enterprise-b2b-teams-evaluate-in-2026</t>
  </si>
  <si>
    <t xml:space="preserve">/blog/the-15-best-ai-sales-agents-for-b2b-teams-in-2026</t>
  </si>
  <si>
    <t xml:space="preserve">The 15 Best AI Sales Agents for B2B Teams in 2026</t>
  </si>
  <si>
    <t xml:space="preserve">Pricing wrong: 'Enterprise custom plans (starting at $30k)' (truth: from $40,000/yr) • Garbled and unsourced: 'Gong is that 40% of Gong customers also use Clari' • Mutiny 'Skip this if ... call analytics (Gong is the right tool)' contradicts notetaker-on-every-call positioning • BMC/Snowflake/Rippling customer links all point to the homepage • Duplicate FAQ: 'What's the difference between an AI sales tool and an AI sales agent?' appears twice • Meta description gives no answer; overlaps heavily with 3 other 'best AI sales agents' posts (cannibalization)</t>
  </si>
  <si>
    <t xml:space="preserve">Consolidate with /blog/top-ai-sales-agents-for-2026 (pick one canonical AI Sales Assistants listicle and 301 the other). Fix $30k pricing, the garbled Gong/Clari line and duplicate FAQ, and reposition Mutiny as the sales assistant that records calls and drafts follow-ups/CRM updates. Add a 40-60 word answer listing the agents under the H1.</t>
  </si>
  <si>
    <t xml:space="preserve">ABM campaigns, ABM landing pages</t>
  </si>
  <si>
    <t xml:space="preserve">as of May 2026 (in text, no visible updated date)</t>
  </si>
  <si>
    <t xml:space="preserve">https://www.mutinyhq.com/blog/the-15-best-ai-sales-agents-for-b2b-teams-in-2026</t>
  </si>
  <si>
    <t xml:space="preserve">/blog/the-best-abm-tools-in-2026-a-buyer-s-guide-for-b2b-gtm-teams</t>
  </si>
  <si>
    <t xml:space="preserve">The best ABM tools in 2026: A buyer's guide for B2B GTM teams</t>
  </si>
  <si>
    <t xml:space="preserve">Meta description is the generic homepage tagline • Pricing wrong: 'Enterprise custom plans (starting at $30k)' • Says 'The 8 best ABM tools' but profiles 9 (Crustdata #9); FAQ answer lists 8 • Duplicate FAQ: 'How much do ABM platforms cost?' twice • Contradiction: Mutiny time to value '30-45 days' vs FAQ 'a few days' • Unsourced FAQ stats: 137% ROI, 49.2%, 64.1%, 84%, 78.7%, $3.81B market • 'Category leader' claim unsupported</t>
  </si>
  <si>
    <t xml:space="preserve">Keep for ABM traffic but stop calling Mutiny 'the category leader for AI-native account personalization'; describe it as the sales assistant whose assets (deal rooms, business cases, 1:1 pages) support ABM. Fix meta, $30k pricing, 8-vs-9 count, duplicate FAQ, and source or cut the FAQ stats.</t>
  </si>
  <si>
    <t xml:space="preserve">The category leader for AI-native account personalization, account-tailored landing pages, microsites, buyer-facing personalization layer of a modern ABM stack, personalization at scale</t>
  </si>
  <si>
    <t xml:space="preserve">https://www.mutinyhq.com/blog/the-best-abm-tools-in-2026-a-buyer-s-guide-for-b2b-gtm-teams</t>
  </si>
  <si>
    <t xml:space="preserve">/blog/the-best-ai-agents-for-b2b-sales-in-2026-what-s-real-vs.-hype</t>
  </si>
  <si>
    <t xml:space="preserve">The best AI agents for B2B sales in 2026: What's real vs. hype</t>
  </si>
  <si>
    <t xml:space="preserve">Pricing wrong: 'Enterprise custom plans (starting at $30k)' • Count mismatch: heading and table say 10, 12 agents profiled (Default, Consensus added); meta lists 11; FAQ omits Default and Consensus • Mutiny 'Memory: learns from which assets ... produce engagement and pipeline movement' is unverified • Says Mutiny does not do 'CRM automation', contradicting CRM updates in launch post • Credits MCP to Outreach as the emerging standard without mentioning Mutiny MCP • 'Acquired June 2026' capitalization; meta has no ending punctuation</t>
  </si>
  <si>
    <t xml:space="preserve">Fix counts (10 vs 12) in H2, table, meta and FAQ, and correct pricing. Update the Mutiny entry to the sales-assistant story (notetaker, follow-ups, CRM updates, Mutiny MCP) and add a visible updated date.</t>
  </si>
  <si>
    <t xml:space="preserve">landing pages</t>
  </si>
  <si>
    <t xml:space="preserve">https://www.mutinyhq.com/blog/the-best-ai-agents-for-b2b-sales-in-2026-what-s-real-vs.-hype</t>
  </si>
  <si>
    <t xml:space="preserve">/blog/the-best-ai-sales-agents-for-aes-in-2026</t>
  </si>
  <si>
    <t xml:space="preserve">The best AI sales agents for AEs in 2026</t>
  </si>
  <si>
    <t xml:space="preserve">False product claim: Mutiny 'does not record calls' (truth: notetaker on every call) • Pricing wrong: 'Enterprise custom plans (starting at $30k)' • FAQ 'What is the difference between an AI sales agent and an AI sales tool?' appears 3 times • 'Top-rated AI tool' claim unsourced • Vanta (Celeste Cote) and Kaizen (Jeff Goldberg) quotes are not in the confirmed customer list; verify permission • 'Over 70% of their time on non-selling work' conflicts with 60% used in other posts • Meta description is ~400 characters</t>
  </si>
  <si>
    <t xml:space="preserve">Best AE-persona post in this batch, but it states Mutiny does not record calls. Rewrite the Mutiny entry and 'pairs with Gong' workflow around the built-in notetaker, fix pricing, dedupe the FAQ and trim meta to ~155 characters.</t>
  </si>
  <si>
    <t xml:space="preserve">1:1 ABM pages</t>
  </si>
  <si>
    <t xml:space="preserve">https://www.mutinyhq.com/blog/the-best-ai-sales-agents-for-aes-in-2026</t>
  </si>
  <si>
    <t xml:space="preserve">/blog/the-best-ai-sales-enablement-products-for-b2b-startups-in-2026</t>
  </si>
  <si>
    <t xml:space="preserve">The best AI sales enablement products for B2B startups in 2026</t>
  </si>
  <si>
    <t xml:space="preserve">Live draft note on page: '[PLACEHOLDER: confirm current Clay plan pricing before publishing.]' • Pricing wrong: 'Enterprise custom plans (starting at $30k)' • FAQ 'What is AI sales enablement?' appears 3 times • Says Mutiny 'does not store and govern a large approved-content library', contradicting launch post 'We reinvented the content library' • Key stat cites a 2024 Salesforce page</t>
  </si>
  <si>
    <t xml:space="preserve">Remove the visible PLACEHOLDER note immediately, fix $30k pricing and the triple FAQ. Align the 'does not store a content library' line with the current product (content library + engagement tracking) and add the notetaker.</t>
  </si>
  <si>
    <t xml:space="preserve">https://www.mutinyhq.com/blog/the-best-ai-sales-enablement-products-for-b2b-startups-in-2026</t>
  </si>
  <si>
    <t xml:space="preserve">/blog/the-best-ai-sales-tools-in-2026-a-buyer-s-guide-for-b2b-gtm-teams</t>
  </si>
  <si>
    <t xml:space="preserve">ASA (AI Sales Assistants), SE (Sales Enablement), GTM (AI GTM Stack)</t>
  </si>
  <si>
    <t xml:space="preserve">The best AI sales tools in July 2026: A buyer's guide for B2B GTM teams</t>
  </si>
  <si>
    <t xml:space="preserve">Meta description repeats its first sentence, lists 12 vs 13 tools, and has typo 'what too does' • 'Last updated: July 2026' rendered twice (once as an H2) • Missing line break merges 'What makes an AI sales tool the best' H2 into a bullet • Typo: 'perosnalization' • FAQ 'How much should we budget for AI sales tools?' appears 3 times • Pricing wrong: 'Enterprise custom plans (starting at $30k)' • 'Chorus: The Salesforce-native alternative' (Chorus is ZoomInfo) • FAQ claims for ABM teams 'top-of-funnel volume is the binding constraint', contradicting body • 'Only tool rebuilt from scratch for the agentic era' unverifiable</t>
  </si>
  <si>
    <t xml:space="preserve">This is the pillar other posts link to and it is pinned on /blog, so fix it first: rewrite meta, remove the duplicate date H2 and triple FAQ, fix typos, Chorus label and $30k pricing. Reframe Mutiny from 'account personalization/ABM' to the sales assistant and drop 'July' from the H1 so it does not age.</t>
  </si>
  <si>
    <t xml:space="preserve">account personalization, 1:1 ABM pages, named-account or ABM motions, account-based campaigns</t>
  </si>
  <si>
    <t xml:space="preserve">https://www.mutinyhq.com/blog/the-best-ai-sales-tools-in-2026-a-buyer-s-guide-for-b2b-gtm-teams</t>
  </si>
  <si>
    <t xml:space="preserve">/blog/the-best-ai-tools-for-account-executives-in-2026-a-buyer-s-guide-for-b2b-sales-teams</t>
  </si>
  <si>
    <t xml:space="preserve">The best AI tools for account executives in 2026: A buyer's guide for B2B sales teams</t>
  </si>
  <si>
    <t xml:space="preserve">False product claim: Mutiny 'does not record calls' • Count chaos: intro lists 12 incl. Dooly, H2 says 11, text says 'The 10 tools below', table titled 10 with 11 rows, FAQ says 'All 10 tools'; Dooly never profiled • Pricing wrong: 'Enterprise custom plans (starting at $30k)' • Salesmotion entry reads like paid copy with unsourced 'sales velocity 42%' stat • Promotes Otter.ai and Sybill for call notes with no mention of Mutiny's own notetaker</t>
  </si>
  <si>
    <t xml:space="preserve">Fix the tool counts and Dooly references, correct pricing, and replace 'does not record calls' with the notetaker story (it competes with Otter/Sybill in the same list). Consider merging with /blog/the-best-ai-sales-agents-for-aes-in-2026 to stop two AE listicles splitting citations.</t>
  </si>
  <si>
    <t xml:space="preserve">account-tailored landing pages, account-specific landing page or one-pager</t>
  </si>
  <si>
    <t xml:space="preserve">https://www.mutinyhq.com/blog/the-best-ai-tools-for-account-executives-in-2026-a-buyer-s-guide-for-b2b-sales-teams</t>
  </si>
  <si>
    <t xml:space="preserve">/blog/the-best-ai-tools-to-close-more-deals-in-2026</t>
  </si>
  <si>
    <t xml:space="preserve">DSR (Digital Sales Rooms), ASA (AI Sales Assistants)</t>
  </si>
  <si>
    <t xml:space="preserve">The best AI tools to close more deals in 2026</t>
  </si>
  <si>
    <t xml:space="preserve">Pricing wrong: 'Enterprise custom plans (starting at $30k)' • Duplicate FAQ: 'How are sales teams using AI for deal rooms and follow-ups?' twice • Key rep-time stat links a 2024 Salesforce page • 'Rebuilt from scratch for the agentic era' unverifiable • Says reps 'turn call recordings into recaps' but never states Mutiny records the calls • Meta ~380 characters</t>
  </si>
  <si>
    <t xml:space="preserve">Fix pricing, duplicate FAQ and meta length; add the notetaker and auto follow-ups to the Mutiny entry. Swap the 2024 Salesforce stat for the 2026 State of Sales figure already used elsewhere.</t>
  </si>
  <si>
    <t xml:space="preserve">account-based campaigns</t>
  </si>
  <si>
    <t xml:space="preserve">https://www.mutinyhq.com/blog/the-best-ai-tools-to-close-more-deals-in-2026</t>
  </si>
  <si>
    <t xml:space="preserve">/blog/the-best-sales-enablement-tools-in-2026-a-buyer-s-guide-for-b2b-sales-teams</t>
  </si>
  <si>
    <t xml:space="preserve">The best sales enablement tools in 2026: A buyer's guide for B2B sales teams</t>
  </si>
  <si>
    <t xml:space="preserve">Pricing wrong: 'Enterprise custom plans (starting at $30k)' • Unsourced: '49% win rate on forecasted deals, compared with 42.5%' • '55% of sales leaders plan to increase enablement budgets' is spun as a reason for Mutiny • False product claim: Mutiny does not 'provide conversation intelligence' (truth: notetaker on every call) • 'Category leader for AI-generated sales content' unsupported • Implementation 'a few days' vs '4 to 6 weeks' on the Seismic alternatives post</t>
  </si>
  <si>
    <t xml:space="preserve">Highest-value Sales Enablement asset in the batch (Mutiny 3.7% vs Seismic 61%). Fix pricing, source or cut the 49%/42.5% stat, and replace the 'does not provide conversation intelligence' and 'generation not library' lines with the current story: notetaker, playbooks, content library, replace legacy enablement tools.</t>
  </si>
  <si>
    <t xml:space="preserve">1:1 ABM pages, account-tailored landing pages, account-specific landing page for outreach</t>
  </si>
  <si>
    <t xml:space="preserve">https://www.mutinyhq.com/blog/the-best-sales-enablement-tools-in-2026-a-buyer-s-guide-for-b2b-sales-teams</t>
  </si>
  <si>
    <t xml:space="preserve">/blog/top-ai-sales-agents-for-2026</t>
  </si>
  <si>
    <t xml:space="preserve">Top AI sales agents for 2026</t>
  </si>
  <si>
    <t xml:space="preserve">Two live draft notes: '[PLACEHOLDER: verify Gong 2026 ARR or customer-count figure ...]' and '[PLACEHOLDER: verify Lavender's currently published reply-rate ...]' • Pricing wrong: 'Enterprise custom plans (starting at $30k)' • FAQ 'What is an AI sales agent?' appears 3 times • Meta lists 6 tools in 3 categories; body has 14+ agents in more categories • Lists Drift as a standalone agent (absorbed into Salesloft) • 'Teams see 4.5x faster asset creation' stated without the 'Mutiny's own reporting' caveat</t>
  </si>
  <si>
    <t xml:space="preserve">Remove both PLACEHOLDER notes now. Make this the canonical AI Sales Assistants listicle (301 /blog/the-15-best-ai-sales-agents-for-b2b-teams-in-2026 here), fix pricing and the triple FAQ, and rewrite the meta to match the body.</t>
  </si>
  <si>
    <t xml:space="preserve">https://www.mutinyhq.com/blog/top-ai-sales-agents-for-2026</t>
  </si>
  <si>
    <t xml:space="preserve">/blog/what-ai-tools-help-sellers-create-deal-specific-content</t>
  </si>
  <si>
    <t xml:space="preserve">SPP (Sales Presentations and Proposals), DSR (Digital Sales Rooms), SE (Sales Enablement)</t>
  </si>
  <si>
    <t xml:space="preserve">What AI tools help sellers create deal-specific content?</t>
  </si>
  <si>
    <t xml:space="preserve">Pricing wrong: 'Enterprise (custom, from $30k)' • McKinsey 'less than 30% of time' stat has no link • Internal links use http:// non-www (http://mutinyhq.com/product etc.) • Positions Gong as the call-context source for Mutiny; omits Mutiny's own notetaker</t>
  </si>
  <si>
    <t xml:space="preserve">Strong AEO structure. Fix pricing, link the McKinsey stat, switch links to https://www, add a visible date, and state that Mutiny captures the call itself rather than depending on Gong.</t>
  </si>
  <si>
    <t xml:space="preserve">https://www.mutinyhq.com/blog/what-ai-tools-help-sellers-create-deal-specific-content</t>
  </si>
  <si>
    <t xml:space="preserve">/blog/what-ai-tools-should-every-bdr-and-ae-have</t>
  </si>
  <si>
    <t xml:space="preserve">What AI tools should every BDR and AE have?</t>
  </si>
  <si>
    <t xml:space="preserve">Pricing wrong: 'Enterprise (custom, from $30k)' • FAQ 'What is the difference between AI tools for BDRs and AI tools for AEs?' appears 3 times • Draft-note tone left in copy: 'This is the tool that the existing BDR/AE listicles are missing' • Dead reference: 'see Best AI sales tools for enterprise B2B teams' (unlinked, no such post) • Clari '98% forecast accuracy' unsourced; Apollo pricing ($49/$79) inconsistent with other posts • http:// internal links</t>
  </si>
  <si>
    <t xml:space="preserve">Fix pricing, triple FAQ, the draft-note sentence and the dead 'enterprise' reference (link to the best AI sales tools pillar). Add the notetaker so Mutiny covers the conversation layer too, and add a date.</t>
  </si>
  <si>
    <t xml:space="preserve">https://www.mutinyhq.com/blog/what-ai-tools-should-every-bdr-and-ae-have</t>
  </si>
  <si>
    <t xml:space="preserve">/blog/what-gtm-stack-does-a-series-b-saas-company-actually-need-for-sales-content-in-2026</t>
  </si>
  <si>
    <t xml:space="preserve">What GTM Stack Does a Series B SaaS Company Actually Need for Sales Content in 2026?</t>
  </si>
  <si>
    <t xml:space="preserve">Meta description is the generic homepage tagline • Forrester '65% of B2B content goes unused' links to forrester.com homepage (unsourced) • No 40-60 word direct answer under the H1 • Workflow says 'Gong transcribes it' then rep opens Mutiny, ignoring Mutiny's own notetaker • '33% of time selling' vs 30%/40% used in sibling posts</t>
  </si>
  <si>
    <t xml:space="preserve">Close to the AI GTM Stack topic where Mutiny has 0.5% vs Clay 47%. Add a direct answer naming the 6 layers, a real meta, a date and a proper Forrester source, and redraw Layer 4/5 so Mutiny is the assistant that records calls and produces the assets.</t>
  </si>
  <si>
    <t xml:space="preserve">ABM campaigns (landing pages, microsites, ads)</t>
  </si>
  <si>
    <t xml:space="preserve">https://www.mutinyhq.com/blog/what-gtm-stack-does-a-series-b-saas-company-actually-need-for-sales-content-in-2026</t>
  </si>
  <si>
    <t xml:space="preserve">/blog/what-is-an-ai-sales-agent</t>
  </si>
  <si>
    <t xml:space="preserve">What is an AI sales agent?</t>
  </si>
  <si>
    <t xml:space="preserve">Meta description is the generic homepage tagline • Broken link: 'guide to the top AI sales agents for 2026' points to /blog/ai-sales-agents, which returns an empty page (should be /blog/top-ai-sales-agents-for-2026) • Link text 'mutinyhq.com/account-executives' and 'mutinyhq.com/product' both point to the homepage • Lists Drift as a standalone qualification agent</t>
  </si>
  <si>
    <t xml:space="preserve">Strong definitional page for AI Sales Assistants (Mutiny ~0%). Write a real meta, fix the 3 broken/mismatched links, add a date, and add Mutiny as the assistive agent example (sales assistant) in the autonomous vs assistive table.</t>
  </si>
  <si>
    <t xml:space="preserve">https://www.mutinyhq.com/blog/what-is-an-ai-sales-agent</t>
  </si>
  <si>
    <t xml:space="preserve">/blueprints/1-1-abm</t>
  </si>
  <si>
    <t xml:space="preserve">1:1 ABM</t>
  </si>
  <si>
    <t xml:space="preserve">Visible editor note on the live page: '(Editor: deep-link each name to its inner blueprint page.)' • Descriptor 'the GTM agent built for customer-facing work and workflow automation' instead of 'sales assistant' • '4.5x faster with 100% design satisfaction' and 'personalized pages drive higher engagement than traditional outbound' are unsourced • Title tag is just 'Mutiny'; generic meta • H1 renders after the body content</t>
  </si>
  <si>
    <t xml:space="preserve">Delete the editor note, swap the descriptor to 'the sales assistant built for customer-facing work', and attribute or remove the 4.5x/100% stat. Set title 'What Is a 1:1 ABM Page? Template + Examples | Mutiny' with a unique meta and move the H1 above the definition.</t>
  </si>
  <si>
    <t xml:space="preserve">'personalized landing page built for a single target account', 'Mutiny's broader account-based marketing toolkit'</t>
  </si>
  <si>
    <t xml:space="preserve">https://www.mutinyhq.com/blueprints/1-1-abm</t>
  </si>
  <si>
    <t xml:space="preserve">/blueprints/case-study</t>
  </si>
  <si>
    <t xml:space="preserve">Case Study</t>
  </si>
  <si>
    <t xml:space="preserve">FAQ: 'Enterprise custom plans (starting at $30k)' conflicts with /pricing ($40,000/yr Enterprise, $50/mo Business) • Descriptor 'GTM agent built for customer-facing work and workflow automation' • '4.5x faster with 100% design satisfaction' unsourced • Body link to old slug /products/beautiful-assets • Title 'Mutiny'; generic meta; no date</t>
  </si>
  <si>
    <t xml:space="preserve">Change the pricing FAQ to the /pricing truth (Free $0, Business $50/mo, Enterprise from $40,000/yr), fix the descriptor and the old product link, and attribute the 4.5x stat. Add title 'How to Write a B2B Case Study (Template) | Mutiny', a unique meta and a visible updated date.</t>
  </si>
  <si>
    <t xml:space="preserve">https://www.mutinyhq.com/blueprints/case-study</t>
  </si>
  <si>
    <t xml:space="preserve">/blueprints/cold-outreach</t>
  </si>
  <si>
    <t xml:space="preserve">SE (Sales Enablement), GTM (AI GTM Stack)</t>
  </si>
  <si>
    <t xml:space="preserve">Cold Outreach</t>
  </si>
  <si>
    <t xml:space="preserve">FAQ: Enterprise 'starting at $30k' (pricing page: $40,000/yr); Business implied custom • Descriptor 'GTM agent built for customer-facing work and workflow automation' • '4.5x faster with 100% design satisfaction' unsourced • Quote from Celeste Cote, Account Executive, Vanta: Vanta is not on the named-customer list; confirm approval • Title 'Mutiny'; generic meta</t>
  </si>
  <si>
    <t xml:space="preserve">Fix the pricing FAQ to the /pricing page, swap the descriptor, attribute or drop the 4.5x stat and confirm the Vanta quote is approved. Title 'How to Write Cold Outreach That Gets Replies (Template) | Mutiny', unique meta, link the outbound chapter.</t>
  </si>
  <si>
    <t xml:space="preserve">https://www.mutinyhq.com/blueprints/cold-outreach</t>
  </si>
  <si>
    <t xml:space="preserve">/blueprints/competitive-comparison</t>
  </si>
  <si>
    <t xml:space="preserve">Competitive Comparison</t>
  </si>
  <si>
    <t xml:space="preserve">FAQ: Enterprise 'starting at $30k' conflicts with /pricing • Descriptor 'GTM agent...'; unsourced 4.5x/100% stat • Kevin Jong titled 'Principal GTM AI Operator' here but 'Principal AI GTM Operator' on the Genesis case study • Title 'Mutiny'; generic meta; no date</t>
  </si>
  <si>
    <t xml:space="preserve">Fix pricing, descriptor and Kevin Jong's title, attribute the 4.5x stat, add an updated date. Title 'Competitive Comparison Page Template (vs. Battlecard) | Mutiny' and a unique meta; practice what it preaches by linking real Mutiny vs Highspot/Seismic pages.</t>
  </si>
  <si>
    <t xml:space="preserve">https://www.mutinyhq.com/blueprints/competitive-comparison</t>
  </si>
  <si>
    <t xml:space="preserve">/blueprints/deal-room</t>
  </si>
  <si>
    <t xml:space="preserve">Deal Room</t>
  </si>
  <si>
    <t xml:space="preserve">FAQ: Enterprise 'starting at $30k' conflicts with /pricing • Two separate 'Frequently asked questions' sections (pricing Q split off above Related blueprints) • Descriptor 'GTM agent...'; unsourced 4.5x/100% stat • Quote from Jeff Goldberg, Account Executive, Kaizen: Kaizen not on the named-customer list; confirm • Tagline truncated: 'keep every stakeholder aligned from first meeting.' • Title 'Mutiny'; generic meta; no date</t>
  </si>
  <si>
    <t xml:space="preserve">Fix pricing, merge the two FAQ blocks, swap the descriptor and finish the tagline. Title 'What Is a Digital Sales Room? Deal Room Template | Mutiny', add an updated date, a named-competitor section (Aligned, Dock, Trumpet) and a link to /assets/deal-room.</t>
  </si>
  <si>
    <t xml:space="preserve">https://www.mutinyhq.com/blueprints/deal-room</t>
  </si>
  <si>
    <t xml:space="preserve">/blueprints/demo-pre-read</t>
  </si>
  <si>
    <t xml:space="preserve">SE (Sales Enablement), SPP (Sales Presentations and Proposals)</t>
  </si>
  <si>
    <t xml:space="preserve">Demo Pre-read</t>
  </si>
  <si>
    <t xml:space="preserve">FAQ: Enterprise 'starting at $30k' conflicts with /pricing • Descriptor 'GTM agent...'; unsourced 4.5x/100% stat • Title 'Mutiny'; generic meta</t>
  </si>
  <si>
    <t xml:space="preserve">Fix the pricing FAQ and descriptor and attribute the 4.5x stat. Title 'What Is a Demo Pre-Read? Template + Examples | Mutiny', unique meta; mention that Mutiny can send it automatically from the discovery call recording and link the demo chapter.</t>
  </si>
  <si>
    <t xml:space="preserve">https://www.mutinyhq.com/blueprints/demo-pre-read</t>
  </si>
  <si>
    <t xml:space="preserve">/blueprints/event-invite</t>
  </si>
  <si>
    <t xml:space="preserve">Event Invite</t>
  </si>
  <si>
    <t xml:space="preserve">FAQ: Enterprise 'starting at $30k' conflicts with /pricing • Unique broken links: footer 'Automation' and 'Integrations' and body 'repeatable routine' all point to the homepage • Descriptor 'GTM agent...'; unsourced 4.5x/100% stat • Rippling quote about giving sellers design capabilities is unrelated to event pages • Title 'Mutiny'; generic meta</t>
  </si>
  <si>
    <t xml:space="preserve">Fix the pricing FAQ, point the 'routine', Automation and Integrations links to /products/automations and /products/integration, swap the descriptor. Reframe around reps inviting named accounts to field events rather than 'conversion-focused' registration pages, and use an event-relevant customer quote.</t>
  </si>
  <si>
    <t xml:space="preserve">'conversion-focused event page', 'converts better than a generic registration form'</t>
  </si>
  <si>
    <t xml:space="preserve">https://www.mutinyhq.com/blueprints/event-invite</t>
  </si>
  <si>
    <t xml:space="preserve">/blueprints/executive-business-case</t>
  </si>
  <si>
    <t xml:space="preserve">SPP (Sales Presentations and Proposals), SE (Sales Enablement)</t>
  </si>
  <si>
    <t xml:space="preserve">Executive Business Case</t>
  </si>
  <si>
    <t xml:space="preserve">FAQ: Enterprise 'starting at $30k' conflicts with /pricing • Two 'Frequently asked questions' sections • BMC CMO quote describes the legacy 'dynamic personalization' platform and a marketing team, on a sales business-case page • Descriptor 'GTM agent...'; unsourced 4.5x/100% stat • Competes with /assets/business-case and /chapters/executive-business-case • Title 'Mutiny'; generic meta; no date</t>
  </si>
  <si>
    <t xml:space="preserve">Fix pricing, merge FAQs, swap descriptor, and replace the BMC 'dynamic personalization' quote with a sales quote (Atomicwork or Netic). Title 'How to Write an Executive Business Case (Template) | Mutiny', unique meta, cross-link the asset page and the Sam Jacobs chapter.</t>
  </si>
  <si>
    <t xml:space="preserve">BMC quote: 'AI platform powers... dynamic personalization and sales alignment'</t>
  </si>
  <si>
    <t xml:space="preserve">https://www.mutinyhq.com/blueprints/executive-business-case</t>
  </si>
  <si>
    <t xml:space="preserve">/blueprints/expansion-abm-page</t>
  </si>
  <si>
    <t xml:space="preserve">Expansion ABM Page</t>
  </si>
  <si>
    <t xml:space="preserve">FAQ: Enterprise 'starting at $30k' conflicts with /pricing • BMC legacy 'dynamic personalization' quote • Descriptor 'GTM agent...'; unsourced 4.5x/100% stat • Title 'Mutiny'; generic meta</t>
  </si>
  <si>
    <t xml:space="preserve">Fix pricing and descriptor, replace the BMC quote, and reframe from 'ABM page' to an account-expansion page owned by AEs/AMs (link sales-leaders, not ABM). Unique title/meta.</t>
  </si>
  <si>
    <t xml:space="preserve">'Expansion ABM', 'campaigns live' as a partnership metric, BMC quote: 'dynamic personalization'</t>
  </si>
  <si>
    <t xml:space="preserve">https://www.mutinyhq.com/blueprints/expansion-abm-page</t>
  </si>
  <si>
    <t xml:space="preserve">/blueprints/forward-looking-strategy</t>
  </si>
  <si>
    <t xml:space="preserve">Forward Looking Strategy</t>
  </si>
  <si>
    <t xml:space="preserve">FAQ: Enterprise 'starting at $30k' conflicts with /pricing • Body links to old slugs /products/beautiful-assets and /products/reliable-automation • Descriptor 'GTM agent...'; unsourced 4.5x/100% stat • Title 'Mutiny'; generic meta</t>
  </si>
  <si>
    <t xml:space="preserve">Fix pricing, descriptor and the two body links (to /products/smart-assets and /products/automations). Title 'Forward-Looking QBR Template: Strategy Review | Mutiny' with a unique meta.</t>
  </si>
  <si>
    <t xml:space="preserve">https://www.mutinyhq.com/blueprints/forward-looking-strategy</t>
  </si>
  <si>
    <t xml:space="preserve">/blueprints/group-demo-follow-up</t>
  </si>
  <si>
    <t xml:space="preserve">CALL (Sales Call Notes and Recording), SE (Sales Enablement)</t>
  </si>
  <si>
    <t xml:space="preserve">Group Demo Follow Up</t>
  </si>
  <si>
    <t xml:space="preserve">FAQ: Enterprise 'starting at $30k' conflicts with /pricing • Descriptor 'GTM agent...'; unsourced 4.5x/100% stat • Says 'drop in your transcript' and never mentions Mutiny's own notetaker that captures it • Title 'Mutiny'; generic meta</t>
  </si>
  <si>
    <t xml:space="preserve">Fix pricing and descriptor; state that Mutiny's notetaker records the demo and the follow-up page is generated automatically when the call ends (link /automation/meeting-follow-up). Unique title/meta.</t>
  </si>
  <si>
    <t xml:space="preserve">https://www.mutinyhq.com/blueprints/group-demo-follow-up</t>
  </si>
  <si>
    <t xml:space="preserve">/blueprints/impact-report</t>
  </si>
  <si>
    <t xml:space="preserve">Impact Report</t>
  </si>
  <si>
    <t xml:space="preserve">FAQ: Enterprise 'starting at $30k' conflicts with /pricing • Body links to old slugs /products/beautiful-assets and /products/reliable-automation • Kaizen AE quote about a champion is used on a CSM renewal page (weak fit; Kaizen not on named list) • Descriptor 'GTM agent...'; unsourced 4.5x/100% stat • Title 'Mutiny'; generic meta</t>
  </si>
  <si>
    <t xml:space="preserve">Fix pricing, descriptor and body links, and use a CS/renewal quote. Title 'Customer Impact Report Template for Renewals | Mutiny' and a unique meta.</t>
  </si>
  <si>
    <t xml:space="preserve">'campaigns run' as example usage metric</t>
  </si>
  <si>
    <t xml:space="preserve">https://www.mutinyhq.com/blueprints/impact-report</t>
  </si>
  <si>
    <t xml:space="preserve">/blueprints/meeting-recap</t>
  </si>
  <si>
    <t xml:space="preserve">Meeting Recap</t>
  </si>
  <si>
    <t xml:space="preserve">FAQ: Enterprise 'starting at $30k' conflicts with /pricing • Descriptor 'GTM agent...'; unsourced 4.5x/100% stat • Tells users to 'drop in a transcript or your notes' instead of describing the notetaker that does it automatically (core story) • Title 'Mutiny'; generic meta; no date</t>
  </si>
  <si>
    <t xml:space="preserve">Fix pricing and descriptor; add one paragraph: Mutiny's notetaker joins the call and generates the recap page and follow-up email automatically, compared with Gong/Fireflies notes. Title 'How to Write a Sales Meeting Recap (Template) | Mutiny', updated date, link the automation page.</t>
  </si>
  <si>
    <t xml:space="preserve">https://www.mutinyhq.com/blueprints/meeting-recap</t>
  </si>
  <si>
    <t xml:space="preserve">/blueprints/pitch-deck</t>
  </si>
  <si>
    <t xml:space="preserve">Pitch Deck</t>
  </si>
  <si>
    <t xml:space="preserve">FAQ: Enterprise 'starting at $30k' conflicts with /pricing • Two 'Frequently asked questions' sections • Descriptor 'GTM agent...'; unsourced 4.5x/100% stat • Vanta quote (not on named list) reused from cold-outreach • Title 'Mutiny'; generic meta</t>
  </si>
  <si>
    <t xml:space="preserve">Fix pricing, merge FAQs, swap descriptor, use the Netic deck metric instead of a generic quote. Title 'Sales Pitch Deck Template: 8-Slide Structure | Mutiny', unique meta, and add a short Mutiny vs Gamma section.</t>
  </si>
  <si>
    <t xml:space="preserve">https://www.mutinyhq.com/blueprints/pitch-deck</t>
  </si>
  <si>
    <t xml:space="preserve">/blueprints/pricing-proposal</t>
  </si>
  <si>
    <t xml:space="preserve">Pricing Proposal</t>
  </si>
  <si>
    <t xml:space="preserve">FAQ: Enterprise 'starting at $30k' conflicts with /pricing • Same body is duplicated on /blueprints/case-study-round-up • Descriptor 'GTM agent...'; unsourced 4.5x/100% stat • Title 'Mutiny'; generic meta</t>
  </si>
  <si>
    <t xml:space="preserve">Fix pricing and descriptor; once the round-up page is rewritten the duplicate goes away. Title 'Pricing Proposal Template for B2B Sales | Mutiny', unique meta, link /assets/pricing-proposal and the 30MPC pricing chapter, add a Qwilr/PandaDoc comparison line.</t>
  </si>
  <si>
    <t xml:space="preserve">https://www.mutinyhq.com/blueprints/pricing-proposal</t>
  </si>
  <si>
    <t xml:space="preserve">/case-studies/atomicwork-enterprise-sellers-build-deal-specific-assets-in-5-minutes-with-mutiny</t>
  </si>
  <si>
    <t xml:space="preserve">SPP (Sales Presentations and Proposals), ASA (AI Sales Assistants), SE (Sales Enablement)</t>
  </si>
  <si>
    <t xml:space="preserve">Atomicwork's Enterprise Seller Saves 15 Hours per Week on Admin with Mutiny</t>
  </si>
  <si>
    <t xml:space="preserve">Headline '15 hours per week on Admin' is not derived anywhere in the body, and the story is about deck creation, not admin • URL slug says 'build deal-specific assets in 5 minutes' while the title says 15 hours/week • '15 min' stat vs body '5 minutes' / '5-10 minutes' • Quote 'used to take me 3-5 hours' vs body 'two to three hours' • Meta description is broken: 'Atomicwork,'; no H1 (title as H2 x3)</t>
  </si>
  <si>
    <t xml:space="preserve">Make the numbers agree (one per-deck time, one weekly total with the math shown) and retitle to what the story proves, e.g. 'Atomicwork's enterprise AE cut deck creation from 3 hours to 5 minutes'. Add a real meta, an H1, a 50-word summary box and a date; link /assets/sales-decks and /assets/pricing-proposal.</t>
  </si>
  <si>
    <t xml:space="preserve">https://www.mutinyhq.com/case-studies/atomicwork-enterprise-sellers-build-deal-specific-assets-in-5-minutes-with-mutiny</t>
  </si>
  <si>
    <t xml:space="preserve">/case-studies/delphi-builds-premium-client-facing-assets-in-minutes-with-mutiny</t>
  </si>
  <si>
    <t xml:space="preserve">Delphi Builds Premium Client-Facing Assets in Minutes with Mutiny</t>
  </si>
  <si>
    <t xml:space="preserve">Headline '20+ hours saved per week' vs body 'they could be saving up to 20 hours a week' (hedged estimate shown as fact) • '5min to create a landing page' vs body 'roughly three minutes' • Andrew is 'Head of Operations' early and 'Head of Creator Partnerships' later • Outdated: 'Looking Forward' says an MCP integration 'would' let agents hand off to Mutiny 'when that exists', but Mutiny MCP is now live • Typos: 'for for delivering', 'Perosnalized' (alt text), 'skeptical of what AI tools actually apply brand', 'iterations... that the time savings evaporated' • Meta broken: 'Delphi,'; no H1</t>
  </si>
  <si>
    <t xml:space="preserve">Change the stat to 'up to 20 hours/week' (or the measured number), align 3 vs 5 minutes, fix Andrew's title and the typos, and update 'Looking Forward' to say the MCP integration is now available. Add a real meta, H1, summary box and date.</t>
  </si>
  <si>
    <t xml:space="preserve">'custom client landing page' as headline metric</t>
  </si>
  <si>
    <t xml:space="preserve">https://www.mutinyhq.com/case-studies/delphi-builds-premium-client-facing-assets-in-minutes-with-mutiny</t>
  </si>
  <si>
    <t xml:space="preserve">/case-studies/how-genesis-built-an-enterprise-abm-program-with-a-team-of-two</t>
  </si>
  <si>
    <t xml:space="preserve">How Genesis Built an Enterprise ABM Program From Scratch, With a Team of Two</t>
  </si>
  <si>
    <t xml:space="preserve">'80% reduction in asset creation time' is unsupported; the body says over a week per page down to minutes • '3x increase in outbound meeting booking rate' compares 10% to an industry benchmark, not to Genesis's own prior rate • Kevin Jong's title differs from the blueprints ('Principal AI GTM Operator' vs 'Principal GTM AI Operator') • Funding field is blank • Typos: 'from the grounds up', 'a personalized recaps', 'speak each prospects language', 'for1st touch' • Meta broken: 'Genesis Computing,'; no H1</t>
  </si>
  <si>
    <t xml:space="preserve">Restate stats so they match the body ('10% meeting rate vs 3-5% benchmark', 'week to minutes per page'), fix the title/typos and funding field. Lead the summary with the sales follow-up and case-study round-up uses so it reads as a GTM/sales story, not marketing ABM; add meta, H1 and date.</t>
  </si>
  <si>
    <t xml:space="preserve">'Enterprise ABM Program', '1:1 ABM pages', 'personalized landing pages' for a direct-mail campaign</t>
  </si>
  <si>
    <t xml:space="preserve">https://www.mutinyhq.com/case-studies/how-genesis-built-an-enterprise-abm-program-with-a-team-of-two</t>
  </si>
  <si>
    <t xml:space="preserve">/case-studies/netic-aes-save-10-hours-week-on-meeting-prep</t>
  </si>
  <si>
    <t xml:space="preserve">How Netic's AEs Save 10+ Hours/Week on Meeting Prep</t>
  </si>
  <si>
    <t xml:space="preserve">Title '10+ hours' vs stat '10' vs body 'close to 10 hours' (this is the likely source of the homepage '10 hrs saved per rep per week' stat, so it must be exact) • '4-5x faster' stat vs outcome heading '5x faster' • '20 minutes' stat vs body '20 to 30 minutes' • Grammar: 'Sean and Nolan use Mutiny... turning what he heard' • Meta broken: 'Netic,'; no H1; no date</t>
  </si>
  <si>
    <t xml:space="preserve">Pick one set of numbers (e.g. '~10 hours/week per rep, decks from 3-4 hours to 20-30 minutes, 5x faster') and use it in title, stats and body; then cite this page from the homepage stat. Add meta, H1, summary box, date, and links to /automation/meeting-prep and /assets/sales-decks.</t>
  </si>
  <si>
    <t xml:space="preserve">https://www.mutinyhq.com/case-studies/netic-aes-save-10-hours-week-on-meeting-prep</t>
  </si>
  <si>
    <t xml:space="preserve">/chapters/proof-of-concept</t>
  </si>
  <si>
    <t xml:space="preserve">chapter</t>
  </si>
  <si>
    <t xml:space="preserve">Creating a demo storyboard</t>
  </si>
  <si>
    <t xml:space="preserve">Wrong H1: 'Creating a demo storyboard' on a proof-of-concept chapter, labeled '7. Mutual Action Plan' in nav (three different names) • 'A typical enterprise buying decision today involves around 22 people' and TestBox stats (28% never opened; 94 vs 53 minutes) are unlinked • Author line 'Founder, SolutionExec &amp; GTMshift' vs body 'founder of GTMshift and co-founder of SolutionExec' • Title 'Mutiny'; generic meta; broken /chapters/rippling nav link</t>
  </si>
  <si>
    <t xml:space="preserve">Change the H1 to 'How do you run a sales proof of concept (POC) that closes?' and the nav label to 'Proof of Concept'; put the 'a POC has two jobs' answer right under it. Link the TestBox/22-person sources, fix the author line, add date and FAQ, and note that the example deal (AI content tool for 600 reps) is what Mutiny does with a link to a case study.</t>
  </si>
  <si>
    <t xml:space="preserve">https://www.mutinyhq.com/chapters/proof-of-concept</t>
  </si>
  <si>
    <t xml:space="preserve">/enterprise</t>
  </si>
  <si>
    <t xml:space="preserve">enterprise</t>
  </si>
  <si>
    <t xml:space="preserve">No H1; main heading is H2 'The sales assistant that actually raises revenue per rep'</t>
  </si>
  <si>
    <t xml:space="preserve">&lt;title&gt; says 'GTM assistant' and the meta says 'One AI agent for ... assets for any deal or campaign'. Both conflict with the on-page 'sales assistant' • 'Increase selling time by 25%', '90% time savings', '10 hrs saved per rep, per week' and '75% more meetings booked' are all unsourced • Sarah Zafarmand quote has no company; one Ricky Peca copy omits Rippling • No pricing or 'Starting at $40,000/year' anchor, although pricing lists Enterprise features • No H1</t>
  </si>
  <si>
    <t xml:space="preserve">Make 'The sales assistant that actually raises revenue per rep' the H1 and change the title and meta to the same sales-assistant descriptor. Add a 40-60 word answer plus an FAQ (security, SSO, model training, rollout time, pricing from $40k/yr, replacing Seismic/Highspot), and attribute the 25%/10 hrs/90%/75% stats to named customers.</t>
  </si>
  <si>
    <t xml:space="preserve">1:1 Prospecting Page template (minor)</t>
  </si>
  <si>
    <t xml:space="preserve">https://www.mutinyhq.com/enterprise</t>
  </si>
  <si>
    <t xml:space="preserve">/faqs</t>
  </si>
  <si>
    <t xml:space="preserve">SE (Sales Enablement), DSR (Digital Sales Rooms), SPP (Sales Presentations and Proposals), GTM (AI GTM Stack), ASA (AI Sales Assistants), CALL (Sales Call Notes and Recording)</t>
  </si>
  <si>
    <t xml:space="preserve">Frequently asked questions</t>
  </si>
  <si>
    <t xml:space="preserve">'Enterprise plans start at $30k' and 'Business ... priced custom by team size' conflict with /pricing (Business $50/mo, Enterprise from $40,000/yr) • About 40 answers use the 'GTM agent built for customer-facing work and workflow automation' descriptor, not 'sales assistant' • Broken find-replace grammar: 'Mutiny is the GTM agent built for customer-facing work and workflow automation work.' (1:1 ABM at scale); '...workflow automation shift' (future of SE); '...workflow automation agentic model' (agentic SE); '...automation sellers and marketers use' (AI changing ABM) • Free plan described as 'for individuals', but /pricing says up to 5 team members • 'What is Mutiny?' and 'How does Mutiny work?' never mention the notetaker, call capture or CRM updates (the current core story) • &lt;title&gt; is just 'Mutiny', and the meta is the generic tagline</t>
  </si>
  <si>
    <t xml:space="preserve">Correct pricing to Free $0 / Business $50/mo / Enterprise from $40k/yr and global-replace the descriptor with 'the sales assistant built for customer-facing work', fixing the four garbled sentences. Rewrite 'What is Mutiny?' around notetaker, learning, auto follow-ups and assets, and add notetaker/call-recording questions (vs Gong, Fireflies, Avoma). Set a real title ('Mutiny FAQ: pricing, notetaker, security and AI sales assistant questions') and add FAQPage schema plus an updated date.</t>
  </si>
  <si>
    <t xml:space="preserve">What are the best alternatives to Userled for full-funnel personalization?, Traditional ABM tools focused on website personalization and landing-page swaps, How can a small marketing team run 1:1 ABM without a designer?, What is a 1:1 ABM landing page?, What is account-based marketing in 2026?, ABM campaigns (landing pages, microsites, ads) listed first of 'seven categories'</t>
  </si>
  <si>
    <t xml:space="preserve">https://www.mutinyhq.com/faqs</t>
  </si>
  <si>
    <t xml:space="preserve">/faqs/can-mutiny-be-deployed-for-enterprise-teams</t>
  </si>
  <si>
    <t xml:space="preserve">Can Mutiny be deployed for enterprise teams?</t>
  </si>
  <si>
    <t xml:space="preserve">'Enterprise plans start at $30k' (twice): pricing page says starting at $40,000/year • Security list omits the real enterprise proof points (SOC 2 Type II, SSO/SAML, no model training on customer data, RBAC, note-taking controls); only 'SSO, access controls, enterprise data handling' • Vanta listed as an enterprise customer; not in the confirmed customer list in truth baseline, verify • Pilot length '2-4 weeks' here vs '2-6 weeks' enterprise rollout on implement FAQ • First sentence does not state Mutiny's one-line positioning (sales assistant)</t>
  </si>
  <si>
    <t xml:space="preserve">Change $30k to 'starting at $40,000/year' everywhere. Replace the security bullet with SOC 2 Type II, SSO/SAML, RBAC, encryption, note-taking controls and no model training on customer data, and swap the BMC 'dynamic personalization' quote for a sales-side quote (Snowflake or Rippling AE).</t>
  </si>
  <si>
    <t xml:space="preserve">'dynamic personalization' (BMC CMO quote), 'BMC: marketing across account research, dynamic personalization'</t>
  </si>
  <si>
    <t xml:space="preserve">https://www.mutinyhq.com/faqs/can-mutiny-be-deployed-for-enterprise-teams</t>
  </si>
  <si>
    <t xml:space="preserve">/faqs/does-mutiny-have-a-free-plan</t>
  </si>
  <si>
    <t xml:space="preserve">Does Mutiny have a free plan?</t>
  </si>
  <si>
    <t xml:space="preserve">'Free plan for individuals': pricing page says Free covers up to 5 team members • Limits left vague ('Limits scale with usage'); pricing page says 5 daily credits (up to 30/month) per seat • No mention of Business at $50/month • Half the persona bullets are ABM/demand-gen marketers, not sellers</t>
  </si>
  <si>
    <t xml:space="preserve">First sentence: 'Yes. Mutiny's Free plan is $0 for up to 5 team members, with 5 daily credits (up to 30 per month) per seat; Business is $50/month with unlimited team members.' Replace the ABM persona bullets with AE, sales leader and enablement examples.</t>
  </si>
  <si>
    <t xml:space="preserve">'A demand gen marketer testing 1:1 ABM landing pages', 'An ABM marketer running a small pilot'</t>
  </si>
  <si>
    <t xml:space="preserve">https://www.mutinyhq.com/faqs/does-mutiny-have-a-free-plan</t>
  </si>
  <si>
    <t xml:space="preserve">/faqs/how-can-aes-use-ai-to-prepare-for-sales-calls</t>
  </si>
  <si>
    <t xml:space="preserve">How can AEs use AI to prepare for sales calls?</t>
  </si>
  <si>
    <t xml:space="preserve">Uses 'GTM assistant' (yet another descriptor vs 'sales assistant' and 'GTM agent') • Direct-answer paragraph repeated verbatim right below 'Also asked' • Assigns 'prep notes' to Gong and positions Mutiny only as content; current positioning says Mutiny drafts meeting prep automatically • Link /account-executives likely wrong path (nav uses /use-cases/account-executives)</t>
  </si>
  <si>
    <t xml:space="preserve">First sentence: 'AEs use AI to walk into every call prepared: Mutiny, the sales assistant built for customer-facing work, drafts meeting prep automatically from CRM, past calls and account research, then its notetaker captures the call and drafts the follow-up.' Delete the duplicated paragraph and fix the AE link to /use-cases/account-executives.</t>
  </si>
  <si>
    <t xml:space="preserve">https://www.mutinyhq.com/faqs/how-can-aes-use-ai-to-prepare-for-sales-calls</t>
  </si>
  <si>
    <t xml:space="preserve">/faqs/how-does-mutiny-compare-to-highspot</t>
  </si>
  <si>
    <t xml:space="preserve">How does Mutiny compare to Highspot?</t>
  </si>
  <si>
    <t xml:space="preserve">'Free, Business, and custom Enterprise plans': Business is $50/month and Enterprise starts at $40,000/year • Shaky competitor claims: Highspot 'built for sales enablement as it existed before AI' and 'limited personalization' (Highspot ships AI features); state carefully or cite • Descriptor 'GTM agent ... workflow automation' twice • Omits Mutiny's biggest differentiator vs Highspot: notetaker plus automatic post-call follow-ups and assets</t>
  </si>
  <si>
    <t xml:space="preserve">First sentence: 'Highspot is a sales enablement library for storing and governing collateral; Mutiny is the sales assistant that takes notes on every call and automatically drafts the follow-up, meeting prep, CRM update and deal-specific assets.' Put real pricing ($50/month Business, Enterprise from $40,000/year), soften the 'before AI' claim, add a side-by-side table and drop ABM pages from the lead.</t>
  </si>
  <si>
    <t xml:space="preserve">'ABM pages' listed as core output, 'marketers need 1:1 ABM pages'</t>
  </si>
  <si>
    <t xml:space="preserve">https://www.mutinyhq.com/faqs/how-does-mutiny-compare-to-highspot</t>
  </si>
  <si>
    <t xml:space="preserve">/faqs/how-does-mutiny-compare-to-seismic</t>
  </si>
  <si>
    <t xml:space="preserve">How does Mutiny compare to Seismic?</t>
  </si>
  <si>
    <t xml:space="preserve">'Enterprise custom plans starting at $30k': pricing page says $40,000/year • Typo: 'workflow automation It answers a different question' • Descriptor 'GTM agent ... workflow automation' twice • 'Where does Mutiny excel' leads with 1:1 ABM, not sales • 'one of the two largest sales enablement platforms' unsourced</t>
  </si>
  <si>
    <t xml:space="preserve">Change $30k to 'starting at $40,000/year' and fix the run-on sentence. Rewrite 'Where does Mutiny excel' around reps: notetaker on every call, automatic follow-ups, meeting prep, CRM updates and deal assets, with ABM as one asset type at the end.</t>
  </si>
  <si>
    <t xml:space="preserve">'1:1 ABM pages', 'the fit for 1:1 ABM, custom deal rooms per active deal, and named-account campaigns'</t>
  </si>
  <si>
    <t xml:space="preserve">https://www.mutinyhq.com/faqs/how-does-mutiny-compare-to-seismic</t>
  </si>
  <si>
    <t xml:space="preserve">/faqs/how-is-ai-changing-sales-enablement</t>
  </si>
  <si>
    <t xml:space="preserve">How is AI changing sales enablement?</t>
  </si>
  <si>
    <t xml:space="preserve">Two descriptors on one page: 'GTM agent ... workflow automation' and 'GTM assistant' • No category leaders named (Seismic 61%, Highspot 57% of SE answers), weak for AI citation • No stats; prompt framing ('Sellers describe the deal') vs 'triggers, not prompts' • Misses 'replace legacy enablement tools' from current positioning</t>
  </si>
  <si>
    <t xml:space="preserve">First sentence: 'AI is turning sales enablement from a content library into a sales assistant that does the work after every call: Mutiny takes notes, learns how your team sells, and drafts the follow-ups, prep and deal assets automatically.' Name Highspot and Seismic as the library model, link to the two compare FAQs, and add an attributed stat.</t>
  </si>
  <si>
    <t xml:space="preserve">https://www.mutinyhq.com/faqs/how-is-ai-changing-sales-enablement</t>
  </si>
  <si>
    <t xml:space="preserve">/faqs/how-much-does-mutiny-cost</t>
  </si>
  <si>
    <t xml:space="preserve">How much does Mutiny cost?</t>
  </si>
  <si>
    <t xml:space="preserve">'Enterprise custom plans start at $30k' (3 times): pricing page says starting at $40,000/year • 'Business ... priced custom by team size': pricing page says $50/month (50 credits, slider), unlimited team members • 'Free plan lets individuals try Mutiny': Free is up to 5 team members, 5 daily credits per seat • Enterprise inclusions miss SSO, Salesforce integration and dedicated Growth Strategist as listed on /pricing</t>
  </si>
  <si>
    <t xml:space="preserve">First sentence: 'Mutiny has three plans: Free ($0 for up to 5 team members), Business ($50/month with unlimited team members), and Enterprise (starting at $40,000/year with SSO, Salesforce integration and a dedicated Growth Strategist).' Add a visible 'Updated' date and keep it in lockstep with /pricing and /llm-info.</t>
  </si>
  <si>
    <t xml:space="preserve">https://www.mutinyhq.com/faqs/how-much-does-mutiny-cost</t>
  </si>
  <si>
    <t xml:space="preserve">/faqs/what-are-the-best-ai-sales-tools-for-enterprise-b2b-teams</t>
  </si>
  <si>
    <t xml:space="preserve">What are the best AI sales tools for enterprise B2B teams?</t>
  </si>
  <si>
    <t xml:space="preserve">Descriptor 'GTM agent built for customer-facing work and workflow automation' differs from homepage 'sales assistant' • Typo: missing period, 'workflow automation Enterprise reps use it' • Gong is named as the call tool. Mutiny's own notetaker and follow-up role is never mentioned • Omits Outreach/Salesloft and Salesforce Agentforce, which are obvious enterprise AI sales picks</t>
  </si>
  <si>
    <t xml:space="preserve">Swap the descriptor to 'Mutiny is the sales assistant built for customer-facing work' and add Mutiny to the call/follow-up category, not only content. Add the enterprise proof points (SOC 2 Type II, SSO/SAML, no model training) and one attributed customer metric. Write a unique meta description.</t>
  </si>
  <si>
    <t xml:space="preserve">https://www.mutinyhq.com/faqs/what-are-the-best-ai-sales-tools-for-enterprise-b2b-teams</t>
  </si>
  <si>
    <t xml:space="preserve">/faqs/what-are-the-best-ai-tools-for-creating-deal-rooms</t>
  </si>
  <si>
    <t xml:space="preserve">What are the best AI tools for creating deal rooms?</t>
  </si>
  <si>
    <t xml:space="preserve">Uses the 'GTM agent' descriptor, not 'sales assistant' • Typo: missing period, 'workflow automation A rep asks' • A 'best tools' page that omits the DSR leaders Aligned, Dock and Trumpet (each 38% share in Peec vs Mutiny 1.3%) • 'Sellers at Snowflake, Rippling, and Vanta': Vanta is not on the current customer list, verify</t>
  </si>
  <si>
    <t xml:space="preserve">Add an alternatives table (Aligned, Dock, Trumpet, Accord, Recapped vs Mutiny), positioning Mutiny as the only option that builds the room automatically from the call. Fix the descriptor and the typo, and confirm Vanta can be named.</t>
  </si>
  <si>
    <t xml:space="preserve">https://www.mutinyhq.com/faqs/what-are-the-best-ai-tools-for-creating-deal-rooms</t>
  </si>
  <si>
    <t xml:space="preserve">/faqs/what-are-the-best-ai-tools-for-sales-enablement-and-content-personalization</t>
  </si>
  <si>
    <t xml:space="preserve">What are the best AI tools for sales enablement and content personalization?</t>
  </si>
  <si>
    <t xml:space="preserve">The direct answer calls Mutiny both an 'AI assistant' and 'the GTM agent', two descriptors in one paragraph • Typo: missing period, 'workflow automation Reps generate' • No Mindtickle/Allego, and no comparison table</t>
  </si>
  <si>
    <t xml:space="preserve">Standardize on 'sales assistant built for customer-facing work' and add a library-vs-assistant comparison table. Add one attributed metric, such as a named customer's time saved per rep.</t>
  </si>
  <si>
    <t xml:space="preserve">https://www.mutinyhq.com/faqs/what-are-the-best-ai-tools-for-sales-enablement-and-content-personalization</t>
  </si>
  <si>
    <t xml:space="preserve">/faqs/what-are-the-best-alternatives-to-highspot-for-ai-native-sales-enablement</t>
  </si>
  <si>
    <t xml:space="preserve">What are the best alternatives to Highspot for AI-native sales enablement?</t>
  </si>
  <si>
    <t xml:space="preserve">The table labels Seismic 'Workspace-first, AI-native', but the body and the Seismic page call it library-first (inconsistent) • Dock appears in the answer and table but is missing from the two-approach breakdown • First sentence lacks the one-line positioning; Mutiny is described as 'agent-first', not 'sales assistant' • Unsourced: library-first tools 'operated by... a small admin team' • The 'See how Mutiny approaches sales enablement' CTA links to the homepage</t>
  </si>
  <si>
    <t xml:space="preserve">Fix Seismic's architecture label and place Dock in the breakdown. Replace 'ABM pages' with call follow-ups and meeting prep: 'Mutiny is the sales assistant alternative: it takes notes on every call and drafts follow-ups, meeting prep and deal assets automatically, instead of storing collateral in a library.' Point the CTA to /enterprise or the sales-leaders use case.</t>
  </si>
  <si>
    <t xml:space="preserve">ABM pages per account, landing pages through deal close</t>
  </si>
  <si>
    <t xml:space="preserve">https://www.mutinyhq.com/faqs/what-are-the-best-alternatives-to-highspot-for-ai-native-sales-enablement</t>
  </si>
  <si>
    <t xml:space="preserve">/faqs/what-are-the-best-alternatives-to-seismic-in-2026</t>
  </si>
  <si>
    <t xml:space="preserve">What are the best alternatives to Seismic in 2026?</t>
  </si>
  <si>
    <t xml:space="preserve">The first switching trigger is ABM, but the current buyer is sales leaders and AEs • Highspot is 'Library-first with AI features' here, while the Highspot page labels Seismic 'AI-native' (inconsistent architecture claims) • Unsourced and shaky: 'Library-first products are typically gated to a small admin team' • '2026' in the title but no visible updated date • Dock is listed on the Highspot page but omitted here</t>
  </si>
  <si>
    <t xml:space="preserve">Reorder the triggers so the sales-led ones (deal-level assets, call follow-ups, rep time) come first, and drop the ABM pattern or demote it. Make the architecture labels consistent with the Highspot page. Add a visible 'Updated Oct 2026' date.</t>
  </si>
  <si>
    <t xml:space="preserve">ABM pages per account, Pattern 1: ABM and 1:1 motion expansion, per-account landing pages</t>
  </si>
  <si>
    <t xml:space="preserve">https://www.mutinyhq.com/faqs/what-are-the-best-alternatives-to-seismic-in-2026</t>
  </si>
  <si>
    <t xml:space="preserve">/faqs/what-are-the-best-sales-enablement-tools-for-enterprise-teams</t>
  </si>
  <si>
    <t xml:space="preserve">What are the best sales enablement tools for enterprise teams?</t>
  </si>
  <si>
    <t xml:space="preserve">The answer uses both 'AI assistant' and 'GTM agent' • Typo: missing period, 'workflow automation Enterprise reps generate' • Enterprise features are vague ('deep integrations, dedicated implementation support') and don't match the pricing page (Salesforce integration, dedicated Growth Strategist, starting at $40,000/year) • Omits SOC 2 Type II, no training on customer data and RBAC, which are the enterprise proof points</t>
  </si>
  <si>
    <t xml:space="preserve">Add an enterprise-readiness list (SOC 2 Type II, SSO/SAML, RBAC, no model training, Salesforce integration, Growth Strategist, from $40,000/year) and link to /enterprise. Unify the descriptor and fix the typo.</t>
  </si>
  <si>
    <t xml:space="preserve">https://www.mutinyhq.com/faqs/what-are-the-best-sales-enablement-tools-for-enterprise-teams</t>
  </si>
  <si>
    <t xml:space="preserve">/faqs/what-are-the-leading-ai-sales-tools-for-b2b-gtm-teams-in-2026</t>
  </si>
  <si>
    <t xml:space="preserve">What are the leading AI sales tools for B2B GTM teams in 2026?</t>
  </si>
  <si>
    <t xml:space="preserve">Same page calls Mutiny 'GTM agent' (answer, body) and 'GTM assistant' (list) • Garbled: 'workflow automation for customer-facing seller assets'; 'workflow automation Any rep' • Direct answer is repeated verbatim as the first body paragraph • Vanta quote (Celeste Cote, AE): Vanta is not on the current customer list, verify • Clay (47% AI GTM Stack leader) is omitted</t>
  </si>
  <si>
    <t xml:space="preserve">Corrected list line: 'Mutiny: the sales assistant built for customer-facing work (call notes, follow-ups, meeting prep, CRM updates, deal assets)'. Add Clay, remove the duplicated paragraph, and verify the Vanta quote.</t>
  </si>
  <si>
    <t xml:space="preserve">https://www.mutinyhq.com/faqs/what-are-the-leading-ai-sales-tools-for-b2b-gtm-teams-in-2026</t>
  </si>
  <si>
    <t xml:space="preserve">/faqs/what-are-the-top-ai-sales-agents-for-2026</t>
  </si>
  <si>
    <t xml:space="preserve">What are the top AI sales agents for 2026?</t>
  </si>
  <si>
    <t xml:space="preserve">Lists 6sense, Demandbase and Highspot/Seismic as 'AI sales agents', which is shaky • Omits the obvious AI sales agent leaders (11x, Artisan, Salesforce Agentforce, Regie.ai), which makes it less credible to AI • Uses the 'GTM agent' descriptor, not 'sales assistant' • Footer links to the old slugs /products/beautiful-assets and /products/reliable-automation (known)</t>
  </si>
  <si>
    <t xml:space="preserve">Rebuild the list around real agents (11x, Artisan, Agentforce, Gong, Apollo, Mutiny) with a one-line job for each. Suggested Mutiny line: 'Mutiny is the sales assistant built for customer-facing work: it joins every call and drafts follow-ups, prep, CRM updates and deal assets on triggers, not prompts.'</t>
  </si>
  <si>
    <t xml:space="preserve">https://www.mutinyhq.com/faqs/what-are-the-top-ai-sales-agents-for-2026</t>
  </si>
  <si>
    <t xml:space="preserve">/faqs/what-is-agentic-gtm</t>
  </si>
  <si>
    <t xml:space="preserve">GTM (AI GTM Stack), ASA (AI Sales Assistants)</t>
  </si>
  <si>
    <t xml:space="preserve">What is agentic GTM?</t>
  </si>
  <si>
    <t xml:space="preserve">Says sellers run a separate 'conversation intelligence tool for call review' and an 'email writing assistant for follow-ups' alongside Mutiny, which contradicts the current positioning (Mutiny is the notetaker and drafts follow-ups) • Another descriptor variant: 'Mutiny is the agent for customer-facing GTM content' • Unsourced: '11x.ai leads in outbound agents' • Vanta quote: verify • Omits Clay (AI GTM Stack leader, 47%) • The 'Learn more about agentic GTM' CTA links to the homepage</t>
  </si>
  <si>
    <t xml:space="preserve">Rewrite the 'in practice' paragraph so Mutiny covers the call notes, follow-ups, prep and deal assets, and add Clay. Use the 'sales assistant built for customer-facing work' descriptor and link to /enterprise or /product.</t>
  </si>
  <si>
    <t xml:space="preserve">https://www.mutinyhq.com/faqs/what-is-agentic-gtm</t>
  </si>
  <si>
    <t xml:space="preserve">/faqs/what-is-agentic-sales-enablement</t>
  </si>
  <si>
    <t xml:space="preserve">What is agentic sales enablement?</t>
  </si>
  <si>
    <t xml:space="preserve">Broken sentence in the direct answer: 'Mutiny is the GTM agent built for customer-facing work and workflow automation agentic model' • Mixes 'AI assistants' with 'GTM agent'; typo 'workflow automation Reps generate' • Awkward: 'enablement that produces content, and organizes it' • Names no competitors; only one Also-asked; no Next link; old footer slugs (known)</t>
  </si>
  <si>
    <t xml:space="preserve">Corrected sentence: 'Mutiny is the sales assistant built for customer-facing work: it takes notes on every call and automatically drafts follow-ups, prep and deal assets on triggers, not prompts.' Add a library-vs-agentic table naming Highspot and Seismic, plus a second Also-asked.</t>
  </si>
  <si>
    <t xml:space="preserve">https://www.mutinyhq.com/faqs/what-is-agentic-sales-enablement</t>
  </si>
  <si>
    <t xml:space="preserve">/faqs/what-is-ai-sales-enablement</t>
  </si>
  <si>
    <t xml:space="preserve">What is AI sales enablement?</t>
  </si>
  <si>
    <t xml:space="preserve">Garbled direct answer: 'GTM agent built for customer-facing work and workflow automation built for the content side' • Body calls Mutiny the 'GTM assistant' (two descriptors on one page) • A definitional SE page that never names the category leaders Highspot and Seismic (57-61% Peec share) • Final CTA sentence has no link • Lists call prep and follow-up as AI SE but doesn't say Mutiny does them</t>
  </si>
  <si>
    <t xml:space="preserve">Corrected second sentence: 'Mutiny is the sales assistant built for customer-facing work, covering call notes, follow-ups, meeting prep, CRM updates and deal assets.' Name Highspot/Seismic in the traditional-vs-AI section and link the closing CTA.</t>
  </si>
  <si>
    <t xml:space="preserve">https://www.mutinyhq.com/faqs/what-is-ai-sales-enablement</t>
  </si>
  <si>
    <t xml:space="preserve">/faqs/what-is-an-ai-sales-agent</t>
  </si>
  <si>
    <t xml:space="preserve">Garbled direct answer: 'workflow automation for customer-facing content' • Body says 'GTM assistant', answer says 'GTM agent' • Names no other AI sales agents (Gong, Apollo, Agentforce, 11x), the ASA topic where Mutiny is ~0% • Mutiny's call notes, follow-ups and CRM updates (the 'assistant' story) are absent from the Mutiny section • Final CTA sentence has no link</t>
  </si>
  <si>
    <t xml:space="preserve">Corrected second sentence: 'Mutiny is the sales assistant built for customer-facing work: it joins every call, learns how each rep sells, and drafts follow-ups, prep, CRM updates and deal assets automatically.' Add an 'AI sales agents vs AI sales assistants' table naming 4-5 tools.</t>
  </si>
  <si>
    <t xml:space="preserve">https://www.mutinyhq.com/faqs/what-is-an-ai-sales-agent</t>
  </si>
  <si>
    <t xml:space="preserve">/faqs/what-is-the-best-ai-tool-for-automating-repetitive-sales-tasks</t>
  </si>
  <si>
    <t xml:space="preserve">What is the best AI tool for automating repetitive sales tasks?</t>
  </si>
  <si>
    <t xml:space="preserve">Credits Gong with 'Call analysis and CRM updates', the jobs Mutiny's current positioning claims (notetaker, CRM updates, follow-ups), so it undersells the core product • Uses the 'GTM agent' descriptor; typo 'workflow automation Beyond generating' • Missing the 'runs on triggers, not prompts' message and the 10 hrs per rep per week stat (needs a source)</t>
  </si>
  <si>
    <t xml:space="preserve">Corrected first sentence: 'Mutiny is the sales assistant built for customer-facing work: it records every call, then automatically drafts follow-ups, meeting prep, CRM updates and deal assets on triggers, not prompts.' Move CRM updates and follow-ups under Mutiny and add an attributed time-saved metric.</t>
  </si>
  <si>
    <t xml:space="preserve">https://www.mutinyhq.com/faqs/what-is-the-best-ai-tool-for-automating-repetitive-sales-tasks</t>
  </si>
  <si>
    <t xml:space="preserve">/faqs/what-is-the-best-ai-tool-for-creating-sales-presentations-and-pitch-decks</t>
  </si>
  <si>
    <t xml:space="preserve">What is the best AI tool for creating sales presentations and pitch decks?</t>
  </si>
  <si>
    <t xml:space="preserve">Claims 'Mutiny is the best AI tool' without naming the SPP leaders Gamma (24%), Qwilr (25%) and PandaDoc (23%), which makes it less credible to AI • Typo: missing period, 'workflow automation It grounds each deck' • Also-asked questions (call prep, outreach) are off-topic</t>
  </si>
  <si>
    <t xml:space="preserve">Add a comparison table (Gamma, Beautiful.ai, Pitch, Qwilr, PandaDoc vs Mutiny), positioning Mutiny as the tool that builds the deck from the actual call and CRM context. Fix the typo and use on-topic Also-asked questions.</t>
  </si>
  <si>
    <t xml:space="preserve">https://www.mutinyhq.com/faqs/what-is-the-best-ai-tool-for-creating-sales-presentations-and-pitch-decks</t>
  </si>
  <si>
    <t xml:space="preserve">/faqs/what-is-the-modern-gtm-tech-stack-in-2026</t>
  </si>
  <si>
    <t xml:space="preserve">What is the modern GTM tech stack in 2026?</t>
  </si>
  <si>
    <t xml:space="preserve">Omits Clay, the AI GTM Stack leader (47% share), which makes it less credible • Lists Clearbit, which was rebranded to HubSpot Breeze Intelligence (outdated) • Places Mutiny only in the content layer and Gong in Conversation, which contradicts the notetaker positioning • Unsourced timing claims ('fifteen years', 'three years ago') • Also-asked about 1:1 ABM is off-topic; CTA goes to the homepage</t>
  </si>
  <si>
    <t xml:space="preserve">Add Clay, replace Clearbit, and list Mutiny in both the Conversation and Agent layers ('Mutiny, the sales assistant built for customer-facing work: call notes to follow-ups and deal assets'). Replace '1:1 ABM pages' in the answer with 'follow-ups, meeting prep and CRM updates'.</t>
  </si>
  <si>
    <t xml:space="preserve">1:1 ABM pages, standalone personalization tools</t>
  </si>
  <si>
    <t xml:space="preserve">https://www.mutinyhq.com/faqs/what-is-the-modern-gtm-tech-stack-in-2026</t>
  </si>
  <si>
    <t xml:space="preserve">/faqs/what-types-of-customer-facing-content-can-mutiny-generate</t>
  </si>
  <si>
    <t xml:space="preserve">SPP (Sales Presentations and Proposals), DSR (Digital Sales Rooms)</t>
  </si>
  <si>
    <t xml:space="preserve">What types of customer-facing content can Mutiny generate?</t>
  </si>
  <si>
    <t xml:space="preserve">Lists ABM campaigns first, which is not the lead story • 'Seven categories' omits follow-up emails, meeting prep, CRM updates and case studies, and is inconsistent with the six types on /faqs/what-can-sellers-create-with-mutiny • Uses the 'GTM agent' descriptor; old footer slugs (known)</t>
  </si>
  <si>
    <t xml:space="preserve">Corrected first sentence: 'Mutiny generates follow-ups, meeting prep, CRM updates and customer-facing assets: pricing proposals, business cases, deal rooms, pitch decks, recaps, competitive comparisons and case studies.' Move ABM pages to the end and align the list with the 'what can sellers create' FAQ.</t>
  </si>
  <si>
    <t xml:space="preserve">https://www.mutinyhq.com/faqs/what-types-of-customer-facing-content-can-mutiny-generate</t>
  </si>
  <si>
    <t xml:space="preserve">/</t>
  </si>
  <si>
    <t xml:space="preserve">home</t>
  </si>
  <si>
    <t xml:space="preserve">ASA (AI Sales Assistants), CALL (Sales Call Notes and Recording), SE (Sales Enablement)</t>
  </si>
  <si>
    <t xml:space="preserve">Customer follow-ups that sound like AI you (H1 rendered 3x)</t>
  </si>
  <si>
    <t xml:space="preserve">Stats '90% time savings', '10 hrs saved per rep, per week', '75% more meetings booked', '25% more selling time' have no source or customer attribution • Selling-with-AI chapter carousel links are wrong in later copies: '2 Outbound strategy' -&gt; /chapters/first-call-positioning-and-discovery; '6 Economic Buyer Presentation Sam Jacobs' -&gt; /chapters/champion-building; '7 The demo' -&gt; /chapters/champion-building • Kyle Norton shown as 'CEO, Owner.com' here but 'CRO, Owner.com' on /selling-with-ai; James Kaikis 'Founder, The Presales Collective' here vs 'Founder, SolutionExec &amp; GTMshift' on /selling-with-ai • Sarah Zafarmand quote has no company named (Airwallex on /customers); one Ricky Peca copy omits 'Rippling' • Two of three bottom CTAs pair 'Follow-ups that sound like you' with old subline 'Create beautiful, on-brand customer experiences without dependencies' • Meta description is a vague tagline that never says what Mutiny is</t>
  </si>
  <si>
    <t xml:space="preserve">Render the H1 once and add a 40-60 word answer under it: 'Mutiny is the sales assistant built for customer-facing work: it takes notes on every call, learns how each rep sells, and drafts follow-ups, meeting prep, CRM updates and deal assets automatically.' Attribute each of the 4 stats to a named customer or study, fix the chapter carousel links and expert titles, and rewrite the meta description to use that one-line descriptor.</t>
  </si>
  <si>
    <t xml:space="preserve">https://www.mutinyhq.com/</t>
  </si>
  <si>
    <t xml:space="preserve">/pricing</t>
  </si>
  <si>
    <t xml:space="preserve">pricing</t>
  </si>
  <si>
    <t xml:space="preserve">Pricing</t>
  </si>
  <si>
    <t xml:space="preserve">The banner offers '200 free credits ... early access to Mutiny Sales Assistant', which conflicts with the Free tier's '5 daily credits (up to 30/month) per seat' • Business '$50 per month' doesn't say whether it is per seat or per workspace; the 50-credit slider is unexplained • 'Unlimited Skills' is listed twice under Business and also under Free; 'Unlimited team members' is repeated under Enterprise • The meta description is the generic tagline • There is no FAQ, so the $30k-vs-$40k conflict elsewhere goes uncontested</t>
  </si>
  <si>
    <t xml:space="preserve">Change the H1 to 'How much does Mutiny cost?' and open with: 'Mutiny has a Free plan ($0, up to 5 team members), Business at $50/month with 50 credits and unlimited team members, and Enterprise starting at $40,000/year with SSO, Salesforce integration and a dedicated Growth Strategist.' Reconcile the 200-credit banner with the Free tier and drop 'personalization' from the Free blurb. Add a pricing FAQ (what a credit is, per-seat billing, Enterprise inclusions) with FAQPage schema, a specific meta and an updated date.</t>
  </si>
  <si>
    <t xml:space="preserve">Free: 'For individuals and small teams getting started with personalization', Visitor Intelligence analytics (Outreach and Salesloft)</t>
  </si>
  <si>
    <t xml:space="preserve">https://www.mutinyhq.com/pricing</t>
  </si>
  <si>
    <t xml:space="preserve">/assets/deal-room</t>
  </si>
  <si>
    <t xml:space="preserve">Win more deals with custom digital sales rooms</t>
  </si>
  <si>
    <t xml:space="preserve">Title 'Deal Rooms' and generic meta on the page that should win the Digital Sales Rooms topic (Mutiny 1.3% vs Aligned/Dock/Trumpet 38%) • No stat, customer or source on the page • Cannibalized by /automation/self-updating-deal-room and /blueprints/deal-room with no cross-links</t>
  </si>
  <si>
    <t xml:space="preserve">Retitle 'AI Digital Sales Room That Updates Itself After Every Call | Mutiny' and open with: 'Mutiny is a sales assistant that builds a digital sales room for every deal from your calls, email and CRM, then keeps it current automatically, with contact-level engagement analytics.' Add a Mutiny vs Aligned/Dock/Trumpet table, the Mindtickle DSR stat from the blueprint, a customer proof, an FAQ, and fold in the self-updating automation page.</t>
  </si>
  <si>
    <t xml:space="preserve">https://www.mutinyhq.com/assets/deal-room</t>
  </si>
  <si>
    <t xml:space="preserve">/assets/pricing-proposal</t>
  </si>
  <si>
    <t xml:space="preserve">Increase your close rates with professional proposals</t>
  </si>
  <si>
    <t xml:space="preserve">H1 implies higher close rates with no stat or source on the page • Title 'Pricing Proposal' and generic meta • Only asset page with no live demo/example link</t>
  </si>
  <si>
    <t xml:space="preserve">Retitle 'AI Sales Proposal Software for Enterprise Deals | Mutiny', add a 50-word answer and an FAQ, back the close-rate claim with Atomicwork's ITSM proposal result (30+ views, 1 hr to 5 min) or remove it. Add a demo link and a Mutiny vs Qwilr/PandaDoc comparison section.</t>
  </si>
  <si>
    <t xml:space="preserve">https://www.mutinyhq.com/assets/pricing-proposal</t>
  </si>
  <si>
    <t xml:space="preserve">/assets/sales-decks</t>
  </si>
  <si>
    <t xml:space="preserve">A personalized sales deck made for every meeting</t>
  </si>
  <si>
    <t xml:space="preserve">Naming drifts: title 'Sales Decks', label 'Sales Deck', body 'pitch deck' • Grammar: 'Contact-level analytics show how prospects are engaging... and gives you insight' • Generic meta; no proof or stat for the Sales Presentations topic where Gamma/Qwilr lead</t>
  </si>
  <si>
    <t xml:space="preserve">Retitle 'AI Sales Deck Generator Built From Your Calls | Mutiny', add a 50-word answer, Netic proof (3-4 hrs to 20 min per deck) and Atomicwork (Canva to 5 min), and a Mutiny vs Gamma/ChatGPT section with an FAQ. Pick one term (sales deck) and fix the grammar.</t>
  </si>
  <si>
    <t xml:space="preserve">https://www.mutinyhq.com/assets/sales-decks</t>
  </si>
  <si>
    <t xml:space="preserve">/automation/self-updating-deal-room</t>
  </si>
  <si>
    <t xml:space="preserve">Deal rooms that update themselves</t>
  </si>
  <si>
    <t xml:space="preserve">H1 duplicated in markup • Same claim and template as /assets/deal-room ('updates automatically'), splitting the DSR topic across two thin pages • Generic meta</t>
  </si>
  <si>
    <t xml:space="preserve">301 to https://www.mutinyhq.com/assets/deal-room after moving the 'adds new content, next steps and context from every call' copy into that page's auto-update section, so one strong DSR page collects all signals.</t>
  </si>
  <si>
    <t xml:space="preserve">https://www.mutinyhq.com/automation/self-updating-deal-room</t>
  </si>
  <si>
    <t xml:space="preserve">/blog/ai-sales-agents</t>
  </si>
  <si>
    <t xml:space="preserve">(empty page)</t>
  </si>
  <si>
    <t xml:space="preserve">Returns an empty page; linked from what-is-an-ai-sales-agent.</t>
  </si>
  <si>
    <t xml:space="preserve">301 to /blog/top-ai-sales-agents-for-2026 and fix the link.</t>
  </si>
  <si>
    <t xml:space="preserve">https://www.mutinyhq.com/blog/ai-sales-agents</t>
  </si>
  <si>
    <t xml:space="preserve">/blog/enterprise-account-based-marketing</t>
  </si>
  <si>
    <t xml:space="preserve">Enterprise Account-Based Marketing: Putting ABM to Work</t>
  </si>
  <si>
    <t xml:space="preserve">Meta description is three paragraphs • 'Mutiny will soon support LinkedIn Ad creation' is outdated • Legacy product names and links: Account Studio (/product/account-intelligence), Chrome extension, /product/abm-campaigns • Errors: 'account-based management', 'no single decision-making' • 82%/15% 'Mutiny data' links /report with no methodology</t>
  </si>
  <si>
    <t xml:space="preserve">301 to /use-cases/account-based-marketing. Several ABM posts link here, so update those links too.</t>
  </si>
  <si>
    <t xml:space="preserve">AI-powered 1:1 personalization, Build dedicated landing pages for target accounts, A/B testing different levels of personalization, Website performance and dependency issues from dynamic personalization, Mutiny's ABM platform</t>
  </si>
  <si>
    <t xml:space="preserve">https://www.mutinyhq.com/blog/enterprise-account-based-marketing</t>
  </si>
  <si>
    <t xml:space="preserve">/chapters/rippling</t>
  </si>
  <si>
    <t xml:space="preserve">Every chapter's "Validate solution" link points here; page is empty.</t>
  </si>
  <si>
    <t xml:space="preserve">Fix the chapter links to the right chapter; 301 this URL to /selling-with-ai.</t>
  </si>
  <si>
    <t xml:space="preserve">https://www.mutinyhq.com/chapters/rippling</t>
  </si>
  <si>
    <t xml:space="preserve">/product/abm-campaigns</t>
  </si>
  <si>
    <t xml:space="preserve">Linked from legacy case studies; returns empty.</t>
  </si>
  <si>
    <t xml:space="preserve">301 to /use-cases/account-based-marketing.</t>
  </si>
  <si>
    <t xml:space="preserve">https://www.mutinyhq.com/product/abm-campaigns</t>
  </si>
  <si>
    <t xml:space="preserve">/products/beautiful-assets</t>
  </si>
  <si>
    <t xml:space="preserve">Create anything customer-facing, from hello to closed won.</t>
  </si>
  <si>
    <t xml:space="preserve">Old slug still live (HTTP 200) and near-duplicate of /products/smart-assets (same H1, meta and title) • A stray heading 'Send a tailored follow-up minutes after the call, and see who engaged' sits inside the Deal room card • FAQ pages and several footers still link here • Older Framer build (empty nav, old footer)</t>
  </si>
  <si>
    <t xml:space="preserve">301 to https://www.mutinyhq.com/products/smart-assets and update every internal link (FAQ pages, old footers) to the new slug.</t>
  </si>
  <si>
    <t xml:space="preserve">1:1 ABM, Landing Page: Meet each account with a landing page made for them</t>
  </si>
  <si>
    <t xml:space="preserve">https://www.mutinyhq.com/products/beautiful-assets</t>
  </si>
  <si>
    <t xml:space="preserve">/products/reliable-automation</t>
  </si>
  <si>
    <t xml:space="preserve">Let us do the busywork (rendered 2x)</t>
  </si>
  <si>
    <t xml:space="preserve">Old slug still live (HTTP 200) and superseded by /products/automations; it describes the older skills/routines/projects model, which conflicts with the new 'no prompts, no setup' story • Card copy error: 'Routines' heading repeated, stray 'Send a tailored follow-up...' heading, and 'Projects' and 'Templates' cards duplicated • Typo: 'Put repetitive work in autopilot' • FAQ pages and old footers still link here</t>
  </si>
  <si>
    <t xml:space="preserve">301 to https://www.mutinyhq.com/products/automations and update internal links (FAQ pages, old footers).</t>
  </si>
  <si>
    <t xml:space="preserve">Marketing: 1:1 ABM, Landing pages</t>
  </si>
  <si>
    <t xml:space="preserve">https://www.mutinyhq.com/products/reliable-automation</t>
  </si>
  <si>
    <t xml:space="preserve">/blog/snowflake-abm-structure</t>
  </si>
  <si>
    <t xml:space="preserve">How Snowflake Structures Their World-Class ABM Program</t>
  </si>
  <si>
    <t xml:space="preserve">All 3 ABM MBA links (/academy/abm-mba...) redirect to /blog (dead CTA) • Links to /playbooks/snowflake-dynamic-personalization (legacy web-personalization playbook) • Typo: 'list of target accounts](...)is' missing space; stray '**' bold markup in tips • No date; Casey Patterson title/team size (21 ABMers) likely outdated</t>
  </si>
  <si>
    <t xml:space="preserve">Noindex (Snowflake is a flagship current customer, so keep the URL live for the relationship but out of AI/search indexes). Remove the dead ABM MBA links and the dynamic-personalization playbook link; if kept, link to a current Snowflake sales story instead.</t>
  </si>
  <si>
    <t xml:space="preserve">landing page template that can be personalized for every one of your target accounts, /playbooks/snowflake-dynamic-personalization, personalized ABM page</t>
  </si>
  <si>
    <t xml:space="preserve">https://www.mutinyhq.com/blog/snowflake-abm-structure</t>
  </si>
  <si>
    <t xml:space="preserve">/automation/pipeline-review</t>
  </si>
  <si>
    <t xml:space="preserve">Spot the risk before it costs you the quarter</t>
  </si>
  <si>
    <t xml:space="preserve">H1 duplicated in markup • Body is the asset template ('shape every asset around the account') which does not describe deal-risk monitoring • Feature screenshot reuses the meeting-follow-up image (same asset id) • Generic meta</t>
  </si>
  <si>
    <t xml:space="preserve">Suggested H1: 'How can AI flag at-risk deals before pipeline review?' First sentence: 'Mutiny watches every open deal for stalls, silence and missing next steps across calls, email and CRM, and sends sales leaders a weekly risk digest with what to fix and who owns it.' Replace the asset template blocks with leader-focused sections and a correct screenshot; link /use-cases/sales-leaders.</t>
  </si>
  <si>
    <t xml:space="preserve">https://www.mutinyhq.com/automation/pipeline-review</t>
  </si>
  <si>
    <t xml:space="preserve">/blog/abm-outbound-email-templates</t>
  </si>
  <si>
    <t xml:space="preserve">How Mutiny Uses Mutiny: The Signal-Driven Cold Calling Playbook</t>
  </si>
  <si>
    <t xml:space="preserve">Slug (abm-outbound-email-templates), title (cold calling playbook) and content (email + microsites) all disagree • Lists Gong as the call recorder; Mutiny now records calls itself • Web Extension page-visit tracking is a legacy feature • Unsourced '50% of in-flight deals now visit their 1:1 page' • Generic meta description</t>
  </si>
  <si>
    <t xml:space="preserve">Rewrite as 'How does Mutiny's own sales team use Mutiny?': notetaker on the call, automatic follow-up, deal room, CRM update. Drop Gong/Web Extension, write a real meta, and 301 the email-templates slug to the new URL.</t>
  </si>
  <si>
    <t xml:space="preserve">A 1:1 platform, like Mutiny, Mutiny's Web Extension notifies him (page-visit alerts), 1:1 microsites, personalizing at scale</t>
  </si>
  <si>
    <t xml:space="preserve">https://www.mutinyhq.com/blog/abm-outbound-email-templates</t>
  </si>
  <si>
    <t xml:space="preserve">/blog/personalized-microsites-sales-outreach</t>
  </si>
  <si>
    <t xml:space="preserve">How Mutiny BDRs Get 30%+ Open Rates Using Personalized Microsites</t>
  </si>
  <si>
    <t xml:space="preserve">Stat mismatch: title '30%+ open rates', meta 'boosted follow-ups by 30%', body 'high thirties' open rates • Sales extension is retired • Links /use-cases/abm-campaigns and /academy/abm-mba (legacy) • No date</t>
  </si>
  <si>
    <t xml:space="preserve">Rewrite around how Mutiny reps use the sales assistant for outbound follow-ups, with H1 'How do BDRs personalize outreach at scale?'. Align the stat across title/meta/body, drop sales-extension references, and link /blueprints/cold-outreach.</t>
  </si>
  <si>
    <t xml:space="preserve">personalized microsites, Mutiny's sales extension, specific pages they viewed on Mutiny's website</t>
  </si>
  <si>
    <t xml:space="preserve">https://www.mutinyhq.com/blog/personalized-microsites-sales-outreach</t>
  </si>
  <si>
    <t xml:space="preserve">/faqs/what-are-the-best-alternatives-to-userled-for-full-funnel-personalization</t>
  </si>
  <si>
    <t xml:space="preserve">What are the best alternatives to Userled for full-funnel personalization?</t>
  </si>
  <si>
    <t xml:space="preserve">Frames Mutiny as a competitor in the ABM/web personalization category, which reinforces the old positioning • 'Mutiny was built to cover the full sequence with one agent' is misleading, since Mutiny was originally built for website personalization • Listing 6sense/Demandbase/RollWorks as Userled alternatives is a stretch • Grammar: 'operate by the full GTM team' should be 'operated by' • Also-asked 'How long does Mutiny take to implement?' is off-topic</t>
  </si>
  <si>
    <t xml:space="preserve">Rewrite around the sales job, or noindex if Userled is not a target competitor. Suggested first sentence: 'If you need more than ABM landing pages, Mutiny is the sales assistant built for customer-facing work: it turns every call into follow-ups, business cases and deal rooms, with 1:1 pages as one asset type.' Remove website-personalization language.</t>
  </si>
  <si>
    <t xml:space="preserve">full-funnel personalization, 1:1 ABM landing pages, AI personalization for landing pages and websites, Personalization-first, scoped to web</t>
  </si>
  <si>
    <t xml:space="preserve">https://www.mutinyhq.com/faqs/what-are-the-best-alternatives-to-userled-for-full-funnel-personalization</t>
  </si>
  <si>
    <t xml:space="preserve">/archive/learn/automate-your-work</t>
  </si>
  <si>
    <t xml:space="preserve">Automate Your Work - Learn</t>
  </si>
  <si>
    <t xml:space="preserve">Meta description is leftover Framer template text: 'A CMS-powered Learn video lesson page with sticky lesson navigation...' • No H1 (lesson title is an H3) • Header nav labels are 'Getting Started' x4 pointing to the same URL; 'Updates' links to homepage; one 'Docs' copy links to /llm-info instead of help.mutinyhq.com • Page lives under /archive/ while footers link both /learn/... and /archive/learn/...</t>
  </si>
  <si>
    <t xml:space="preserve">Replace the template meta with a real description of the lesson (recap from Gong/HubSpot/Drive, drafted in your voice, logged to CRM), add an H1 and a short transcript under the video. Fix the nav labels and pick one canonical Learn URL (/learn vs /archive/learn) and 301 the other.</t>
  </si>
  <si>
    <t xml:space="preserve">https://www.mutinyhq.com/archive/learn/automate-your-work</t>
  </si>
  <si>
    <t xml:space="preserve">/archive/learn/getting-started-with-mutiny</t>
  </si>
  <si>
    <t xml:space="preserve">Getting Started with Mutiny - Learn</t>
  </si>
  <si>
    <t xml:space="preserve">Meta description is leftover Framer template text • No H1 (H3 only) • Nav: 'Getting Started' x4, 'Updates' -&gt; homepage, 'Docs' -&gt; /llm-info in one copy • This is the sitewide footer 'Learn' target but sits under /archive/; other pages link /learn/getting-started-with-mutiny</t>
  </si>
  <si>
    <t xml:space="preserve">Give it a real meta and H1 ('How to get started with Mutiny') plus a 50-word summary of what the sales assistant does (notetaker, follow-ups, assets, routines) and a transcript. Consolidate /learn vs /archive/learn to one URL with a 301 and update all footers.</t>
  </si>
  <si>
    <t xml:space="preserve">https://www.mutinyhq.com/archive/learn/getting-started-with-mutiny</t>
  </si>
  <si>
    <t xml:space="preserve">/blog/abm-automation</t>
  </si>
  <si>
    <t xml:space="preserve">ABM Automation Strategies for Pipeline Impact in 2026</t>
  </si>
  <si>
    <t xml:space="preserve">Title says 2026, body says 'in 2025, the marketers who win' • Meta description is about measuring ABM ROI, not automation (copied from another post) • Links old slug /product/abm-campaigns and /report • Customer stats (LaunchDarkly 150%, Amplitude 20%, RevenueCat 300%) not linked to sources; Amplitude/RevenueCat not on current customer list</t>
  </si>
  <si>
    <t xml:space="preserve">Reframe Mutiny as the sales assistant with ABM pages as one asset type, fix the year mismatch and the copied meta, and replace /product/abm-campaigns links. If ABM content is not a priority, noindex instead.</t>
  </si>
  <si>
    <t xml:space="preserve">Auto-generate personalized landing pages for each target account, personalized campaigns across web, ads, Sending sales alerts when stakeholders visit key pages, Mutiny's new LinkedIn Ads feature</t>
  </si>
  <si>
    <t xml:space="preserve">https://www.mutinyhq.com/blog/abm-automation</t>
  </si>
  <si>
    <t xml:space="preserve">/blog/business-case-template-for-b2b-sales</t>
  </si>
  <si>
    <t xml:space="preserve">Business case template for B2B sales</t>
  </si>
  <si>
    <t xml:space="preserve">No body hyperlinks: the best-tools post, 'what a sales business case should include' and the blueprint are plain text • Forrester 97% and Challenger 40-60% stats not linked • FAQ 'What sections should a business case template include?' repeated 3 times • 'top-rated AI tool' unsourced</t>
  </si>
  <si>
    <t xml:space="preserve">Turn the plain-text references into links (/blog/best-tools-to-create-a-business-case-for-a-sale, /blueprints/executive-business-case), link the stat sources, and dedupe the FAQ.</t>
  </si>
  <si>
    <t xml:space="preserve">https://www.mutinyhq.com/blog/business-case-template-for-b2b-sales</t>
  </si>
  <si>
    <t xml:space="preserve">/blog/from-research-to-ready-to-send-collateral-in-one-conversation</t>
  </si>
  <si>
    <t xml:space="preserve">From research to ready-to-send collateral, in one conversation</t>
  </si>
  <si>
    <t xml:space="preserve">Meta description grammar: 'Mutiny is now available Claude and ChatGPT' (missing 'in') • Claude Code command has malformed backticks and angle brackets • Launch post has no date • No link to the sales-assistant positioning; assets only</t>
  </si>
  <si>
    <t xml:space="preserve">Fix the meta ('Mutiny is now available in Claude and ChatGPT via MCP'), the broken code snippet and the missing date. Add an FAQ ('How do I connect Mutiny to Claude?', 'What can the Mutiny MCP do?') and link /enterprise.</t>
  </si>
  <si>
    <t xml:space="preserve">fully on-brand ABM campaigns (listed first)</t>
  </si>
  <si>
    <t xml:space="preserve">https://www.mutinyhq.com/blog/from-research-to-ready-to-send-collateral-in-one-conversation</t>
  </si>
  <si>
    <t xml:space="preserve">/blog/how-to-evaluate-ai-sales-tools-a-2026-buyer-s-framework-for-b2b-gtm-teams</t>
  </si>
  <si>
    <t xml:space="preserve">How to evaluate AI sales tools: A 2026 buyer's framework for B2B GTM teams</t>
  </si>
  <si>
    <t xml:space="preserve">Unsourced claims ('shelfware within twelve months', 'evaluate three to five vendors') • 'Rebuilt agent-first in 2026' and 'revenue attribution against a holdout account list' need verification • BMC CMO quote is about marketing 'dynamic personalization' (legacy framing) • Sentence fragment: 'Pricing, integrations, and feature lists matter, and more.' • No date; the only internal link (AI tools guide) is repeated</t>
  </si>
  <si>
    <t xml:space="preserve">Swap the BMC quote for a sales-leader quote (e.g. Rippling or Snowflake), source or soften the shelfware/vendor-count claims, and add a date. Link /enterprise (security criteria) and /use-cases/sales-leaders.</t>
  </si>
  <si>
    <t xml:space="preserve">dynamic personalization (BMC CMO quote), personalized landing pages and follow-up assets</t>
  </si>
  <si>
    <t xml:space="preserve">https://www.mutinyhq.com/blog/how-to-evaluate-ai-sales-tools-a-2026-buyer-s-framework-for-b2b-gtm-teams</t>
  </si>
  <si>
    <t xml:space="preserve">/blog/how-to-write-a-pricing-proposal</t>
  </si>
  <si>
    <t xml:space="preserve">How to write a pricing proposal that wins deals (step by step)</t>
  </si>
  <si>
    <t xml:space="preserve">Descriptor 'Mutiny is the fastest AI for end-to-end GTM automation' differs from 'sales assistant' • FAQ 'What are the steps to write a pricing proposal?' appears 4 times • Links old slugs /products/beautiful-assets and /products/reliable-automation • Gartner 17% stat stated twice in consecutive paragraphs • Kaizen (Jeff Goldberg) not in named-customer list; confirm approval • No visible published/updated date</t>
  </si>
  <si>
    <t xml:space="preserve">Dedupe the FAQ, swap the descriptor to 'the sales assistant built for customer-facing work', update product links to current slugs, and add a visible updated date. Add one line that Mutiny drafts the proposal automatically after the call from the transcript.</t>
  </si>
  <si>
    <t xml:space="preserve">https://www.mutinyhq.com/blog/how-to-write-a-pricing-proposal</t>
  </si>
  <si>
    <t xml:space="preserve">/blog/introducing-the-new-mutiny</t>
  </si>
  <si>
    <t xml:space="preserve">Introducing the new agentic Mutiny</t>
  </si>
  <si>
    <t xml:space="preserve">Descriptor 'first AI agent for GTM teams to create anything customer-facing' predates 'sales assistant'; no notetaker/call story • '89% say it gives them an edge' is not in the baseline stat set; 4.5X/100%/4 of 5/89% have no survey source or sample size • '8-figures in ARR' and '30,000+ assets' unsourced • No published date (launch ~April 2026) • Sign-up link uses http://mutinyhq.com</t>
  </si>
  <si>
    <t xml:space="preserve">Add the launch date and an 'Update, Oct 2026' note linking to /enterprise that describes Mutiny as the sales assistant (notetaker, auto follow-ups, MCP). Add survey source and sample size for the 4.5x/100%/4-of-5/89% stats. Use this page as the redirect target for retired legacy launch posts.</t>
  </si>
  <si>
    <t xml:space="preserve">From ABM campaigns, to Business cases</t>
  </si>
  <si>
    <t xml:space="preserve">https://www.mutinyhq.com/blog/introducing-the-new-mutiny</t>
  </si>
  <si>
    <t xml:space="preserve">/blog/mutiny-vs-userled.-why-abm-at-scale-needs-a-new-operating-model</t>
  </si>
  <si>
    <t xml:space="preserve">Mutiny vs Userled. Why ABM at Scale Needs a New Operating Model</t>
  </si>
  <si>
    <t xml:space="preserve">Userled pricing ($2,000/mo Ads, $2,000/mo Microsites, $599/mo for 5 seats) unsourced; verify with as-of date • Pricing row 'Free to start. Per-seat annual contract' conflicts with /pricing • Absolute claim 'Mutiny is the only platform in the ABM category designed...' • Typos: 'a tool that generations conntet', 'Userled is strong choice', 'Linkedin' • Descriptor 'GTM application built around distributed generation' instead of 'sales assistant' • Meta about 300 chars; no date</t>
  </si>
  <si>
    <t xml:space="preserve">Keep (Userled is a live competitor) but trim the meta, source competitor pricing with an as-of date, soften the 'only platform' claim, fix typos and the pricing row. Add a line that Mutiny is now the sales assistant so ABM is not the lead description.</t>
  </si>
  <si>
    <t xml:space="preserve">ABM at Scale, 1:1 ABM platform, ABM landing pages, Mutiny used to play in this exact space</t>
  </si>
  <si>
    <t xml:space="preserve">https://www.mutinyhq.com/blog/mutiny-vs-userled.-why-abm-at-scale-needs-a-new-operating-model</t>
  </si>
  <si>
    <t xml:space="preserve">/blog/pricing-proposal-template</t>
  </si>
  <si>
    <t xml:space="preserve">Pricing proposal template for B2B sales (with example)</t>
  </si>
  <si>
    <t xml:space="preserve">FAQ 'What sections should a pricing proposal template include?' appears 3 times • Descriptor 'Mutiny is the fastest AI for end-to-end GTM automation' differs from 'sales assistant' • Links old slugs /products/beautiful-assets and /products/reliable-automation • Template numbering restarts at 1 after section 3 • No visible date</t>
  </si>
  <si>
    <t xml:space="preserve">Dedupe the FAQ, fix list numbering, swap descriptor to 'the sales assistant built for customer-facing work', update product links, and add a visible updated date.</t>
  </si>
  <si>
    <t xml:space="preserve">https://www.mutinyhq.com/blog/pricing-proposal-template</t>
  </si>
  <si>
    <t xml:space="preserve">/blog/prioritize-target-accounts</t>
  </si>
  <si>
    <t xml:space="preserve">Why You Need To Prioritize Your Target Accounts (and How We Do It At Mutiny)</t>
  </si>
  <si>
    <t xml:space="preserve">Typos: 'Receive accounts' (Reserve), 'to make sure dedicated attention' • 6sense '5x increase in meetings' from a legacy playbook • Links /product, /product-tour, /use-cases/increase-website-conversion, /blog/2024, /academy/abm-mba • No date</t>
  </si>
  <si>
    <t xml:space="preserve">Remove the website-personalization tier descriptions and legacy links; reframe the P1/P2 workflow around reps using the sales assistant for prep and follow-ups. Fix typos and add a date.</t>
  </si>
  <si>
    <t xml:space="preserve">they will still see a personalized experience relevant to their industry and company, Reserve accounts will still see general personalization when they land on the website, 1:1 personalized microsites</t>
  </si>
  <si>
    <t xml:space="preserve">https://www.mutinyhq.com/blog/prioritize-target-accounts</t>
  </si>
  <si>
    <t xml:space="preserve">/blog/sales-and-marketing-alignment</t>
  </si>
  <si>
    <t xml:space="preserve">Sales and Marketing Alignment: The Revenue Multiplier You Can’t Ignore</t>
  </si>
  <si>
    <t xml:space="preserve">External stats need verification: McKinsey 'up to 15% faster revenue growth', Forrester '36% higher customer retention', Salesforce '38% higher win rates' link to generic pages • CTA 'Book a Mutiny demo' links legacy /product/abm-campaigns; /report and /academy links need checking • Mutiny report (500 GTM leaders) has no survey date • Emoji in body; no date</t>
  </si>
  <si>
    <t xml:space="preserve">Verify or remove the McKinsey/Forrester/Salesforce stats, add the survey date, and replace the 'ABM platform' section and CTA with how the sales assistant shares call context across sales and marketing (link /use-cases/sales-leaders). Add a date and an FAQ.</t>
  </si>
  <si>
    <t xml:space="preserve">a dedicated ABM platform like Mutiny, 1:1 personalized experience across landing pages, ads, and sales outreach, Book a Mutiny demo (links /product/abm-campaigns)</t>
  </si>
  <si>
    <t xml:space="preserve">https://www.mutinyhq.com/blog/sales-and-marketing-alignment</t>
  </si>
  <si>
    <t xml:space="preserve">/blog/scaleable-linkedin-ads</t>
  </si>
  <si>
    <t xml:space="preserve">From Weeks to Hours: How We Eliminated the LinkedIn Ads Bottleneck in Our ABM Program</t>
  </si>
  <si>
    <t xml:space="preserve">Broken CTA: 'Book a demo with our team' links to https://claude.ai/chat/link • '40% of our pipeline' and '2x higher CTR' unsourced; typo '1:1 many ads' (1:many) • Stray markdown '**' artifacts in body • Slug misspelled 'scaleable' • 'add LinkedIn ads to your plan' does not map to current pricing tiers • No date</t>
  </si>
  <si>
    <t xml:space="preserve">Fix the claude.ai CTA link now (point to app.mutinyhq.com/register or /enterprise), clean the markdown artifacts and '1:many' typo, add a date, and add a closing line connecting LinkedIn ads to the sales assistant workflow.</t>
  </si>
  <si>
    <t xml:space="preserve">1:1 ABM, 1:1 personalized landing pages, marketing-led efforts</t>
  </si>
  <si>
    <t xml:space="preserve">https://www.mutinyhq.com/blog/scaleable-linkedin-ads</t>
  </si>
  <si>
    <t xml:space="preserve">/blog/today-we-re-launching-the-agent-that-takes-an-account-from-cold-to-closed</t>
  </si>
  <si>
    <t xml:space="preserve">Today, we're launching the agent that takes an account from cold to closed</t>
  </si>
  <si>
    <t xml:space="preserve">'3,000 companies using Mutiny' not in truth baseline; verify • 'Reps still spend 80% of their time not selling' unsourced and conflicts with 60%/70% used elsewhere • 'GTM teams spend more than $500,000 a year on sales AI' unsourced • 'The industry's best AI experience builder' unsupported superlative • No launch date shown although it references 'In April' • CTA links http://mutinyhq.com (non-https, non-www)</t>
  </si>
  <si>
    <t xml:space="preserve">Add the publish date, source or remove the 80%/$500K/3,000-companies claims, and link to /enterprise and /pricing. Add the one-line 'sales assistant built for customer-facing work' descriptor so this CEO launch post reinforces the canonical entity description.</t>
  </si>
  <si>
    <t xml:space="preserve">Top ABM accounts surfaced, with personalized sites and sequences, consolidates ABM, sales enablement, and AI sales agents</t>
  </si>
  <si>
    <t xml:space="preserve">https://www.mutinyhq.com/blog/today-we-re-launching-the-agent-that-takes-an-account-from-cold-to-closed</t>
  </si>
  <si>
    <t xml:space="preserve">/blog/welcome-the-gtm-athlete</t>
  </si>
  <si>
    <t xml:space="preserve">Dear Specialist. Meet Your Worst Nightmare: The GTM Athlete.</t>
  </si>
  <si>
    <t xml:space="preserve">Dead CTA: 'We're letting people off the waitlist every day, with 30 days of unlimited AI usage' (product now has a Free plan) • Meta description is the generic homepage tagline • No launch date • Marketing-led framing (ads, campaigns, leads) rather than sales assistant</t>
  </si>
  <si>
    <t xml:space="preserve">Keep as the historical CEO launch post but add its date, replace the waitlist CTA with 'Start free' to /pricing, and write a real meta description.</t>
  </si>
  <si>
    <t xml:space="preserve">three vertical campaigns are live and capturing leads, Turns on ad campaigns for all late stage deals, landing pages, ABM campaigns, launch ads</t>
  </si>
  <si>
    <t xml:space="preserve">https://www.mutinyhq.com/blog/welcome-the-gtm-athlete</t>
  </si>
  <si>
    <t xml:space="preserve">/blog/what-is-a-deal-room-and-what-should-it-include</t>
  </si>
  <si>
    <t xml:space="preserve">What is a deal room, and what should it include?</t>
  </si>
  <si>
    <t xml:space="preserve">Duplicate FAQ: 'What should a deal room include?' twice • 'Top-rated AI tool' claim unsourced • Meta description ~330 characters • Does not mention deal rooms that update themselves after every call (launch-post feature) • No date</t>
  </si>
  <si>
    <t xml:space="preserve">One of the best-structured posts; light fix only. Trim meta to ~155 characters, dedupe FAQ, add a visible updated date and one line that Mutiny deal rooms auto-update from call notes and track engagement.</t>
  </si>
  <si>
    <t xml:space="preserve">https://www.mutinyhq.com/blog/what-is-a-deal-room-and-what-should-it-include</t>
  </si>
  <si>
    <t xml:space="preserve">/blog/what-should-a-pricing-proposal-include</t>
  </si>
  <si>
    <t xml:space="preserve">What should a pricing proposal include?</t>
  </si>
  <si>
    <t xml:space="preserve">New inconsistent descriptor: 'Mutiny is the fastest AI for end-to-end GTM automation' • Links to old slugs /products/beautiful-assets and /products/reliable-automation • FAQ 'What is the most important part of a pricing proposal?' appears 3 times • No date</t>
  </si>
  <si>
    <t xml:space="preserve">Good SPP page; light fix. Replace the 'fastest AI for end-to-end GTM automation' line with the canonical sales-assistant descriptor, update links to /products/smart-assets and /products/automations, dedupe the FAQ and add a date.</t>
  </si>
  <si>
    <t xml:space="preserve">https://www.mutinyhq.com/blog/what-should-a-pricing-proposal-include</t>
  </si>
  <si>
    <t xml:space="preserve">/chapters/build-a-sharp-account-pov</t>
  </si>
  <si>
    <t xml:space="preserve">Building a sharp POV</t>
  </si>
  <si>
    <t xml:space="preserve">Title tag 'Mutiny' and generic meta on a flagship guide • Stage nav 'Validate solution' links /chapters/rippling, which returns an empty page (likely 404) • Chapter list skips 8 and mislabels slugs ('7. Mutual Action Plan' -&gt; /proof-of-concept, '9. Pilot' -&gt; /pricing-proposal) • Gong 'million executive sales cycles' and '$50M closed' credentials are unlinked • Typos: 'roughly a 100,000 sellers', 'you should it loosely', 'like you're ten' vs 'like I'm twelve'</t>
  </si>
  <si>
    <t xml:space="preserve">Title 'How to Build an Account POV for Enterprise Sales | Selling with AI' with a unique meta; make the H1 'What is an account point of view in enterprise sales?' and lift the existing 'problem hypothesis' definition directly under it. Add a date, a 4-question FAQ, a link to the cold-outreach blueprint, fix the typos and the /chapters/rippling link.</t>
  </si>
  <si>
    <t xml:space="preserve">https://www.mutinyhq.com/chapters/build-a-sharp-account-pov</t>
  </si>
  <si>
    <t xml:space="preserve">/chapters/build-an-effective-outbound-program</t>
  </si>
  <si>
    <t xml:space="preserve">GTM (AI GTM Stack), SE (Sales Enablement)</t>
  </si>
  <si>
    <t xml:space="preserve">Outbound strategy &amp; cold calling</t>
  </si>
  <si>
    <t xml:space="preserve">'PICRIOS' bullet list has six items for a seven-letter acronym (the first 'I' is missing) • Typos: 'That craft, is outbound', 'and a 25% prospects', 'greek god' • 'a sixty-two percent artifact' is an unexplained number • Title 'Mutiny'; generic meta; broken /chapters/rippling nav link</t>
  </si>
  <si>
    <t xml:space="preserve">Fix the PICRIOS list and typos, then retitle 'How to Build an Outbound Sales Program in the AI Era | Kyle Norton' with a unique meta. Add a 50-word answer under the H1, date, FAQ, and links to the cold-outreach blueprint and /assets/prospecting-page.</t>
  </si>
  <si>
    <t xml:space="preserve">https://www.mutinyhq.com/chapters/build-an-effective-outbound-program</t>
  </si>
  <si>
    <t xml:space="preserve">/chapters/champion-building</t>
  </si>
  <si>
    <t xml:space="preserve">How to build a champion</t>
  </si>
  <si>
    <t xml:space="preserve">Says 'Building a champion runs in four stages' then lists five (Stage 5: Test continuously) • 'Gartner puts six to ten decision makers' is unlinked and conflicts with the Forrester '13 internal + 9 external' figure used on blueprint pages • Typos: 'carry your message ito rooms', 'guide to buyer', 'we simply asking', 'room you're not in', 'where it lays', 'enabling enterprise buyers sell internally' • Title 'Mutiny'; generic meta; broken /chapters/rippling nav link</t>
  </si>
  <si>
    <t xml:space="preserve">Fix 'four stages' to five, link the Gartner source (or align to the Forrester figure used elsewhere), clean the typos. Retitle 'How to Build a Sales Champion: 5-Stage Framework | Nate Nasralla', add a 50-word answer under the H1, date, FAQ and a link to the executive-business-case blueprint.</t>
  </si>
  <si>
    <t xml:space="preserve">https://www.mutinyhq.com/chapters/champion-building</t>
  </si>
  <si>
    <t xml:space="preserve">/chapters/demo</t>
  </si>
  <si>
    <t xml:space="preserve">The demo: catalyzing a decision</t>
  </si>
  <si>
    <t xml:space="preserve">Gong stats (67,149 demos; 'social proof techniques had a 22% lower close rate'; 'pitching ROI lowers close rates') are unlinked, and the 22% claim reads as counterintuitive without context • Dangling sentence ends in a colon: 'recognize it and ask what is behind it:' • Heading levels inconsistent ('### 4 Keep the buyer talking' vs '## 5 Close') • Title 'Mutiny'; generic meta; broken /chapters/rippling nav link</t>
  </si>
  <si>
    <t xml:space="preserve">Link the Gong Labs sources and add context to the 22% figure, fix the dangling colon and headings. Title 'How to Run a Sales Demo That Wins: FAVORITE Framework | Chris Orlob', H1 'How do you run a sales demo that moves the deal forward?', add answer box, date, FAQ and link the demo pre-read blueprint.</t>
  </si>
  <si>
    <t xml:space="preserve">https://www.mutinyhq.com/chapters/demo</t>
  </si>
  <si>
    <t xml:space="preserve">/chapters/executive-business-case</t>
  </si>
  <si>
    <t xml:space="preserve">Economic buyer presentation</t>
  </si>
  <si>
    <t xml:space="preserve">Slug 'executive-business-case', nav label '5. Business Case' and H1 'Economic buyer presentation' all name different things • Competes for the same query as /blueprints/executive-business-case and /assets/business-case with no cross-links • McMahon 'CRO at five public enterprise software companies' and MEDDIC origin are unlinked • Title 'Mutiny'; generic meta; broken /chapters/rippling nav link</t>
  </si>
  <si>
    <t xml:space="preserve">Align name to content: H1 'How do you present to the economic buyer?' with the existing 'Economic Buyer presentation is the meeting where...' definition right under it, and label the chapter 'Economic Buyer Meeting'. Retitle with Sam Jacobs, add date and FAQ, and cross-link the business-case blueprint and asset.</t>
  </si>
  <si>
    <t xml:space="preserve">https://www.mutinyhq.com/chapters/executive-business-case</t>
  </si>
  <si>
    <t xml:space="preserve">/chapters/first-call-positioning-and-discovery</t>
  </si>
  <si>
    <t xml:space="preserve">First-call positioning deck</t>
  </si>
  <si>
    <t xml:space="preserve">Nav label '3. Discovery' but H1 and content are about first-call positioning and pitch, not discovery questions • Unfinished sentence: 'it hands the hard work of translating every feature... and work out how you're different' • Typos: 'there three options', 'get to you the input', 'if this buyer show signs', lowercase 'bring' starting a sentence • Title 'Mutiny'; generic meta; broken /chapters/rippling nav link</t>
  </si>
  <si>
    <t xml:space="preserve">Rename the chapter 'First-Call Positioning' (or add real discovery content), fix the broken sentence and typos. Title 'How to Run a First Sales Call: April Dunford's 8-Step Pitch', H1 as a question with a 50-word answer, date, FAQ and a link to /assets/sales-decks.</t>
  </si>
  <si>
    <t xml:space="preserve">https://www.mutinyhq.com/chapters/first-call-positioning-and-discovery</t>
  </si>
  <si>
    <t xml:space="preserve">/chapters/pricing-proposal</t>
  </si>
  <si>
    <t xml:space="preserve">Writing a pricing proposal</t>
  </si>
  <si>
    <t xml:space="preserve">Labeled '9. Pilot' in the header and chapter list but the content is pricing proposals; the previous chapter links to it as '8. Pricing' • Competes with /blueprints/pricing-proposal and /assets/pricing-proposal with no cross-links • Title 'Mutiny'; generic meta; broken /chapters/rippling nav link</t>
  </si>
  <si>
    <t xml:space="preserve">Relabel as '8. Pricing Proposal' everywhere and renumber the chapter list. Title 'How to Write a Pricing Proposal a CFO Will Approve | 30MPC', H1 as a question with a 50-word answer, date, FAQ, and links to the pricing-proposal blueprint and asset.</t>
  </si>
  <si>
    <t xml:space="preserve">https://www.mutinyhq.com/chapters/pricing-proposal</t>
  </si>
  <si>
    <t xml:space="preserve">/chapters/security-reviews</t>
  </si>
  <si>
    <t xml:space="preserve">Procurement, security &amp; legal pack</t>
  </si>
  <si>
    <t xml:space="preserve">Author header 'Romeen Sheth &amp; Travis Good, CEO, Workstreet' though Travis is the CISO • Step 1 volume table has no header row (first data row '3 to 5' renders as the header) and no tier below 3 • Time-relative claims ('fewer than 10% a year ago', 'more than 50% today', 'approach 100% within six months') with no date • Typo: 'treat security review as primary function' • 'Next' from the last chapter loops back to '1. Sharp POV' • Never links Mutiny's own SOC 2 Type II / no-training posture on /enterprise, a missed proof point • Title 'Mutiny'; generic meta; broken /chapters/rippling nav link</t>
  </si>
  <si>
    <t xml:space="preserve">Fix Travis's title, the table header and the typo, and add a visible date so the AI-questionnaire percentages are anchored. Title 'How to Speed Up Enterprise Security Reviews | Workstreet', H1 as a question with a 50-word answer, FAQ, and a short 'How Mutiny handles this' box linking /enterprise (SOC 2 Type II, SSO, no training on customer data).</t>
  </si>
  <si>
    <t xml:space="preserve">https://www.mutinyhq.com/chapters/security-reviews</t>
  </si>
  <si>
    <t xml:space="preserve">/faqs/can-mutiny-create-deal-rooms</t>
  </si>
  <si>
    <t xml:space="preserve">Can Mutiny create deal rooms?</t>
  </si>
  <si>
    <t xml:space="preserve">Descriptor 'GTM agent built for customer-facing work and workflow automation' differs from homepage 'sales assistant' • No comparison to DSR category leaders (Aligned, Dock, Trumpet) even though 'static sales room' section invites one • Deal room not tied to the after-call trigger story (notetaker -&gt; auto update)</t>
  </si>
  <si>
    <t xml:space="preserve">Swap descriptor to 'Mutiny, the sales assistant built for customer-facing work'. Add a short 'How does this compare to Aligned, Dock or Trumpet?' H2 (generated per account and updated automatically after each call vs manually built rooms) and link to /blueprints/deal-room.</t>
  </si>
  <si>
    <t xml:space="preserve">https://www.mutinyhq.com/faqs/can-mutiny-create-deal-rooms</t>
  </si>
  <si>
    <t xml:space="preserve">/faqs/can-mutiny-turn-call-recordings-into-follow-up-content</t>
  </si>
  <si>
    <t xml:space="preserve">Can Mutiny turn call recordings into follow-up content?</t>
  </si>
  <si>
    <t xml:space="preserve">Implies Mutiny relies on 'the team's call recording platform'; current positioning is that Mutiny's own notetaker joins every call • 'lose 30 minutes per call' unsourced • Does not mention CRM updates or meeting prep, both part of the core after-call story</t>
  </si>
  <si>
    <t xml:space="preserve">Open with 'Yes. Mutiny's notetaker joins every call, then automatically drafts the follow-up email, recap, CRM update and any deal assets in your voice, so nothing waits on the rep.' Source or drop the 30-minute stat and add a line on how this differs from Gong/Fireflies (they summarize; Mutiny produces the customer-facing follow-up).</t>
  </si>
  <si>
    <t xml:space="preserve">https://www.mutinyhq.com/faqs/can-mutiny-turn-call-recordings-into-follow-up-content</t>
  </si>
  <si>
    <t xml:space="preserve">/faqs/does-mutiny-work-for-marketing-teams-or-sales-teams</t>
  </si>
  <si>
    <t xml:space="preserve">Does Mutiny work for marketing teams or sales teams?</t>
  </si>
  <si>
    <t xml:space="preserve">Descriptor 'GTM agent ... workflow automation' (twice) instead of 'sales assistant' • Gives marketing equal billing; truth baseline says buyers are AEs/sales leaders/enablement, marketing secondary • Only quote is a marketing CMO quote about 'dynamic personalization'</t>
  </si>
  <si>
    <t xml:space="preserve">First sentence: 'Mutiny is built for sales teams first: it's the sales assistant that takes notes on every call and drafts follow-ups, meeting prep, CRM updates and deal assets automatically; marketing sets the brand blueprints reps work within.' Swap the BMC quote for a Snowflake/Rippling sales quote.</t>
  </si>
  <si>
    <t xml:space="preserve">'ABM campaigns, demand gen', 'landing pages and microsites for target lists', 'dynamic personalization' (BMC quote)</t>
  </si>
  <si>
    <t xml:space="preserve">https://www.mutinyhq.com/faqs/does-mutiny-work-for-marketing-teams-or-sales-teams</t>
  </si>
  <si>
    <t xml:space="preserve">/faqs/how-are-sales-teams-using-ai-for-deal-rooms-and-follow-ups</t>
  </si>
  <si>
    <t xml:space="preserve">DSR (Digital Sales Rooms), CALL (Sales Call Notes and Recording)</t>
  </si>
  <si>
    <t xml:space="preserve">How are sales teams using AI for deal rooms and follow-ups?</t>
  </si>
  <si>
    <t xml:space="preserve">Descriptor 'GTM agent ... workflow automation' used 3 times • Typo: missing period, 'workflow automation A rep asks for a deal room' • Category question with no other tools named (Aligned, Dock, Trumpet for DSR; Gong for follow-up), less credible to AI engines</t>
  </si>
  <si>
    <t xml:space="preserve">Fix the run-on sentence and swap descriptor to 'sales assistant'. Add a short tools table naming Aligned, Dock and Trumpet (deal rooms) and Gong/Fireflies (call notes) and explain where Mutiny differs (rooms and follow-ups generated automatically from the call).</t>
  </si>
  <si>
    <t xml:space="preserve">https://www.mutinyhq.com/faqs/how-are-sales-teams-using-ai-for-deal-rooms-and-follow-ups</t>
  </si>
  <si>
    <t xml:space="preserve">/faqs/how-can-sellers-create-personalized-pitch-decks-at-scale</t>
  </si>
  <si>
    <t xml:space="preserve">How can sellers create personalized pitch decks at scale?</t>
  </si>
  <si>
    <t xml:space="preserve">Names Tome as a current AI deck tool; Tome pivoted away from presentations, so this looks dated • Omits SPP leaders Qwilr and PandaDoc (Gamma named only as 'etc.') • Unsourced '10x or more' deck output claim and hypothetical '50 AEs, 200 deals' • Calls Mutiny an 'AI agent'; no sales-assistant descriptor • CTA links to homepage, not /blueprints/pitch-deck</t>
  </si>
  <si>
    <t xml:space="preserve">Replace 'Tome, Gamma, etc.' with Gamma, Qwilr and PandaDoc and a 1-line fair comparison for each. Drop or source the 10x claim, swap in an attributed metric, and point the CTA at /blueprints/pitch-deck.</t>
  </si>
  <si>
    <t xml:space="preserve">https://www.mutinyhq.com/faqs/how-can-sellers-create-personalized-pitch-decks-at-scale</t>
  </si>
  <si>
    <t xml:space="preserve">/faqs/how-do-ai-sales-tools-actually-work</t>
  </si>
  <si>
    <t xml:space="preserve">How do AI sales tools actually work?</t>
  </si>
  <si>
    <t xml:space="preserve">Descriptor 'GTM agent ... workflow automation' twice; first-sentence answer ends 'for the content layer' (awkward) • Typo: 'workflow automation A rep gives it' • Puts Mutiny only in 'content generation' and gives call recording to Gong; current product includes notetaker, meeting prep and CRM updates • Direct answer duplicated verbatim below</t>
  </si>
  <si>
    <t xml:space="preserve">Add a fourth category 'AI sales assistants' (Mutiny: notetaker on every call, then auto-drafted follow-ups, prep, CRM updates and assets) instead of boxing Mutiny into content only. Remove the duplicate paragraph, fix the typo, and add a link to /enterprise or /use-cases/account-executives.</t>
  </si>
  <si>
    <t xml:space="preserve">https://www.mutinyhq.com/faqs/how-do-ai-sales-tools-actually-work</t>
  </si>
  <si>
    <t xml:space="preserve">/faqs/how-is-ai-changing-the-b2b-sales-and-marketing-stack</t>
  </si>
  <si>
    <t xml:space="preserve">How is AI changing the B2B sales and marketing stack?</t>
  </si>
  <si>
    <t xml:space="preserve">Descriptor 'GTM agent ... workflow automation' twice; 'for customer-facing content' tacked on awkwardly • 'sales teams at BMC, Snowflake, Rippling, Uber, and GitLab run on Mutiny' is a broad claim (BMC usage is marketing per its own quote); verify wording • Gong given call layer; Mutiny's notetaker not mentioned • No stats or sources</t>
  </si>
  <si>
    <t xml:space="preserve">Add a 'sales assistant' layer (call capture + automatic follow-up, prep, CRM updates) with Mutiny in it, and soften the customer claim to 'used by teams at...'. Add one attributed metric and a dated 'Updated Oct 2026' line.</t>
  </si>
  <si>
    <t xml:space="preserve">https://www.mutinyhq.com/faqs/how-is-ai-changing-the-b2b-sales-and-marketing-stack</t>
  </si>
  <si>
    <t xml:space="preserve">/faqs/how-long-does-mutiny-take-to-implement</t>
  </si>
  <si>
    <t xml:space="preserve">How long does Mutiny take to implement?</t>
  </si>
  <si>
    <t xml:space="preserve">Free row says 'N/A (individual use)'; Free supports up to 5 team members • Business row inconsistent: first asset 'same day to first week' but full team rollout '1 day' • Enterprise rollout '2-6 weeks' vs '2-4 weeks' pilot on enterprise FAQ; align • 'measurable lift' unsourced • Calls Mutiny 'the agent'; no notetaker/calendar setup step mentioned</t>
  </si>
  <si>
    <t xml:space="preserve">Fix the Free row (up to 5 team members) and the Business row logic, and align enterprise timelines with the enterprise FAQ. Add the notetaker/calendar connection as the first setup step and lead pilot examples with AE use cases.</t>
  </si>
  <si>
    <t xml:space="preserve">'1:1 ABM pages for a target list', 'ABM marketers', 'produces measurable lift quickly'</t>
  </si>
  <si>
    <t xml:space="preserve">https://www.mutinyhq.com/faqs/how-long-does-mutiny-take-to-implement</t>
  </si>
  <si>
    <t xml:space="preserve">/faqs/what-ai-tools-are-aes-using-for-b2b-sales-in-2026</t>
  </si>
  <si>
    <t xml:space="preserve">What AI tools are AEs using for B2B sales in 2026?</t>
  </si>
  <si>
    <t xml:space="preserve">Descriptor 'GTM agent ... workflow automation' twice • Typo: 'workflow automation AEs use' / 'workflow automation AEs generate' • Gong credited with surfacing next steps; Mutiny's notetaker and auto follow-up not mentioned • 'most 2026 stacks' claim unsourced; no visible date despite year in title • Link /account-executives likely wrong path</t>
  </si>
  <si>
    <t xml:space="preserve">Fix the run-on sentences and descriptor; describe Mutiny as the sales assistant that captures calls and drafts follow-ups, prep and deal assets. Add an 'Updated Oct 2026' date and fix the AE link.</t>
  </si>
  <si>
    <t xml:space="preserve">https://www.mutinyhq.com/faqs/what-ai-tools-are-aes-using-for-b2b-sales-in-2026</t>
  </si>
  <si>
    <t xml:space="preserve">/faqs/what-ai-tools-do-b2b-account-executives-use-to-personalize-outreach</t>
  </si>
  <si>
    <t xml:space="preserve">What AI tools do B2B account executives use to personalize outreach?</t>
  </si>
  <si>
    <t xml:space="preserve">Credits Gong with 'pre-call briefs and post-call recaps', which is Mutiny's own core story (meeting prep + follow-ups) • Descriptor 'GTM agent ... workflow automation' • Direct answer duplicated verbatim • Link /account-executives likely wrong path</t>
  </si>
  <si>
    <t xml:space="preserve">Move 'call prep and follow-up' into Mutiny's row (notetaker + auto-drafted follow-ups in the rep's voice), keep Gong for coaching/analytics. Remove the duplicate paragraph and fix the AE link.</t>
  </si>
  <si>
    <t xml:space="preserve">https://www.mutinyhq.com/faqs/what-ai-tools-do-b2b-account-executives-use-to-personalize-outreach</t>
  </si>
  <si>
    <t xml:space="preserve">/faqs/what-ai-tools-do-high-performing-b2b-gtm-teams-use</t>
  </si>
  <si>
    <t xml:space="preserve">What AI tools do high-performing B2B GTM teams use?</t>
  </si>
  <si>
    <t xml:space="preserve">'The differentiator is content generation' presented as fact with no source • Gong gets the discovery-call step; Mutiny's notetaker absent • Descriptor 'GTM agent ... workflow automation' • Direct answer duplicated verbatim • No customer quote or metric</t>
  </si>
  <si>
    <t xml:space="preserve">Reframe the Mutiny layer as 'sales assistant: call capture plus automatic follow-up, prep, CRM updates and assets' and back the 'differentiator' claim with an attributed customer metric. Remove the duplicate paragraph.</t>
  </si>
  <si>
    <t xml:space="preserve">https://www.mutinyhq.com/faqs/what-ai-tools-do-high-performing-b2b-gtm-teams-use</t>
  </si>
  <si>
    <t xml:space="preserve">/faqs/what-ai-tools-do-sales-teams-use-to-close-more-deals</t>
  </si>
  <si>
    <t xml:space="preserve">What AI tools do sales teams use to close more deals?</t>
  </si>
  <si>
    <t xml:space="preserve">'Teams using Mutiny report faster asset creation and ... stronger competitive edge' vague and unsourced (the 4.5x and 9/10 stats exist but are not cited) • Descriptor 'GTM agent ... workflow automation' twice</t>
  </si>
  <si>
    <t xml:space="preserve">Replace the vague results line with attributed numbers (e.g. '9 of 10 reps say..., survey of N Mutiny users, 2026'). Swap descriptor to 'sales assistant' and add the after-call automation to the content lever.</t>
  </si>
  <si>
    <t xml:space="preserve">https://www.mutinyhq.com/faqs/what-ai-tools-do-sales-teams-use-to-close-more-deals</t>
  </si>
  <si>
    <t xml:space="preserve">/faqs/what-ai-tools-replace-manual-sales-content-creation</t>
  </si>
  <si>
    <t xml:space="preserve">What AI tools replace manual sales content creation?</t>
  </si>
  <si>
    <t xml:space="preserve">'What AI tools' answer names only Mutiny; omits Gamma, Qwilr, PandaDoc, Highspot/Seismic, less credible to AI • Typo: 'workflow automation A rep describes' • 'Teams report faster asset creation' unsourced • No quote, thin page</t>
  </si>
  <si>
    <t xml:space="preserve">Add a tools table (Gamma, Qwilr, PandaDoc for decks/proposals; Highspot, Seismic for libraries; Mutiny for assets auto-drafted from calls) and an attributed metric. Fix the run-on sentence.</t>
  </si>
  <si>
    <t xml:space="preserve">https://www.mutinyhq.com/faqs/what-ai-tools-replace-manual-sales-content-creation</t>
  </si>
  <si>
    <t xml:space="preserve">/faqs/what-ai-tools-should-every-bdr-and-ae-have</t>
  </si>
  <si>
    <t xml:space="preserve">'9 out of 10 reps ... 4 out of 5' stats unsourced (no survey size, date or method) • 'GTM assistant' descriptor (third variant) • Comparison table renders as flattened text ('Category What it does Examples Content generation...') • Direct answer duplicated • Gong gets call review/prep; Mutiny's notetaker missing</t>
  </si>
  <si>
    <t xml:space="preserve">Repair the table markup, remove the duplicate paragraph and add a source line for the 9/10 and 4/5 stats. Swap descriptor to 'sales assistant' and put call notes + follow-up in Mutiny's row.</t>
  </si>
  <si>
    <t xml:space="preserve">https://www.mutinyhq.com/faqs/what-ai-tools-should-every-bdr-and-ae-have</t>
  </si>
  <si>
    <t xml:space="preserve">/faqs/what-are-the-best-ai-tools-for-building-business-cases</t>
  </si>
  <si>
    <t xml:space="preserve">What are the best AI tools for building business cases?</t>
  </si>
  <si>
    <t xml:space="preserve">Uses the 'GTM agent' descriptor, not 'sales assistant' • Typo: missing period, 'workflow automation A rep describes the deal' • A 'best tools' page that names no tool besides Mutiny (e.g. Cuvama, DecisionLink, Ecosystems, ChatGPT/Gamma), which makes it less credible to AI • Overlaps /faqs/what-is-the-best-way-to-generate-deal-specific-business-cases (cannibalization)</t>
  </si>
  <si>
    <t xml:space="preserve">Add a short comparison of 4-5 business-case/value tools, with Mutiny's angle that its cases are built from call notes and CRM automatically after the call. Fix the descriptor and the missing period. Cross-link with the deal-specific business case FAQ, or merge the two.</t>
  </si>
  <si>
    <t xml:space="preserve">https://www.mutinyhq.com/faqs/what-are-the-best-ai-tools-for-building-business-cases</t>
  </si>
  <si>
    <t xml:space="preserve">/faqs/what-are-the-best-sales-enablement-tools-for-startups</t>
  </si>
  <si>
    <t xml:space="preserve">What are the best sales enablement tools for startups?</t>
  </si>
  <si>
    <t xml:space="preserve">Uses the 'GTM agent' descriptor; typo 'workflow automation A startup AE' • A 'best tools' page that omits startup-friendly enablement leaders (Spekit, Dock, Trumpet) • Links to the Free plan without stating the facts: $0 for up to 5 members, 5 daily credits; Business $50/month</t>
  </si>
  <si>
    <t xml:space="preserve">Add the pricing facts ($0 Free for up to 5 members; Business $50/month) and 2-3 named startup alternatives. Fix the descriptor and the typo.</t>
  </si>
  <si>
    <t xml:space="preserve">https://www.mutinyhq.com/faqs/what-are-the-best-sales-enablement-tools-for-startups</t>
  </si>
  <si>
    <t xml:space="preserve">/faqs/what-can-sellers-create-with-mutiny</t>
  </si>
  <si>
    <t xml:space="preserve">What can sellers create with Mutiny?</t>
  </si>
  <si>
    <t xml:space="preserve">Omits meeting prep, CRM updates and the call notetaker, which are core to the current story • The CTA links to /account-executives while the nav uses /use-cases/account-executives; verify it is not a 404 • Vanta quote: Vanta is not on the current customer list, verify • Lists six asset types while the 'types of content' FAQ lists seven (with ABM), which is inconsistent</t>
  </si>
  <si>
    <t xml:space="preserve">Suggested first sentence: 'After every call, Mutiny drafts the follow-up, meeting prep, CRM updates and customer-facing assets (business cases, pricing proposals, deal rooms, pitch decks, competitive comparisons) in the rep's voice.' Fix the AE link.</t>
  </si>
  <si>
    <t xml:space="preserve">https://www.mutinyhq.com/faqs/what-can-sellers-create-with-mutiny</t>
  </si>
  <si>
    <t xml:space="preserve">/faqs/what-is-personalized-sales-content-generation</t>
  </si>
  <si>
    <t xml:space="preserve">What is personalized sales content generation?</t>
  </si>
  <si>
    <t xml:space="preserve">Direct answer never names Mutiny or its positioning • Unsourced: 'volume of personalization... goes up by an order of magnitude' • Names no tools (Highspot, Seismic, Qwilr, Gamma) for comparison • The only product CTA goes to the homepage</t>
  </si>
  <si>
    <t xml:space="preserve">Add to the answer: 'Mutiny, the sales assistant built for customer-facing work, generates these assets automatically after each call.' Source or cut 'order of magnitude', and link to /product.</t>
  </si>
  <si>
    <t xml:space="preserve">https://www.mutinyhq.com/faqs/what-is-personalized-sales-content-generation</t>
  </si>
  <si>
    <t xml:space="preserve">/faqs/what-is-the-best-way-to-generate-deal-specific-business-cases</t>
  </si>
  <si>
    <t xml:space="preserve">What is the best way to generate deal-specific business cases?</t>
  </si>
  <si>
    <t xml:space="preserve">Calls Mutiny an 'AI assistant' in the answer and 'GTM agent' in the body; typo 'workflow automation Sellers generate' • Direct answer is duplicated in the body • Also-asked 'What is account-based marketing in 2026?' is off-topic • Final CTA sentence has no link; overlaps the best-AI-tools-for-business-cases FAQ</t>
  </si>
  <si>
    <t xml:space="preserve">Use 'a sales assistant like Mutiny, which builds the case from call notes and CRM data' consistently. Remove the duplicate paragraph, swap the ABM Also-asked for a business case one, and link the CTA.</t>
  </si>
  <si>
    <t xml:space="preserve">https://www.mutinyhq.com/faqs/what-is-the-best-way-to-generate-deal-specific-business-cases</t>
  </si>
  <si>
    <t xml:space="preserve">/faqs/what-is-the-difference-between-an-ai-sales-tool-and-a-traditional-sales-platform</t>
  </si>
  <si>
    <t xml:space="preserve">What is the difference between an AI sales tool and a traditional sales platform?</t>
  </si>
  <si>
    <t xml:space="preserve">The 'Gong (legacy view)' label is odd and shaky • Mutiny is never described in the answer or body (only in a quote), a missed entity mention • The only product CTA goes to the homepage</t>
  </si>
  <si>
    <t xml:space="preserve">Add an 'Example: Mutiny' line ('the sales assistant built for customer-facing work that turns each call into follow-ups, CRM updates and deal assets') and drop '(legacy view)'. Link to /product.</t>
  </si>
  <si>
    <t xml:space="preserve">https://www.mutinyhq.com/faqs/what-is-the-difference-between-an-ai-sales-tool-and-a-traditional-sales-platform</t>
  </si>
  <si>
    <t xml:space="preserve">/faqs/what-is-the-future-of-sales-enablement-in-the-age-of-ai</t>
  </si>
  <si>
    <t xml:space="preserve">What is the future of sales enablement in the age of AI?</t>
  </si>
  <si>
    <t xml:space="preserve">Broken sentence in the direct answer: 'Mutiny is the GTM agent built for customer-facing work and workflow automation shift' • Thin: no competitors, stats or customer proof</t>
  </si>
  <si>
    <t xml:space="preserve">Corrected sentence: 'Mutiny is the sales assistant built for customer-facing work, leading this shift by turning every call into follow-ups, prep and deal assets automatically.' Add a library-vs-assistant comparison naming Highspot and Seismic, plus one attributed customer metric.</t>
  </si>
  <si>
    <t xml:space="preserve">https://www.mutinyhq.com/faqs/what-is-the-future-of-sales-enablement-in-the-age-of-ai</t>
  </si>
  <si>
    <t xml:space="preserve">/faqs/what-tools-generate-personalized-sales-collateral-automatically</t>
  </si>
  <si>
    <t xml:space="preserve">What tools generate personalized sales collateral automatically?</t>
  </si>
  <si>
    <t xml:space="preserve">Uses the 'GTM agent' descriptor and 'assistant' interchangeably; typo 'workflow automation A rep describes' • A 'what tools' question that names no tool besides Mutiny (Qwilr, PandaDoc, Highspot, Seismic, Gamma)</t>
  </si>
  <si>
    <t xml:space="preserve">Add a short tool list with each tool's job, and position Mutiny as the one that triggers collateral automatically from calls and deal stages. Fix the descriptor and the typo.</t>
  </si>
  <si>
    <t xml:space="preserve">https://www.mutinyhq.com/faqs/what-tools-generate-personalized-sales-collateral-automatically</t>
  </si>
  <si>
    <t xml:space="preserve">/faqs/who-uses-mutiny-on-a-gtm-team</t>
  </si>
  <si>
    <t xml:space="preserve">Who uses Mutiny on a GTM team?</t>
  </si>
  <si>
    <t xml:space="preserve">Omits sales enablement, a core buyer in current positioning • Uses the 'GTM agent' descriptor • Overclaim: 'BMC, Snowflake, and Rippling run Mutiny across their GTM orgs' (unverified scope)</t>
  </si>
  <si>
    <t xml:space="preserve">Lead with 'Enterprise AEs, sales leaders and sales enablement teams use Mutiny, the sales assistant built for customer-facing work', and list marketing roles after them. Soften the 'across their GTM orgs' claim.</t>
  </si>
  <si>
    <t xml:space="preserve">demand gen marketers, ABM marketers: 1:1 ABM pages, microsites</t>
  </si>
  <si>
    <t xml:space="preserve">https://www.mutinyhq.com/faqs/who-uses-mutiny-on-a-gtm-team</t>
  </si>
  <si>
    <t xml:space="preserve">/blog</t>
  </si>
  <si>
    <t xml:space="preserve">hub</t>
  </si>
  <si>
    <t xml:space="preserve">Dive into our top reads (H2, no H1)</t>
  </si>
  <si>
    <t xml:space="preserve">Meta description 'Dive into our top reads.' is thin and generic • Featured post title is dated 'July 2026' ('The best AI sales tools in July 2026'), which is stale by Oct 2026 • The page has no H1</t>
  </si>
  <si>
    <t xml:space="preserve">Add an H1 and a descriptive meta, e.g. 'Mutiny blog: AI sales assistant guides for deal rooms, proposals, pitch decks and sales enablement'. Refresh the 'July 2026' buyer's guide to the current month and show updated dates on the listing cards.</t>
  </si>
  <si>
    <t xml:space="preserve">https://www.mutinyhq.com/blog</t>
  </si>
  <si>
    <t xml:space="preserve">/customers</t>
  </si>
  <si>
    <t xml:space="preserve">Customer Stories (H2, no H1)</t>
  </si>
  <si>
    <t xml:space="preserve">Gabriel Ginorio (Rippling) is labeled 'Senior Account Executive' in one carousel copy and 'Senior Growth Manager' in the others • 'hundreds of sales and marketing leaders' is unsourced • Atomicwork card title 'Saves 15 Hours per Week on Admin' does not match its slug '...build-deal-specific-assets-in-5-minutes' • Typo: '150 %' has a stray space • Snowflake, Uber, BMC and GitLab are named elsewhere but have no case studies here • The page has no H1, and title and meta are generic</t>
  </si>
  <si>
    <t xml:space="preserve">Add an H1 like 'Mutiny customer results: how sales teams save 10+ hours per rep per week', with a short summary of headline metrics, each tied to its case study. Fix the Gabriel Ginorio title, put the sales-assistant stories (Netic, Atomicwork, Delphi) ahead of the ABM/personalization ones (Genesis, Simpro, LaunchDarkly), and date each story.</t>
  </si>
  <si>
    <t xml:space="preserve">How Genesis Built an Enterprise ABM Program, How Simpro Scaled Personalization and Influenced $640K ARR, LaunchDarkly Achieves 150 % of Meeting Targets</t>
  </si>
  <si>
    <t xml:space="preserve">https://www.mutinyhq.com/customers</t>
  </si>
  <si>
    <t xml:space="preserve">/discover</t>
  </si>
  <si>
    <t xml:space="preserve">Take your accounts from Cold to Closed</t>
  </si>
  <si>
    <t xml:space="preserve">Typo: 'Start with an expert crafted templates' • The meta leads with 'landing pages', a marketing framing rather than the sales-assistant story • Older Framer build: empty nav, 'Start for free' vs 'Get Started' CTAs, footer has old product slugs and no Updates/Learn links</t>
  </si>
  <si>
    <t xml:space="preserve">Put the sales-stage blueprints (meeting recap, pricing proposal, business case, deal room, pitch deck) first and the ABM/landing-page ones last. Add a 40-60 word intro explaining that Mutiny generates these automatically after calls, fix the typo, and move the page to the current template.</t>
  </si>
  <si>
    <t xml:space="preserve">1:1 ABM: Build a personalized page for a target account, Vertical Landing Page: Turn industry traffic into pipeline, personalized landing pages (meta)</t>
  </si>
  <si>
    <t xml:space="preserve">https://www.mutinyhq.com/discover</t>
  </si>
  <si>
    <t xml:space="preserve">/selling-with-ai</t>
  </si>
  <si>
    <t xml:space="preserve">A better way to sell with AI (plus several more H1s)</t>
  </si>
  <si>
    <t xml:space="preserve">&lt;title&gt; is just 'Mutiny', and the meta is the generic tagline • Typo 'Fueled by by 10 leading sales experts' (repeated); 'The Buyers Experience Guide' vs 'Buyer Experience Guide' • Kyle Norton is 'CRO, Owner.com' here vs 'CEO' on the homepage; James Kaikis is 'Founder, SolutionExec &amp; GTMshift' here vs 'Founder, The Presales Collective' on the homepage • 'Creating a demo storyboard' links to /chapters/proof-of-concept, but the homepage calls that chapter 'POC &amp; product validation' • Every chapter card is numbered '1' • Multiple H1s on the page</t>
  </si>
  <si>
    <t xml:space="preserve">Set the title to 'The Buyer Experience Guide: sales playbooks from April Dunford, Kyle Norton, Sam Jacobs and more | Mutiny' with a matching meta. Keep a single H1 and add a 40-60 word summary of what the guide covers, fix the typos, number the chapters 1-9, and align expert titles and chapter names with the homepage.</t>
  </si>
  <si>
    <t xml:space="preserve">https://www.mutinyhq.com/selling-with-ai</t>
  </si>
  <si>
    <t xml:space="preserve">/learn/getting-started-with-mutiny</t>
  </si>
  <si>
    <t xml:space="preserve">Getting Started with Mutiny (H3)</t>
  </si>
  <si>
    <t xml:space="preserve">The meta description is leftover template text ('A CMS-powered Learn video lesson page with sticky lesson navigation...') • Lesson 2 is titled 'Advanced Design and Personalization' but the slug is /learn/giving-your-assistant-context • The second nav's 'Docs' link points to /llm-info instead of help.mutinyhq.com; 'Updates' points to /updates while the main site uses help.mutinyhq.com/updates • Sitewide Learn link is inconsistent (/learn vs /archive/learn) • The lesson body describes routines/blueprints rather than the notetaker flow</t>
  </si>
  <si>
    <t xml:space="preserve">Replace the placeholder meta ('How to get started with Mutiny: connect your calendar and email, turn on the notetaker, and review your first auto-drafted follow-up'). Fix the Docs and Updates links, align the lesson 2 title and slug, and pick one canonical Learn URL so footers stop pointing to /archive/learn.</t>
  </si>
  <si>
    <t xml:space="preserve">https://www.mutinyhq.com/learn/getting-started-with-mutiny</t>
  </si>
  <si>
    <t xml:space="preserve">/assets/business-case</t>
  </si>
  <si>
    <t xml:space="preserve">Give your champion a case they can take to the CFO</t>
  </si>
  <si>
    <t xml:space="preserve">Title tag is just 'Business Case'; meta is the generic sitewide tagline • CTA tagline 'Get the power of a full GTM team in your pocket' is another descriptor besides 'sales assistant' • Comparison block contrasts with an unnamed tool shown only as a logo, so AI cannot read who Mutiny is compared to • Overlaps /blueprints/executive-business-case and /chapters/executive-business-case with no cross-links</t>
  </si>
  <si>
    <t xml:space="preserve">Set title 'AI Business Case Builder for Sales Teams | Mutiny' and a unique meta; add a 50-word answer under the H1 (what Mutiny generates from calls, email and CRM, for whom), a 4-question FAQ and one named customer metric. Link to the blueprint and chapter and name the comparison target in text.</t>
  </si>
  <si>
    <t xml:space="preserve">https://www.mutinyhq.com/assets/business-case</t>
  </si>
  <si>
    <t xml:space="preserve">/assets/prospecting-page</t>
  </si>
  <si>
    <t xml:space="preserve">Break into the accounts that matter</t>
  </si>
  <si>
    <t xml:space="preserve">Closing CTA says 'Build your first deal room' on the prospecting page (copy-paste error, twice) • Typo: 'with personalized prospecting page for each account' (missing 'a') • Footer on this page uses 'Changelog' -&gt; /updates while other pages use 'Updates' -&gt; help.mutinyhq.com/updates • Generic meta; thin title</t>
  </si>
  <si>
    <t xml:space="preserve">Fix the CTA to 'Build your first prospecting page' and the typo; give it a unique title/meta. Frame it as rep outbound (link to the cold-outreach blueprint and outbound chapter) rather than a 1:1 landing page, and add one sourced reply-rate stat plus a short FAQ.</t>
  </si>
  <si>
    <t xml:space="preserve">'1:1 Prospecting Page' / demo slug '1-1-landing-page'</t>
  </si>
  <si>
    <t xml:space="preserve">https://www.mutinyhq.com/assets/prospecting-page</t>
  </si>
  <si>
    <t xml:space="preserve">/products/automations</t>
  </si>
  <si>
    <t xml:space="preserve">You sell. We do the busywork (rendered 2x)</t>
  </si>
  <si>
    <t xml:space="preserve">Its title and meta are reused verbatim on /products/learning, /products/notetaker, /products/sales-enablement and /products/reliable-automation • The meta ('built from your playbooks, skills, and routines') conflicts with the page's 'No prompts, no setup' • Benefit cards link to unrelated pages: 'No prompts, no setup' -&gt; /automation/meeting-follow-up, 'Made for customer-facing work' -&gt; /assets/pricing-proposal, 'Guardrails built in' -&gt; /assets/deal-room • Broken relative image /products/assets/achoo-icon-2.svg</t>
  </si>
  <si>
    <t xml:space="preserve">Give it a unique title and meta, e.g. 'AI sales automation: meeting prep, follow-ups and check-ins on by default | Mutiny'. Add a 40-60 word answer under the H1 naming the four default automations, fix the card links, fix the broken icon path, and add FAQPage schema.</t>
  </si>
  <si>
    <t xml:space="preserve">https://www.mutinyhq.com/products/automations</t>
  </si>
  <si>
    <t xml:space="preserve">/products/integration</t>
  </si>
  <si>
    <t xml:space="preserve">Connect with all your favorite tools (rendered 2x)</t>
  </si>
  <si>
    <t xml:space="preserve">&lt;title&gt; uses the 'GTM assistant' descriptor and isn't specific to the page (shared with smart-assets, beautiful-assets and the enterprise title) • Casing: 'Hubspot' should be 'HubSpot' • 'Ready to connect to 50+ tools through MCP' is unsourced; no list or link backs it up</t>
  </si>
  <si>
    <t xml:space="preserve">Retitle it 'Mutiny integrations: Salesforce, HubSpot, Gong, Gmail, Slack, Claude (MCP)'. Add a direct answer on what Mutiny connects to and what it reads/writes in each, plus an FAQ (Does it work with Gong? Salesforce on which plan? What is the Mutiny MCP?). Link each integration to the relevant product page.</t>
  </si>
  <si>
    <t xml:space="preserve">https://www.mutinyhq.com/products/integration</t>
  </si>
  <si>
    <t xml:space="preserve">/products/learning</t>
  </si>
  <si>
    <t xml:space="preserve">An assistant that gets better with every deal (rendered 2x)</t>
  </si>
  <si>
    <t xml:space="preserve">Title and meta are copied from /products/automations and don't describe the learning page • The FAQ lists 'How does Mutiny know which accounts I'm working on?' twice and includes the off-topic 'Can I change or pause an automation?' • Benefit cards link to unrelated /automation/meeting-follow-up, /assets/pricing-proposal and /assets/deal-room</t>
  </si>
  <si>
    <t xml:space="preserve">Use a unique title and meta, e.g. 'How Mutiny learns each rep's voice and your team playbook'. Add a 40-60 word answer explaining Company Brain vs Personal memory, de-duplicate the FAQ and answer 'How quickly does it learn my voice?' inline, and fix the card links.</t>
  </si>
  <si>
    <t xml:space="preserve">https://www.mutinyhq.com/products/learning</t>
  </si>
  <si>
    <t xml:space="preserve">/products/smart-assets</t>
  </si>
  <si>
    <t xml:space="preserve">Create anything customer-facing, from hello to closed won</t>
  </si>
  <si>
    <t xml:space="preserve">Title uses the 'GTM assistant' descriptor; the meta is identical to /enterprise and /products/beautiful-assets • Ricky Peca is titled 'Strategic Enterprise Account Executive' with the quote 'Without a doubt, Mutiny gives me an edge...'; homepage and enterprise say 'Strategic Account Executive' with a different quote • Near-duplicate of /products/beautiful-assets (same H1), which is still live</t>
  </si>
  <si>
    <t xml:space="preserve">Use a unique title and meta, e.g. 'AI pitch decks, deal rooms, business cases and proposals from every call | Mutiny'. Add a 40-60 word answer that ties asset creation to the notetaker ('drafted automatically after the call'), make Ricky Peca's title and quote consistent sitewide, and add comparison links (vs Gamma, Qwilr, PandaDoc for SPP; Aligned, Dock for DSR).</t>
  </si>
  <si>
    <t xml:space="preserve">landing pages (FAQ asset list)</t>
  </si>
  <si>
    <t xml:space="preserve">https://www.mutinyhq.com/products/smart-assets</t>
  </si>
  <si>
    <t xml:space="preserve">/use-cases/account-based-marketing</t>
  </si>
  <si>
    <t xml:space="preserve">No H1; main heading is H2 'Build the ABM program sales brags about'</t>
  </si>
  <si>
    <t xml:space="preserve">The page has no H1 • Feature blocks 'Enable your sales team' and 'See who's engaged' are rendered twice • Linked from the main footer/nav as a primary use case, although ABM is secondary per positioning</t>
  </si>
  <si>
    <t xml:space="preserve">Add an H1 that frames ABM as sales-led, e.g. 'How sales and marketing run 1:1 ABM with an AI sales assistant', with a direct answer tying ABM pages to rep follow-ups and deal rooms. Remove the duplicated blocks, then move ABM out of the primary nav into a secondary 'Marketing' group.</t>
  </si>
  <si>
    <t xml:space="preserve">Build the ABM program sales brags about, Spin up 1:1 landing pages, 1:many campaigns, Scalable ABM is finally here</t>
  </si>
  <si>
    <t xml:space="preserve">https://www.mutinyhq.com/use-cases/account-based-marketing</t>
  </si>
  <si>
    <t xml:space="preserve">/use-cases/marketing-leaders</t>
  </si>
  <si>
    <t xml:space="preserve">No H1; main heading is H2 'Multiply your marketing team'</t>
  </si>
  <si>
    <t xml:space="preserve">The page has no H1 • 'Stay a step ahead' and 'Enable reps within your guardrails' blocks are duplicated • Slug says 'marketing-leaders' but the title says 'Marketing Teams' • The meta is thin • Older Framer build: empty 'Products/Use Cases' nav, footer missing Updates/Learn, old product slugs</t>
  </si>
  <si>
    <t xml:space="preserve">Reframe the page around marketing's role in the sales assistant ('load brand, messaging and playbooks once; every rep's assistant uses them') with a proper H1 and direct answer. Remove the duplicated blocks, move it to the current template, and demote it from the primary use-case nav.</t>
  </si>
  <si>
    <t xml:space="preserve">Run automated campaigns at scale, 1:1 ABM ... landing pages to event invites</t>
  </si>
  <si>
    <t xml:space="preserve">https://www.mutinyhq.com/use-cases/marketing-leaders</t>
  </si>
  <si>
    <t xml:space="preserve">/faqs/how-can-a-small-marketing-team-run-1-1-abm-without-a-designer</t>
  </si>
  <si>
    <t xml:space="preserve">How can a small marketing team run 1:1 ABM without a designer?</t>
  </si>
  <si>
    <t xml:space="preserve">Unsourced capacity stat: '10-20 named accounts per quarter' vs '100+ named accounts per quarter' with an agent • Calls Mutiny an 'AI agent'; no sales-assistant positioning anywhere • Also-asked links to 'What is the modern GTM tech stack in 2026?' (off-topic) • CTA 'See how Mutiny supports ABM teams' links to homepage, not ABM page</t>
  </si>
  <si>
    <t xml:space="preserve">301 to /faqs/how-do-you-execute-1-1-abm-at-scale (same intent, ABM-first, marketing-only persona) to shrink ABM/landing-page surface area. If kept, drop or source the 10-20 vs 100+ accounts stat.</t>
  </si>
  <si>
    <t xml:space="preserve">'1:1 landing pages and campaign assets per named account', 'CMS or web platform configuration', 'Per-account engagement and conversion data'</t>
  </si>
  <si>
    <t xml:space="preserve">https://www.mutinyhq.com/faqs/how-can-a-small-marketing-team-run-1-1-abm-without-a-designer</t>
  </si>
  <si>
    <t xml:space="preserve">/faqs/what-does-an-effective-1-1-abm-page-look-like</t>
  </si>
  <si>
    <t xml:space="preserve">What does an effective 1:1 ABM page look like?</t>
  </si>
  <si>
    <t xml:space="preserve">Unsourced claim: '1:1 pages built this way convert higher than generic equivalents' • The conversion-lift framing echoes the legacy CRO story • Example headline 'AI agents for B2B GTM teams' uses an outdated descriptor • The only product CTA goes to the homepage</t>
  </si>
  <si>
    <t xml:space="preserve">301 to /faqs/what-is-a-1-1-abm-landing-page; the topic overlaps and adds conversion/CRO framing. If kept, remove the conversion claims and present the page as one asset the sales assistant builds from call and CRM context.</t>
  </si>
  <si>
    <t xml:space="preserve">1:1 ABM page that converts, What's the impact on conversion?, convert higher than generic equivalents</t>
  </si>
  <si>
    <t xml:space="preserve">https://www.mutinyhq.com/faqs/what-does-an-effective-1-1-abm-page-look-like</t>
  </si>
  <si>
    <t xml:space="preserve">/blog/conversion-secrets-live-nov22</t>
  </si>
  <si>
    <t xml:space="preserve">(redirects to /blog: 'Insights from those building the frontier of how GTM teams operate')</t>
  </si>
  <si>
    <t xml:space="preserve">URL already 301s to /blog but is still in the sitemap list</t>
  </si>
  <si>
    <t xml:space="preserve">Drop it from the sitemap; the redirect is already in place.</t>
  </si>
  <si>
    <t xml:space="preserve">'conversion secrets' slug</t>
  </si>
  <si>
    <t xml:space="preserve">https://www.mutinyhq.com/blog/conversion-secrets-live-nov22</t>
  </si>
  <si>
    <t xml:space="preserve">/blog/cmo-board-meeting</t>
  </si>
  <si>
    <t xml:space="preserve">The 3C Framework: Everything CMOs need to nail the board meeting</t>
  </si>
  <si>
    <t xml:space="preserve">The 'Content' pillar of the 3C framework is missing from the body (the #content anchor has no section) • Outdated exec titles (Sarah Franklin as Salesforce CMO, Meagen Eisenberg at TripActions, Dave Gerhardt at Privy) • Meta description is a first-person opener, not a summary</t>
  </si>
  <si>
    <t xml:space="preserve">Off-audience CMO content: noindex. If you keep it as Jaleh thought leadership, restore the missing Content section, update the exec titles, and cut the website-personalization line.</t>
  </si>
  <si>
    <t xml:space="preserve">Lower CAC ... by increasing website conversion with personalization</t>
  </si>
  <si>
    <t xml:space="preserve">https://www.mutinyhq.com/blog/cmo-board-meeting</t>
  </si>
  <si>
    <t xml:space="preserve">/blog/cmo-metrics</t>
  </si>
  <si>
    <t xml:space="preserve">Think Like A CMO: The 5 metrics that matter most</t>
  </si>
  <si>
    <t xml:space="preserve">Stale 2023 framing ('delivering tangible financial results in 2023', links /blog/2023) • Links legacy /blog/conversion-marketing-efficient-growth and /blog/the-second-lever-replays • Says a quarter has 12 weeks (it has 13)</t>
  </si>
  <si>
    <t xml:space="preserve">Noindex: a dated CMO explainer that links into the legacy conversion cluster.</t>
  </si>
  <si>
    <t xml:space="preserve">Improving conversion rates across your marketing assets, conversion programs that generate revenue</t>
  </si>
  <si>
    <t xml:space="preserve">https://www.mutinyhq.com/blog/cmo-metrics</t>
  </si>
  <si>
    <t xml:space="preserve">/blog/conference-mistakes</t>
  </si>
  <si>
    <t xml:space="preserve">The 5 Icks You'll Find At Conferences (And How To Avoid Them)</t>
  </si>
  <si>
    <t xml:space="preserve">Profanity 'f*king' on a brand blog • Typos: 'the the', 'Day-off' (Day-of), 'highly qualified list of prospects' • Gated academy template CTA (/academy/field-template)</t>
  </si>
  <si>
    <t xml:space="preserve">Noindex: field-marketing filler that doesn't support the sales-assistant story.</t>
  </si>
  <si>
    <t xml:space="preserve">https://www.mutinyhq.com/blog/conference-mistakes</t>
  </si>
  <si>
    <t xml:space="preserve">/404</t>
  </si>
  <si>
    <t xml:space="preserve">Fetch returned an empty body with no title or content (status not exposed). The URL is listed in the sitemap</t>
  </si>
  <si>
    <t xml:space="preserve">Remove /404 from the sitemap and make sure it returns HTTP 404 with noindex.</t>
  </si>
  <si>
    <t xml:space="preserve">https://www.mutinyhq.com/404</t>
  </si>
  <si>
    <t xml:space="preserve">/archive/learn/giving-your-assistant-context</t>
  </si>
  <si>
    <t xml:space="preserve">Advanced Design and Personalization - Learn</t>
  </si>
  <si>
    <t xml:space="preserve">Slug 'giving-your-assistant-context' does not match title 'Advanced Design and Personalization' • Meta description is leftover Framer template text • No H1; same broken nav labels as other Learn pages</t>
  </si>
  <si>
    <t xml:space="preserve">Rename the lesson to match the slug ('Giving your assistant account context') so 'personalization' does not echo the legacy product, add an H1, real meta and transcript. Apply the same Learn URL consolidation.</t>
  </si>
  <si>
    <t xml:space="preserve">'Advanced Design and Personalization' (title)</t>
  </si>
  <si>
    <t xml:space="preserve">https://www.mutinyhq.com/archive/learn/giving-your-assistant-context</t>
  </si>
  <si>
    <t xml:space="preserve">/blog/define-ideal-customer-profile</t>
  </si>
  <si>
    <t xml:space="preserve">How To Define Your Ideal Customer Profile For A Target Account List</t>
  </si>
  <si>
    <t xml:space="preserve">Clearbit presented as a standalone provider (now HubSpot Breeze Intelligence) • Links legacy /use-cases/abm-campaigns, /academy/ai, /academy/dashboard-template, /academy/abm-mba • First 'How To Apply This' refers to 'these providers' before any are introduced</t>
  </si>
  <si>
    <t xml:space="preserve">Low risk. Update the Clearbit and legacy academy links, swap the landing-page CTA for a current one, and add a date. Optional: H1 'How do you define an ideal customer profile (ICP)?' with a 50-word answer.</t>
  </si>
  <si>
    <t xml:space="preserve">Delivering 1:1 personalized landing pages (links /use-cases/abm-campaigns)</t>
  </si>
  <si>
    <t xml:space="preserve">https://www.mutinyhq.com/blog/define-ideal-customer-profile</t>
  </si>
  <si>
    <t xml:space="preserve">/blog/enterprise-blueprint</t>
  </si>
  <si>
    <t xml:space="preserve">The Enterprise Breakthrough Blueprint</t>
  </si>
  <si>
    <t xml:space="preserve">Implausible stat: 'chatbot interactions decreased likelihood by 100%' • Customer stats (Amplitude, Autodesk, Andela) not linked to sources • Says six organizations were selected but lists five; H2 'Multiple Phases' vs H3 'Multi Phases' • 'Sales Extension' is a legacy product • Event (One to Won Summit) undated; full plays behind a HubSpot form</t>
  </si>
  <si>
    <t xml:space="preserve">Remove the Sales Extension line, fix the 100% stat and the six-vs-five count, and date the summit. Noindex if marketing event recaps are off-strategy.</t>
  </si>
  <si>
    <t xml:space="preserve">Mutiny Sales Extension gives BDRs and AEs alerts for real-time account engagement, personalized microsites, personalized landing pages</t>
  </si>
  <si>
    <t xml:space="preserve">https://www.mutinyhq.com/blog/enterprise-blueprint</t>
  </si>
  <si>
    <t xml:space="preserve">/blog/upgraded-analytics</t>
  </si>
  <si>
    <t xml:space="preserve">Just shipped: A redesigned analytics experience</t>
  </si>
  <si>
    <t xml:space="preserve">Meta description is the generic homepage tagline • No ship date on a 'Just shipped' post • 'Coming soon: Data exports ... over the next few weeks' may be stale; confirm and update</t>
  </si>
  <si>
    <t xml:space="preserve">Add the ship date and a specific meta description (e.g. asset and project-level engagement analytics, ask the Mutiny Agent). Update the data-exports line if shipped and link to deal room content.</t>
  </si>
  <si>
    <t xml:space="preserve">https://www.mutinyhq.com/blog/upgraded-analytics</t>
  </si>
  <si>
    <t xml:space="preserve">/faqs/can-mutiny-create-pitch-decks</t>
  </si>
  <si>
    <t xml:space="preserve">Can Mutiny create pitch decks?</t>
  </si>
  <si>
    <t xml:space="preserve">Descriptor 'GTM agent ... workflow automation' instead of 'sales assistant' • 'decks in minutes that once took designers and product marketers days' unsourced; could use homepage 90% time-savings stat with attribution</t>
  </si>
  <si>
    <t xml:space="preserve">Swap descriptor to 'sales assistant'. Add one attributed metric and a one-line contrast with Gamma/Qwilr/PandaDoc (grounded in call and CRM context, not prompts), and link to /blueprints/pitch-deck.</t>
  </si>
  <si>
    <t xml:space="preserve">https://www.mutinyhq.com/faqs/can-mutiny-create-pitch-decks</t>
  </si>
  <si>
    <t xml:space="preserve">/faqs/can-mutiny-generate-personalized-business-cases</t>
  </si>
  <si>
    <t xml:space="preserve">Can Mutiny generate personalized business cases?</t>
  </si>
  <si>
    <t xml:space="preserve">Descriptor 'GTM agent ... workflow automation' instead of 'sales assistant' • No customer quote or metric on page</t>
  </si>
  <si>
    <t xml:space="preserve">Swap descriptor to 'sales assistant'. Add an attributed customer proof point and link to /blueprints/executive-business-case.</t>
  </si>
  <si>
    <t xml:space="preserve">https://www.mutinyhq.com/faqs/can-mutiny-generate-personalized-business-cases</t>
  </si>
  <si>
    <t xml:space="preserve">/faqs/how-do-aes-personalize-content-without-waiting-on-marketing</t>
  </si>
  <si>
    <t xml:space="preserve">How do AEs personalize content without waiting on marketing?</t>
  </si>
  <si>
    <t xml:space="preserve">Descriptor 'GTM agent ... workflow automation' twice • Typo: 'workflow automation The AE describes' • Prompt-driven framing ('The AE describes what a deal needs') vs current 'runs on triggers, not prompts'</t>
  </si>
  <si>
    <t xml:space="preserve">Fix the run-on sentence and descriptor. Add one line that assets are drafted automatically after calls (triggers, not prompts) and link to /use-cases/account-executives.</t>
  </si>
  <si>
    <t xml:space="preserve">https://www.mutinyhq.com/faqs/how-do-aes-personalize-content-without-waiting-on-marketing</t>
  </si>
  <si>
    <t xml:space="preserve">/faqs/how-do-you-create-personalized-content-for-every-sales-deal</t>
  </si>
  <si>
    <t xml:space="preserve">How do you create personalized content for every sales deal?</t>
  </si>
  <si>
    <t xml:space="preserve">Descriptor 'GTM agent ... workflow automation' instead of 'sales assistant' • No metric; prompt framing ('sellers describe what a deal needs')</t>
  </si>
  <si>
    <t xml:space="preserve">Swap descriptor, add that assets are triggered automatically after calls, and add one attributed metric (e.g. homepage 10 hrs saved per rep per week with its customer source).</t>
  </si>
  <si>
    <t xml:space="preserve">https://www.mutinyhq.com/faqs/how-do-you-create-personalized-content-for-every-sales-deal</t>
  </si>
  <si>
    <t xml:space="preserve">/faqs/how-do-you-execute-1-1-abm-at-scale</t>
  </si>
  <si>
    <t xml:space="preserve">How do you execute 1:1 ABM at scale?</t>
  </si>
  <si>
    <t xml:space="preserve">Broken sentence (twice): 'Mutiny is the GTM agent built for customer-facing work and workflow automation work.' • Direct answer duplicated verbatim • Comparison table renders as flattened text ('Dimension 1:few ABM 1:1 ABM at scale Unit of...') • '4.5x faster asset creation with 100% design satisfaction' unsourced (no customer or study) • Link /account-based-marketing likely wrong (nav uses /use-cases/account-based-marketing)</t>
  </si>
  <si>
    <t xml:space="preserve">Fix the broken descriptor sentence, remove the duplicate paragraph and repair the table markup. Attribute or remove the 4.5x/100% stat and fix the ABM link.</t>
  </si>
  <si>
    <t xml:space="preserve">'1:1 landing pages, microsites, ads', 'accounts most likely to convert', 'visits, time on page'</t>
  </si>
  <si>
    <t xml:space="preserve">https://www.mutinyhq.com/faqs/how-do-you-execute-1-1-abm-at-scale</t>
  </si>
  <si>
    <t xml:space="preserve">/faqs/how-does-mutiny-compare-to-userled</t>
  </si>
  <si>
    <t xml:space="preserve">How does Mutiny compare to Userled?</t>
  </si>
  <si>
    <t xml:space="preserve">'Free, Business, and custom Enterprise plans': Business is $50/month, Enterprise from $40,000/year • Claims Userled 'stays with the landing page and microsite' and pricing 'custom'; verify, Userled has expanded into sales content • Descriptor 'GTM agent ... workflow automation' twice • Frames Mutiny as broader ABM personalization rather than a sales assistant</t>
  </si>
  <si>
    <t xml:space="preserve">Correct pricing and verify current Userled scope and pricing before restating. Reframe the lead: 'Userled personalizes ABM landing pages; Mutiny is the sales assistant that captures every call and drafts the follow-ups and deal assets reps send after it.'</t>
  </si>
  <si>
    <t xml:space="preserve">'1:1 ABM pages', 'ABM landing page personalization', 'from landing page through deal close'</t>
  </si>
  <si>
    <t xml:space="preserve">https://www.mutinyhq.com/faqs/how-does-mutiny-compare-to-userled</t>
  </si>
  <si>
    <t xml:space="preserve">/faqs/how-is-ai-changing-abm-execution</t>
  </si>
  <si>
    <t xml:space="preserve">How is AI changing ABM execution?</t>
  </si>
  <si>
    <t xml:space="preserve">Two descriptors on one page: 'GTM agent ... workflow automation' and 'GTM assistant' • Grammar: 'workflow automation sellers and marketers use' (missing 'that') • Direct answer duplicated • Links to /account-based-marketing (nav uses /use-cases/account-based-marketing)</t>
  </si>
  <si>
    <t xml:space="preserve">Use one descriptor ('sales assistant'), fix the grammar and duplicate paragraph, and repoint links to /use-cases/account-based-marketing. Low priority: ABM is secondary.</t>
  </si>
  <si>
    <t xml:space="preserve">'run personalized ABM at that scale', 'AEs generate 1:1 landing pages'</t>
  </si>
  <si>
    <t xml:space="preserve">https://www.mutinyhq.com/faqs/how-is-ai-changing-abm-execution</t>
  </si>
  <si>
    <t xml:space="preserve">/faqs/what-ai-tools-help-sellers-create-deal-specific-content</t>
  </si>
  <si>
    <t xml:space="preserve">Typo: 'workflow automation A seller describes' • Descriptor 'GTM agent ... workflow automation' twice • Omits SPP leaders Qwilr, Gamma, PandaDoc that AI engines cite for this query • Lists Gong as the call-recording data source rather than Mutiny's own notetaker</t>
  </si>
  <si>
    <t xml:space="preserve">Fix the run-on sentence and descriptor. Add Qwilr, Gamma and PandaDoc to the tool list with a one-line difference each, and note Mutiny captures the call itself.</t>
  </si>
  <si>
    <t xml:space="preserve">https://www.mutinyhq.com/faqs/what-ai-tools-help-sellers-create-deal-specific-content</t>
  </si>
  <si>
    <t xml:space="preserve">/faqs/what-is-a-1-1-abm-landing-page</t>
  </si>
  <si>
    <t xml:space="preserve">What is a 1:1 ABM landing page?</t>
  </si>
  <si>
    <t xml:space="preserve">Unsourced: 'teams consistently see meaningful conversion improvements' • Conversion-lift framing is CRO-adjacent • No Mutiny descriptor; the CTA links to the homepage only</t>
  </si>
  <si>
    <t xml:space="preserve">Remove or source the conversion claims and link to /blueprints/1-1-abm. Add one line: 'Mutiny, the sales assistant built for customer-facing work, generates 1:1 pages as one of its deal assets.'</t>
  </si>
  <si>
    <t xml:space="preserve">1:1 ABM landing page, replaces generic marketing pages, teams consistently see meaningful conversion improvements</t>
  </si>
  <si>
    <t xml:space="preserve">https://www.mutinyhq.com/faqs/what-is-a-1-1-abm-landing-page</t>
  </si>
  <si>
    <t xml:space="preserve">/faqs/what-is-account-based-marketing-in-2026</t>
  </si>
  <si>
    <t xml:space="preserve">What is account-based marketing in 2026?</t>
  </si>
  <si>
    <t xml:space="preserve">Answer says 'GTM agent', body says 'GTM assistant' (same page) • Garbled: 'workflow automation teams use to generate' • Direct answer is duplicated in the body • Links /account-based-marketing rather than /use-cases/account-based-marketing; verify. Footer has the old slugs (known) • Also-asked 'best way to generate deal-specific business cases' is off-topic</t>
  </si>
  <si>
    <t xml:space="preserve">Unify the descriptor, remove the duplicate paragraph and fix the link. Present ABM as a motion the sales assistant supports (deal-level assets), not Mutiny's core category.</t>
  </si>
  <si>
    <t xml:space="preserve">first-touch ads and landing pages, 1:1 ABM across hundreds of accounts</t>
  </si>
  <si>
    <t xml:space="preserve">https://www.mutinyhq.com/faqs/what-is-account-based-marketing-in-2026</t>
  </si>
  <si>
    <t xml:space="preserve">/authors</t>
  </si>
  <si>
    <t xml:space="preserve">Mutiny's editorial team</t>
  </si>
  <si>
    <t xml:space="preserve">All three author cards (Matt Ratchford, Henrik Berggren, Jaleh Rezaei) link to the homepage, not to author pages • Jaleh bio calls Mutiny 'the AI agent that helps GTM teams move at the speed of their ideas', which is not the 'sales assistant' descriptor • Matt bio says he 'runs growth and marketing at Mutiny'. truth.md lists him as the former AEO lead, so check this is still true • Grammar: 'share their insights and GTM expertise to Mutiny' • Older Framer build: empty Product/Solutions nav, footer uses old /products/beautiful-assets, /products/reliable-automation and /updates links</t>
  </si>
  <si>
    <t xml:space="preserve">Link each card to a real author page with Person schema (E-E-A-T helps blog citations), update the bios to the current descriptor and roles, and republish on the current site template.</t>
  </si>
  <si>
    <t xml:space="preserve">https://www.mutinyhq.com/authors</t>
  </si>
  <si>
    <t xml:space="preserve">/blog/how-we-built-an-agent-for-on-brand-asset-creation</t>
  </si>
  <si>
    <t xml:space="preserve">How we built an agent for on-brand asset creation</t>
  </si>
  <si>
    <t xml:space="preserve">Describes Mutiny only as asset creation; no sales assistant/notetaker framing • Inline image ('Article content') hotlinked from LinkedIn CDN with an expiring token, will break • No date</t>
  </si>
  <si>
    <t xml:space="preserve">Keep as an engineering/brand post. Re-host the LinkedIn image, add a date, and add one sentence linking to /enterprise that describes Mutiny as the sales assistant.</t>
  </si>
  <si>
    <t xml:space="preserve">https://www.mutinyhq.com/blog/how-we-built-an-agent-for-on-brand-asset-creation</t>
  </si>
  <si>
    <t xml:space="preserve">/blog/introducing-email-gating</t>
  </si>
  <si>
    <t xml:space="preserve">Introducing: Email Gating</t>
  </si>
  <si>
    <t xml:space="preserve">No date shown • H2 repeats the title; no links to product or use-case pages</t>
  </si>
  <si>
    <t xml:space="preserve">Add a publish date and links to /blueprints/deal-room and /use-cases/account-executives. Frame as part of the sales assistant: gated follow-ups show which buying-committee members engaged.</t>
  </si>
  <si>
    <t xml:space="preserve">personalized landing pages, ABM play</t>
  </si>
  <si>
    <t xml:space="preserve">https://www.mutinyhq.com/blog/introducing-email-gating</t>
  </si>
  <si>
    <t xml:space="preserve">/blog/introducing-email-preview</t>
  </si>
  <si>
    <t xml:space="preserve">Introducing: Email Preview</t>
  </si>
  <si>
    <t xml:space="preserve">Title tag has a double space ('Introducing:  Email Preview') • No date • No internal links</t>
  </si>
  <si>
    <t xml:space="preserve">Fix the title double space, add a date, and link to /blueprints/cold-outreach and /use-cases/account-executives.</t>
  </si>
  <si>
    <t xml:space="preserve">https://www.mutinyhq.com/blog/introducing-email-preview</t>
  </si>
  <si>
    <t xml:space="preserve">/blog/remote-company</t>
  </si>
  <si>
    <t xml:space="preserve">The massive unlock to building an effective remote company</t>
  </si>
  <si>
    <t xml:space="preserve">Careers link /careers (site uses /join-us) • Typos: 'decisions making', 'mid quarter retroactive' (retrospective) • Referenced images (waves chart, OKR example, dashboards) missing • No date</t>
  </si>
  <si>
    <t xml:space="preserve">Keep; fix the careers link to /join-us and the typos, restore or remove missing images.</t>
  </si>
  <si>
    <t xml:space="preserve">https://www.mutinyhq.com/blog/remote-company</t>
  </si>
  <si>
    <t xml:space="preserve">/blog/speed-as-a-moat-in-go-to-market</t>
  </si>
  <si>
    <t xml:space="preserve">Speed as a Moat in Go-to-Market</t>
  </si>
  <si>
    <t xml:space="preserve">Meta description is a slogan, not a summary • No date and no internal links in body • Grammar: 'Better tooling have reduced' • Uses 'GTM Athletes' / asset-creation framing rather than sales-assistant descriptor</t>
  </si>
  <si>
    <t xml:space="preserve">Keep as a thought-leadership piece. Write a real meta description, add a date, and link the closing Mutiny paragraph to /enterprise with the one-line sales-assistant descriptor.</t>
  </si>
  <si>
    <t xml:space="preserve">https://www.mutinyhq.com/blog/speed-as-a-moat-in-go-to-market</t>
  </si>
  <si>
    <t xml:space="preserve">/blog/user-traces-are-the-new-roadmap</t>
  </si>
  <si>
    <t xml:space="preserve">User traces are the new roadmap</t>
  </si>
  <si>
    <t xml:space="preserve">Typo in meta and body: 'Most of users' • No date; says slide decks were 'something we didn't support' (pitch decks are now a core asset), which reads as current without a date</t>
  </si>
  <si>
    <t xml:space="preserve">Keep. Fix the 'Most of users' typo, add a date, and add one line noting pitch decks shipped as a result.</t>
  </si>
  <si>
    <t xml:space="preserve">https://www.mutinyhq.com/blog/user-traces-are-the-new-roadmap</t>
  </si>
  <si>
    <t xml:space="preserve">/blog/vibe-coding-for-gtm</t>
  </si>
  <si>
    <t xml:space="preserve">Vibe Coding for GTM</t>
  </si>
  <si>
    <t xml:space="preserve">Meta description is the generic homepage tagline • No date, no internal links</t>
  </si>
  <si>
    <t xml:space="preserve">Keep as a product-philosophy post. Write a specific meta description, add a date and link to /products/smart-assets.</t>
  </si>
  <si>
    <t xml:space="preserve">https://www.mutinyhq.com/blog/vibe-coding-for-gtm</t>
  </si>
  <si>
    <t xml:space="preserve">/blog/what-mutiny-stands-for-our-company-values</t>
  </si>
  <si>
    <t xml:space="preserve">What Mutiny Stands for: Our Company Values</t>
  </si>
  <si>
    <t xml:space="preserve">Written at founding ('As we build our new company'); no date • Meta description is a truncated first sentence • 'Building a product that millions of people use' does not match a B2B sales assistant • Profanity may be off-brand for enterprise buyers</t>
  </si>
  <si>
    <t xml:space="preserve">Keep for recruiting; add the original date, a proper meta description, and link from /join-us.</t>
  </si>
  <si>
    <t xml:space="preserve">https://www.mutinyhq.com/blog/what-mutiny-stands-for-our-company-values</t>
  </si>
  <si>
    <t xml:space="preserve">/dpa</t>
  </si>
  <si>
    <t xml:space="preserve">legal</t>
  </si>
  <si>
    <t xml:space="preserve">MUTINY DATA PROCESSING ADDENDUM (DPA) (H2)</t>
  </si>
  <si>
    <t xml:space="preserve">Loads OK. Minor: Annex C says 'Provider has achieved or is pursuing ... SOC 2 Type II', which is hedged next to /enterprise's flat 'SOC 2 Type II, independently audited'</t>
  </si>
  <si>
    <t xml:space="preserve">No content change needed. Ask legal whether the SOC 2 line can say 'has achieved' to match /enterprise.</t>
  </si>
  <si>
    <t xml:space="preserve">Last Updated: April 7, 2026</t>
  </si>
  <si>
    <t xml:space="preserve">https://www.mutinyhq.com/dpa</t>
  </si>
  <si>
    <t xml:space="preserve">/privacy</t>
  </si>
  <si>
    <t xml:space="preserve">Mutiny Privacy Policy (H2)</t>
  </si>
  <si>
    <t xml:space="preserve">Loads OK. For legal review: says Mutiny may train/improve its AI models on de-identified customer data with opt-out, while /enterprise says notes and emails are 'never used to train shared AI models' • Still references 'website personalization features'</t>
  </si>
  <si>
    <t xml:space="preserve">Keep. Ask legal to align the model-training wording with the /enterprise 'No model training' claim and decide whether the 'website personalization features' clause is still needed.</t>
  </si>
  <si>
    <t xml:space="preserve">Mutiny's website personalization features (Visitor Tracking Data)</t>
  </si>
  <si>
    <t xml:space="preserve">https://www.mutinyhq.com/privacy</t>
  </si>
  <si>
    <t xml:space="preserve">/terms</t>
  </si>
  <si>
    <t xml:space="preserve">Mutiny Terms of Service (H2)</t>
  </si>
  <si>
    <t xml:space="preserve">Loads OK. Older Framer build: empty nav, footer uses old /products/beautiful-assets, /products/reliable-automation and /updates links</t>
  </si>
  <si>
    <t xml:space="preserve">Keep. Republish on the current template so the nav and footer links are correct.</t>
  </si>
  <si>
    <t xml:space="preserve">https://www.mutinyhq.com/terms</t>
  </si>
  <si>
    <t xml:space="preserve">/join-us</t>
  </si>
  <si>
    <t xml:space="preserve">A rebellion built in New York City (H2)</t>
  </si>
  <si>
    <t xml:space="preserve">Bottom CTA 'create beautiful experiences without dependencies' is old messaging • The meta is thin</t>
  </si>
  <si>
    <t xml:space="preserve">Swap the CTA line for the sales-assistant descriptor and add a one-line company description to the meta.</t>
  </si>
  <si>
    <t xml:space="preserve">https://www.mutinyhq.com/join-us</t>
  </si>
  <si>
    <t xml:space="preserve">/talk-to-sales</t>
  </si>
  <si>
    <t xml:space="preserve">Talk to Sales</t>
  </si>
  <si>
    <t xml:space="preserve">The form is client-rendered ('Loading form…'), so crawlers see no form content. Minor</t>
  </si>
  <si>
    <t xml:space="preserve">Keep. Optionally add a two-line 'what you'll see in the demo' blurb under the H1 using the sales-assistant descriptor.</t>
  </si>
  <si>
    <t xml:space="preserve">https://www.mutinyhq.com/talk-to-sales</t>
  </si>
</sst>
</file>

<file path=xl/styles.xml><?xml version="1.0" encoding="utf-8"?>
<styleSheet xmlns="http://schemas.openxmlformats.org/spreadsheetml/2006/main">
  <numFmts count="1">
    <numFmt numFmtId="164" formatCode="General"/>
  </numFmts>
  <fonts count="9">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0"/>
      <name val="Arial"/>
      <family val="0"/>
      <charset val="1"/>
    </font>
    <font>
      <b val="true"/>
      <sz val="10"/>
      <name val="Arial"/>
      <family val="0"/>
      <charset val="1"/>
    </font>
    <font>
      <b val="true"/>
      <sz val="10"/>
      <color rgb="FFFFFFFF"/>
      <name val="Arial"/>
      <family val="0"/>
      <charset val="1"/>
    </font>
    <font>
      <sz val="10"/>
      <color rgb="FF0000FF"/>
      <name val="Arial"/>
      <family val="0"/>
      <charset val="1"/>
    </font>
  </fonts>
  <fills count="6">
    <fill>
      <patternFill patternType="none"/>
    </fill>
    <fill>
      <patternFill patternType="gray125"/>
    </fill>
    <fill>
      <patternFill patternType="solid">
        <fgColor rgb="FF1F3A5F"/>
        <bgColor rgb="FF333333"/>
      </patternFill>
    </fill>
    <fill>
      <patternFill patternType="solid">
        <fgColor rgb="FFF8D7D3"/>
        <bgColor rgb="FFFCEBC8"/>
      </patternFill>
    </fill>
    <fill>
      <patternFill patternType="solid">
        <fgColor rgb="FFFCEBC8"/>
        <bgColor rgb="FFF8D7D3"/>
      </patternFill>
    </fill>
    <fill>
      <patternFill patternType="solid">
        <fgColor rgb="FFE4EEF8"/>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true" applyProtection="false">
      <alignment horizontal="general"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false" indent="0" shrinkToFit="false"/>
      <protection locked="true" hidden="false"/>
    </xf>
    <xf numFmtId="164" fontId="5" fillId="3" borderId="0" xfId="0" applyFont="true" applyBorder="false" applyAlignment="true" applyProtection="false">
      <alignment horizontal="general"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5" fillId="4" borderId="0" xfId="0" applyFont="true" applyBorder="false" applyAlignment="true" applyProtection="false">
      <alignment horizontal="general" vertical="top" textRotation="0" wrapText="false" indent="0" shrinkToFit="false"/>
      <protection locked="true" hidden="false"/>
    </xf>
    <xf numFmtId="164" fontId="5" fillId="5" borderId="0" xfId="0" applyFont="true" applyBorder="false" applyAlignment="true" applyProtection="false">
      <alignment horizontal="general"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F3A5F"/>
          <bgColor rgb="FF000000"/>
        </patternFill>
      </fill>
    </dxf>
    <dxf>
      <fill>
        <patternFill patternType="solid">
          <bgColor rgb="FF000000"/>
        </patternFill>
      </fill>
    </dxf>
    <dxf>
      <fill>
        <patternFill patternType="solid">
          <fgColor rgb="FFFFFFFF"/>
          <bgColor rgb="FF000000"/>
        </patternFill>
      </fill>
    </dxf>
    <dxf>
      <fill>
        <patternFill patternType="solid">
          <fgColor rgb="FFE4EEF8"/>
          <bgColor rgb="FF000000"/>
        </patternFill>
      </fill>
    </dxf>
    <dxf>
      <fill>
        <patternFill patternType="solid">
          <fgColor rgb="FFF8D7D3"/>
          <bgColor rgb="FF000000"/>
        </patternFill>
      </fill>
    </dxf>
    <dxf>
      <fill>
        <patternFill patternType="solid">
          <fgColor rgb="FFFCEBC8"/>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EBC8"/>
      <rgbColor rgb="FFE4EEF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D7D3"/>
      <rgbColor rgb="FF3366FF"/>
      <rgbColor rgb="FF33CCCC"/>
      <rgbColor rgb="FF99CC00"/>
      <rgbColor rgb="FFFFCC00"/>
      <rgbColor rgb="FFFF9900"/>
      <rgbColor rgb="FFFF6600"/>
      <rgbColor rgb="FF66669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www.mutinyhq.com/product" TargetMode="External"/><Relationship Id="rId2" Type="http://schemas.openxmlformats.org/officeDocument/2006/relationships/hyperlink" Target="https://www.mutinyhq.com/blog/ab-testing-personalization-differences" TargetMode="External"/><Relationship Id="rId3" Type="http://schemas.openxmlformats.org/officeDocument/2006/relationships/hyperlink" Target="https://www.mutinyhq.com/blog/abm-tactics" TargetMode="External"/><Relationship Id="rId4" Type="http://schemas.openxmlformats.org/officeDocument/2006/relationships/hyperlink" Target="https://www.mutinyhq.com/blog/account-based-marketing-personalization" TargetMode="External"/><Relationship Id="rId5" Type="http://schemas.openxmlformats.org/officeDocument/2006/relationships/hyperlink" Target="https://www.mutinyhq.com/blog/ai-gtm" TargetMode="External"/><Relationship Id="rId6" Type="http://schemas.openxmlformats.org/officeDocument/2006/relationships/hyperlink" Target="https://www.mutinyhq.com/blog/ai-marketing" TargetMode="External"/><Relationship Id="rId7" Type="http://schemas.openxmlformats.org/officeDocument/2006/relationships/hyperlink" Target="https://www.mutinyhq.com/blog/high-conversion-landing-page-mistakes-to-avoid" TargetMode="External"/><Relationship Id="rId8" Type="http://schemas.openxmlformats.org/officeDocument/2006/relationships/hyperlink" Target="https://www.mutinyhq.com/blog/how-to-build-a-revenue-generating-abm-program" TargetMode="External"/><Relationship Id="rId9" Type="http://schemas.openxmlformats.org/officeDocument/2006/relationships/hyperlink" Target="https://www.mutinyhq.com/blog/how-to-get-sdr-adoption-for-mutiny-campaigns" TargetMode="External"/><Relationship Id="rId10" Type="http://schemas.openxmlformats.org/officeDocument/2006/relationships/hyperlink" Target="https://www.mutinyhq.com/blog/landing-page-personalization" TargetMode="External"/><Relationship Id="rId11" Type="http://schemas.openxmlformats.org/officeDocument/2006/relationships/hyperlink" Target="https://www.mutinyhq.com/blog/marketing-messaging-framework" TargetMode="External"/><Relationship Id="rId12" Type="http://schemas.openxmlformats.org/officeDocument/2006/relationships/hyperlink" Target="https://www.mutinyhq.com/blog/mutiny-6sense-integration" TargetMode="External"/><Relationship Id="rId13" Type="http://schemas.openxmlformats.org/officeDocument/2006/relationships/hyperlink" Target="https://www.mutinyhq.com/blog/mutiny-certified-agency-program" TargetMode="External"/><Relationship Id="rId14" Type="http://schemas.openxmlformats.org/officeDocument/2006/relationships/hyperlink" Target="https://www.mutinyhq.com/blog/mutiny-for-sales" TargetMode="External"/><Relationship Id="rId15" Type="http://schemas.openxmlformats.org/officeDocument/2006/relationships/hyperlink" Target="https://www.mutinyhq.com/blog/new-persona-messaging" TargetMode="External"/><Relationship Id="rId16" Type="http://schemas.openxmlformats.org/officeDocument/2006/relationships/hyperlink" Target="https://www.mutinyhq.com/blog/optimize-mobile-traffic" TargetMode="External"/><Relationship Id="rId17" Type="http://schemas.openxmlformats.org/officeDocument/2006/relationships/hyperlink" Target="https://www.mutinyhq.com/blog/personalization-strategy" TargetMode="External"/><Relationship Id="rId18" Type="http://schemas.openxmlformats.org/officeDocument/2006/relationships/hyperlink" Target="https://www.mutinyhq.com/blog/personalized-abm-ad-landing-pages" TargetMode="External"/><Relationship Id="rId19" Type="http://schemas.openxmlformats.org/officeDocument/2006/relationships/hyperlink" Target="https://www.mutinyhq.com/blog/say-goodbye-to-legacy-ab-testing" TargetMode="External"/><Relationship Id="rId20" Type="http://schemas.openxmlformats.org/officeDocument/2006/relationships/hyperlink" Target="https://www.mutinyhq.com/blog/scaling-abm-strategy" TargetMode="External"/><Relationship Id="rId21" Type="http://schemas.openxmlformats.org/officeDocument/2006/relationships/hyperlink" Target="https://www.mutinyhq.com/blog/snowflake-abm-tech-stack" TargetMode="External"/><Relationship Id="rId22" Type="http://schemas.openxmlformats.org/officeDocument/2006/relationships/hyperlink" Target="https://www.mutinyhq.com/blog/the-abcd-framework-for-effective-account-based-marketing" TargetMode="External"/><Relationship Id="rId23" Type="http://schemas.openxmlformats.org/officeDocument/2006/relationships/hyperlink" Target="https://www.mutinyhq.com/blog/unlocking-more-mqls" TargetMode="External"/><Relationship Id="rId24" Type="http://schemas.openxmlformats.org/officeDocument/2006/relationships/hyperlink" Target="https://www.mutinyhq.com/products/sales-enablement" TargetMode="External"/><Relationship Id="rId25" Type="http://schemas.openxmlformats.org/officeDocument/2006/relationships/hyperlink" Target="https://www.mutinyhq.com/use-cases/increase-website-conversion" TargetMode="External"/><Relationship Id="rId26" Type="http://schemas.openxmlformats.org/officeDocument/2006/relationships/hyperlink" Target="https://www.mutinyhq.com/blog/abm-question-answer-snowflake" TargetMode="External"/><Relationship Id="rId27" Type="http://schemas.openxmlformats.org/officeDocument/2006/relationships/hyperlink" Target="https://www.mutinyhq.com/blog/cmo-profitable-growth" TargetMode="External"/><Relationship Id="rId28" Type="http://schemas.openxmlformats.org/officeDocument/2006/relationships/hyperlink" Target="https://www.mutinyhq.com/blog/event-driven-cdn-caching" TargetMode="External"/><Relationship Id="rId29" Type="http://schemas.openxmlformats.org/officeDocument/2006/relationships/hyperlink" Target="https://www.mutinyhq.com/blog/flint-alternatives-8-ai-website-and-landing-page-platforms-b2b-teams-evaluate-in-2026" TargetMode="External"/><Relationship Id="rId30" Type="http://schemas.openxmlformats.org/officeDocument/2006/relationships/hyperlink" Target="https://www.mutinyhq.com/blog/intellipse-ai-acquisition" TargetMode="External"/><Relationship Id="rId31" Type="http://schemas.openxmlformats.org/officeDocument/2006/relationships/hyperlink" Target="https://www.mutinyhq.com/blog/introducing-campaigns" TargetMode="External"/><Relationship Id="rId32" Type="http://schemas.openxmlformats.org/officeDocument/2006/relationships/hyperlink" Target="https://www.mutinyhq.com/blog/mutiny-product-release-september-2022" TargetMode="External"/><Relationship Id="rId33" Type="http://schemas.openxmlformats.org/officeDocument/2006/relationships/hyperlink" Target="https://www.mutinyhq.com/blog/mutiny-raises-50m-series-b-to-help-companies-turn-wasted-marketing-spend-into-revenue" TargetMode="External"/><Relationship Id="rId34" Type="http://schemas.openxmlformats.org/officeDocument/2006/relationships/hyperlink" Target="https://www.mutinyhq.com/blog/mutiny-raises-series-a-from-sequoia-capital-and-world-class-cmos-for-its-no-code-conversion-platform" TargetMode="External"/><Relationship Id="rId35" Type="http://schemas.openxmlformats.org/officeDocument/2006/relationships/hyperlink" Target="https://www.mutinyhq.com/blog/playmaker-segmentation" TargetMode="External"/><Relationship Id="rId36" Type="http://schemas.openxmlformats.org/officeDocument/2006/relationships/hyperlink" Target="https://www.mutinyhq.com/blog/profitable-growth-blueprint-takeaways" TargetMode="External"/><Relationship Id="rId37" Type="http://schemas.openxmlformats.org/officeDocument/2006/relationships/hyperlink" Target="https://www.mutinyhq.com/blueprints/vertical-landing-page" TargetMode="External"/><Relationship Id="rId38" Type="http://schemas.openxmlformats.org/officeDocument/2006/relationships/hyperlink" Target="https://www.mutinyhq.com/case-studies/andela" TargetMode="External"/><Relationship Id="rId39" Type="http://schemas.openxmlformats.org/officeDocument/2006/relationships/hyperlink" Target="https://www.mutinyhq.com/case-studies/launchdarkly" TargetMode="External"/><Relationship Id="rId40" Type="http://schemas.openxmlformats.org/officeDocument/2006/relationships/hyperlink" Target="https://www.mutinyhq.com/case-studies/simpro" TargetMode="External"/><Relationship Id="rId41" Type="http://schemas.openxmlformats.org/officeDocument/2006/relationships/hyperlink" Target="https://www.mutinyhq.com/faqs/what-is-replacing-traditional-abm-tools-in-modern-gtm-stacks" TargetMode="External"/><Relationship Id="rId42" Type="http://schemas.openxmlformats.org/officeDocument/2006/relationships/hyperlink" Target="https://www.mutinyhq.com/automation/meeting-follow-up" TargetMode="External"/><Relationship Id="rId43" Type="http://schemas.openxmlformats.org/officeDocument/2006/relationships/hyperlink" Target="https://www.mutinyhq.com/automation/meeting-prep" TargetMode="External"/><Relationship Id="rId44" Type="http://schemas.openxmlformats.org/officeDocument/2006/relationships/hyperlink" Target="https://www.mutinyhq.com/blog/enterprise-gtm" TargetMode="External"/><Relationship Id="rId45" Type="http://schemas.openxmlformats.org/officeDocument/2006/relationships/hyperlink" Target="https://www.mutinyhq.com/blog/introducing-microsites" TargetMode="External"/><Relationship Id="rId46" Type="http://schemas.openxmlformats.org/officeDocument/2006/relationships/hyperlink" Target="https://www.mutinyhq.com/blog/userled-alternatives-8-abm-personalization-platforms-b2b-teams-evaluate-in-2026" TargetMode="External"/><Relationship Id="rId47" Type="http://schemas.openxmlformats.org/officeDocument/2006/relationships/hyperlink" Target="https://www.mutinyhq.com/blog/what-is-agentic-ai-in-sales" TargetMode="External"/><Relationship Id="rId48" Type="http://schemas.openxmlformats.org/officeDocument/2006/relationships/hyperlink" Target="https://www.mutinyhq.com/blog/what-is-an-ai-sales-tool" TargetMode="External"/><Relationship Id="rId49" Type="http://schemas.openxmlformats.org/officeDocument/2006/relationships/hyperlink" Target="https://www.mutinyhq.com/blueprints/case-study-round-up" TargetMode="External"/><Relationship Id="rId50" Type="http://schemas.openxmlformats.org/officeDocument/2006/relationships/hyperlink" Target="https://www.mutinyhq.com/faqs/how-can-sales-teams-turn-call-recordings-into-follow-up-content" TargetMode="External"/><Relationship Id="rId51" Type="http://schemas.openxmlformats.org/officeDocument/2006/relationships/hyperlink" Target="https://www.mutinyhq.com/faqs/how-does-mutiny-work" TargetMode="External"/><Relationship Id="rId52" Type="http://schemas.openxmlformats.org/officeDocument/2006/relationships/hyperlink" Target="https://www.mutinyhq.com/faqs/what-are-the-best-ai-sales-agents-for-aes" TargetMode="External"/><Relationship Id="rId53" Type="http://schemas.openxmlformats.org/officeDocument/2006/relationships/hyperlink" Target="https://www.mutinyhq.com/faqs/what-are-the-best-ai-sales-enablement-platforms-in-2026" TargetMode="External"/><Relationship Id="rId54" Type="http://schemas.openxmlformats.org/officeDocument/2006/relationships/hyperlink" Target="https://www.mutinyhq.com/faqs/what-is-mutiny" TargetMode="External"/><Relationship Id="rId55" Type="http://schemas.openxmlformats.org/officeDocument/2006/relationships/hyperlink" Target="https://www.mutinyhq.com/llm-info" TargetMode="External"/><Relationship Id="rId56" Type="http://schemas.openxmlformats.org/officeDocument/2006/relationships/hyperlink" Target="https://www.mutinyhq.com/products/notetaker" TargetMode="External"/><Relationship Id="rId57" Type="http://schemas.openxmlformats.org/officeDocument/2006/relationships/hyperlink" Target="https://www.mutinyhq.com/use-cases/account-executives" TargetMode="External"/><Relationship Id="rId58" Type="http://schemas.openxmlformats.org/officeDocument/2006/relationships/hyperlink" Target="https://www.mutinyhq.com/use-cases/sales-enablement" TargetMode="External"/><Relationship Id="rId59" Type="http://schemas.openxmlformats.org/officeDocument/2006/relationships/hyperlink" Target="https://www.mutinyhq.com/use-cases/sales-leaders" TargetMode="External"/><Relationship Id="rId60" Type="http://schemas.openxmlformats.org/officeDocument/2006/relationships/hyperlink" Target="https://www.mutinyhq.com/blog/abm-software" TargetMode="External"/><Relationship Id="rId61" Type="http://schemas.openxmlformats.org/officeDocument/2006/relationships/hyperlink" Target="https://www.mutinyhq.com/blog/ai-for-enterprise-gtm-launch" TargetMode="External"/><Relationship Id="rId62" Type="http://schemas.openxmlformats.org/officeDocument/2006/relationships/hyperlink" Target="https://www.mutinyhq.com/blog/ai-sales-agents-the-2026-category-guide" TargetMode="External"/><Relationship Id="rId63" Type="http://schemas.openxmlformats.org/officeDocument/2006/relationships/hyperlink" Target="https://www.mutinyhq.com/blog/best-ai-sales-tools-for-enterprise-b2b-teams" TargetMode="External"/><Relationship Id="rId64" Type="http://schemas.openxmlformats.org/officeDocument/2006/relationships/hyperlink" Target="https://www.mutinyhq.com/blog/best-tools-to-create-a-business-case-for-a-sale" TargetMode="External"/><Relationship Id="rId65" Type="http://schemas.openxmlformats.org/officeDocument/2006/relationships/hyperlink" Target="https://www.mutinyhq.com/blog/best-tools-to-create-deal-rooms" TargetMode="External"/><Relationship Id="rId66" Type="http://schemas.openxmlformats.org/officeDocument/2006/relationships/hyperlink" Target="https://www.mutinyhq.com/blog/best-tools-to-create-pricing-proposals" TargetMode="External"/><Relationship Id="rId67" Type="http://schemas.openxmlformats.org/officeDocument/2006/relationships/hyperlink" Target="https://www.mutinyhq.com/blog/best-tools-to-create-sales-pitch-decks" TargetMode="External"/><Relationship Id="rId68" Type="http://schemas.openxmlformats.org/officeDocument/2006/relationships/hyperlink" Target="https://www.mutinyhq.com/blog/highspot-alternatives-8-platforms-b2b-teams-evaluate-in-2026" TargetMode="External"/><Relationship Id="rId69" Type="http://schemas.openxmlformats.org/officeDocument/2006/relationships/hyperlink" Target="https://www.mutinyhq.com/blog/how-are-b2b-sales-teams-using-ai-in-2026" TargetMode="External"/><Relationship Id="rId70" Type="http://schemas.openxmlformats.org/officeDocument/2006/relationships/hyperlink" Target="https://www.mutinyhq.com/blog/how-b2b-sales-teams-use-ai-for-deal-rooms-and-follow-ups-in-2026" TargetMode="External"/><Relationship Id="rId71" Type="http://schemas.openxmlformats.org/officeDocument/2006/relationships/hyperlink" Target="https://www.mutinyhq.com/blog/how-mutiny-gives-every-seller-a-full-creative-team-with-claude" TargetMode="External"/><Relationship Id="rId72" Type="http://schemas.openxmlformats.org/officeDocument/2006/relationships/hyperlink" Target="https://www.mutinyhq.com/blog/how-to-build-a-great-deal-room-(step-by-step" TargetMode="External"/><Relationship Id="rId73" Type="http://schemas.openxmlformats.org/officeDocument/2006/relationships/hyperlink" Target="https://www.mutinyhq.com/blog/how-to-measure-abm" TargetMode="External"/><Relationship Id="rId74" Type="http://schemas.openxmlformats.org/officeDocument/2006/relationships/hyperlink" Target="https://www.mutinyhq.com/blog/mutiny-vs-claude.-when-gtm-teams-need-an-application-not-just-a-foundation-model" TargetMode="External"/><Relationship Id="rId75" Type="http://schemas.openxmlformats.org/officeDocument/2006/relationships/hyperlink" Target="https://www.mutinyhq.com/blog/mutiny-vs-highspot.-a-complete-guide-on-the-old-vs-new-way-of-enabling-sellers" TargetMode="External"/><Relationship Id="rId76" Type="http://schemas.openxmlformats.org/officeDocument/2006/relationships/hyperlink" Target="https://www.mutinyhq.com/blog/mutiny-vs-seismic.-the-sales-enablement-library-was-built-for-a-problem-we-no-longer-have" TargetMode="External"/><Relationship Id="rId77" Type="http://schemas.openxmlformats.org/officeDocument/2006/relationships/hyperlink" Target="https://www.mutinyhq.com/blog/our-engineering-values" TargetMode="External"/><Relationship Id="rId78" Type="http://schemas.openxmlformats.org/officeDocument/2006/relationships/hyperlink" Target="https://www.mutinyhq.com/blog/seismic-alternatives-8-platforms-enterprise-b2b-teams-evaluate-in-2026" TargetMode="External"/><Relationship Id="rId79" Type="http://schemas.openxmlformats.org/officeDocument/2006/relationships/hyperlink" Target="https://www.mutinyhq.com/blog/the-15-best-ai-sales-agents-for-b2b-teams-in-2026" TargetMode="External"/><Relationship Id="rId80" Type="http://schemas.openxmlformats.org/officeDocument/2006/relationships/hyperlink" Target="https://www.mutinyhq.com/blog/the-best-abm-tools-in-2026-a-buyer-s-guide-for-b2b-gtm-teams" TargetMode="External"/><Relationship Id="rId81" Type="http://schemas.openxmlformats.org/officeDocument/2006/relationships/hyperlink" Target="https://www.mutinyhq.com/blog/the-best-ai-agents-for-b2b-sales-in-2026-what-s-real-vs.-hype" TargetMode="External"/><Relationship Id="rId82" Type="http://schemas.openxmlformats.org/officeDocument/2006/relationships/hyperlink" Target="https://www.mutinyhq.com/blog/the-best-ai-sales-agents-for-aes-in-2026" TargetMode="External"/><Relationship Id="rId83" Type="http://schemas.openxmlformats.org/officeDocument/2006/relationships/hyperlink" Target="https://www.mutinyhq.com/blog/the-best-ai-sales-enablement-products-for-b2b-startups-in-2026" TargetMode="External"/><Relationship Id="rId84" Type="http://schemas.openxmlformats.org/officeDocument/2006/relationships/hyperlink" Target="https://www.mutinyhq.com/blog/the-best-ai-sales-tools-in-2026-a-buyer-s-guide-for-b2b-gtm-teams" TargetMode="External"/><Relationship Id="rId85" Type="http://schemas.openxmlformats.org/officeDocument/2006/relationships/hyperlink" Target="https://www.mutinyhq.com/blog/the-best-ai-tools-for-account-executives-in-2026-a-buyer-s-guide-for-b2b-sales-teams" TargetMode="External"/><Relationship Id="rId86" Type="http://schemas.openxmlformats.org/officeDocument/2006/relationships/hyperlink" Target="https://www.mutinyhq.com/blog/the-best-ai-tools-to-close-more-deals-in-2026" TargetMode="External"/><Relationship Id="rId87" Type="http://schemas.openxmlformats.org/officeDocument/2006/relationships/hyperlink" Target="https://www.mutinyhq.com/blog/the-best-sales-enablement-tools-in-2026-a-buyer-s-guide-for-b2b-sales-teams" TargetMode="External"/><Relationship Id="rId88" Type="http://schemas.openxmlformats.org/officeDocument/2006/relationships/hyperlink" Target="https://www.mutinyhq.com/blog/top-ai-sales-agents-for-2026" TargetMode="External"/><Relationship Id="rId89" Type="http://schemas.openxmlformats.org/officeDocument/2006/relationships/hyperlink" Target="https://www.mutinyhq.com/blog/what-ai-tools-help-sellers-create-deal-specific-content" TargetMode="External"/><Relationship Id="rId90" Type="http://schemas.openxmlformats.org/officeDocument/2006/relationships/hyperlink" Target="https://www.mutinyhq.com/blog/what-ai-tools-should-every-bdr-and-ae-have" TargetMode="External"/><Relationship Id="rId91" Type="http://schemas.openxmlformats.org/officeDocument/2006/relationships/hyperlink" Target="https://www.mutinyhq.com/blog/what-gtm-stack-does-a-series-b-saas-company-actually-need-for-sales-content-in-2026" TargetMode="External"/><Relationship Id="rId92" Type="http://schemas.openxmlformats.org/officeDocument/2006/relationships/hyperlink" Target="https://www.mutinyhq.com/blog/what-is-an-ai-sales-agent" TargetMode="External"/><Relationship Id="rId93" Type="http://schemas.openxmlformats.org/officeDocument/2006/relationships/hyperlink" Target="https://www.mutinyhq.com/blueprints/1-1-abm" TargetMode="External"/><Relationship Id="rId94" Type="http://schemas.openxmlformats.org/officeDocument/2006/relationships/hyperlink" Target="https://www.mutinyhq.com/blueprints/case-study" TargetMode="External"/><Relationship Id="rId95" Type="http://schemas.openxmlformats.org/officeDocument/2006/relationships/hyperlink" Target="https://www.mutinyhq.com/blueprints/cold-outreach" TargetMode="External"/><Relationship Id="rId96" Type="http://schemas.openxmlformats.org/officeDocument/2006/relationships/hyperlink" Target="https://www.mutinyhq.com/blueprints/competitive-comparison" TargetMode="External"/><Relationship Id="rId97" Type="http://schemas.openxmlformats.org/officeDocument/2006/relationships/hyperlink" Target="https://www.mutinyhq.com/blueprints/deal-room" TargetMode="External"/><Relationship Id="rId98" Type="http://schemas.openxmlformats.org/officeDocument/2006/relationships/hyperlink" Target="https://www.mutinyhq.com/blueprints/demo-pre-read" TargetMode="External"/><Relationship Id="rId99" Type="http://schemas.openxmlformats.org/officeDocument/2006/relationships/hyperlink" Target="https://www.mutinyhq.com/blueprints/event-invite" TargetMode="External"/><Relationship Id="rId100" Type="http://schemas.openxmlformats.org/officeDocument/2006/relationships/hyperlink" Target="https://www.mutinyhq.com/blueprints/executive-business-case" TargetMode="External"/><Relationship Id="rId101" Type="http://schemas.openxmlformats.org/officeDocument/2006/relationships/hyperlink" Target="https://www.mutinyhq.com/blueprints/expansion-abm-page" TargetMode="External"/><Relationship Id="rId102" Type="http://schemas.openxmlformats.org/officeDocument/2006/relationships/hyperlink" Target="https://www.mutinyhq.com/blueprints/forward-looking-strategy" TargetMode="External"/><Relationship Id="rId103" Type="http://schemas.openxmlformats.org/officeDocument/2006/relationships/hyperlink" Target="https://www.mutinyhq.com/blueprints/group-demo-follow-up" TargetMode="External"/><Relationship Id="rId104" Type="http://schemas.openxmlformats.org/officeDocument/2006/relationships/hyperlink" Target="https://www.mutinyhq.com/blueprints/impact-report" TargetMode="External"/><Relationship Id="rId105" Type="http://schemas.openxmlformats.org/officeDocument/2006/relationships/hyperlink" Target="https://www.mutinyhq.com/blueprints/meeting-recap" TargetMode="External"/><Relationship Id="rId106" Type="http://schemas.openxmlformats.org/officeDocument/2006/relationships/hyperlink" Target="https://www.mutinyhq.com/blueprints/pitch-deck" TargetMode="External"/><Relationship Id="rId107" Type="http://schemas.openxmlformats.org/officeDocument/2006/relationships/hyperlink" Target="https://www.mutinyhq.com/blueprints/pricing-proposal" TargetMode="External"/><Relationship Id="rId108" Type="http://schemas.openxmlformats.org/officeDocument/2006/relationships/hyperlink" Target="https://www.mutinyhq.com/case-studies/atomicwork-enterprise-sellers-build-deal-specific-assets-in-5-minutes-with-mutiny" TargetMode="External"/><Relationship Id="rId109" Type="http://schemas.openxmlformats.org/officeDocument/2006/relationships/hyperlink" Target="https://www.mutinyhq.com/case-studies/delphi-builds-premium-client-facing-assets-in-minutes-with-mutiny" TargetMode="External"/><Relationship Id="rId110" Type="http://schemas.openxmlformats.org/officeDocument/2006/relationships/hyperlink" Target="https://www.mutinyhq.com/case-studies/how-genesis-built-an-enterprise-abm-program-with-a-team-of-two" TargetMode="External"/><Relationship Id="rId111" Type="http://schemas.openxmlformats.org/officeDocument/2006/relationships/hyperlink" Target="https://www.mutinyhq.com/case-studies/netic-aes-save-10-hours-week-on-meeting-prep" TargetMode="External"/><Relationship Id="rId112" Type="http://schemas.openxmlformats.org/officeDocument/2006/relationships/hyperlink" Target="https://www.mutinyhq.com/chapters/proof-of-concept" TargetMode="External"/><Relationship Id="rId113" Type="http://schemas.openxmlformats.org/officeDocument/2006/relationships/hyperlink" Target="https://www.mutinyhq.com/enterprise" TargetMode="External"/><Relationship Id="rId114" Type="http://schemas.openxmlformats.org/officeDocument/2006/relationships/hyperlink" Target="https://www.mutinyhq.com/faqs" TargetMode="External"/><Relationship Id="rId115" Type="http://schemas.openxmlformats.org/officeDocument/2006/relationships/hyperlink" Target="https://www.mutinyhq.com/faqs/can-mutiny-be-deployed-for-enterprise-teams" TargetMode="External"/><Relationship Id="rId116" Type="http://schemas.openxmlformats.org/officeDocument/2006/relationships/hyperlink" Target="https://www.mutinyhq.com/faqs/does-mutiny-have-a-free-plan" TargetMode="External"/><Relationship Id="rId117" Type="http://schemas.openxmlformats.org/officeDocument/2006/relationships/hyperlink" Target="https://www.mutinyhq.com/faqs/how-can-aes-use-ai-to-prepare-for-sales-calls" TargetMode="External"/><Relationship Id="rId118" Type="http://schemas.openxmlformats.org/officeDocument/2006/relationships/hyperlink" Target="https://www.mutinyhq.com/faqs/how-does-mutiny-compare-to-highspot" TargetMode="External"/><Relationship Id="rId119" Type="http://schemas.openxmlformats.org/officeDocument/2006/relationships/hyperlink" Target="https://www.mutinyhq.com/faqs/how-does-mutiny-compare-to-seismic" TargetMode="External"/><Relationship Id="rId120" Type="http://schemas.openxmlformats.org/officeDocument/2006/relationships/hyperlink" Target="https://www.mutinyhq.com/faqs/how-is-ai-changing-sales-enablement" TargetMode="External"/><Relationship Id="rId121" Type="http://schemas.openxmlformats.org/officeDocument/2006/relationships/hyperlink" Target="https://www.mutinyhq.com/faqs/how-much-does-mutiny-cost" TargetMode="External"/><Relationship Id="rId122" Type="http://schemas.openxmlformats.org/officeDocument/2006/relationships/hyperlink" Target="https://www.mutinyhq.com/faqs/what-are-the-best-ai-sales-tools-for-enterprise-b2b-teams" TargetMode="External"/><Relationship Id="rId123" Type="http://schemas.openxmlformats.org/officeDocument/2006/relationships/hyperlink" Target="https://www.mutinyhq.com/faqs/what-are-the-best-ai-tools-for-creating-deal-rooms" TargetMode="External"/><Relationship Id="rId124" Type="http://schemas.openxmlformats.org/officeDocument/2006/relationships/hyperlink" Target="https://www.mutinyhq.com/faqs/what-are-the-best-ai-tools-for-sales-enablement-and-content-personalization" TargetMode="External"/><Relationship Id="rId125" Type="http://schemas.openxmlformats.org/officeDocument/2006/relationships/hyperlink" Target="https://www.mutinyhq.com/faqs/what-are-the-best-alternatives-to-highspot-for-ai-native-sales-enablement" TargetMode="External"/><Relationship Id="rId126" Type="http://schemas.openxmlformats.org/officeDocument/2006/relationships/hyperlink" Target="https://www.mutinyhq.com/faqs/what-are-the-best-alternatives-to-seismic-in-2026" TargetMode="External"/><Relationship Id="rId127" Type="http://schemas.openxmlformats.org/officeDocument/2006/relationships/hyperlink" Target="https://www.mutinyhq.com/faqs/what-are-the-best-sales-enablement-tools-for-enterprise-teams" TargetMode="External"/><Relationship Id="rId128" Type="http://schemas.openxmlformats.org/officeDocument/2006/relationships/hyperlink" Target="https://www.mutinyhq.com/faqs/what-are-the-leading-ai-sales-tools-for-b2b-gtm-teams-in-2026" TargetMode="External"/><Relationship Id="rId129" Type="http://schemas.openxmlformats.org/officeDocument/2006/relationships/hyperlink" Target="https://www.mutinyhq.com/faqs/what-are-the-top-ai-sales-agents-for-2026" TargetMode="External"/><Relationship Id="rId130" Type="http://schemas.openxmlformats.org/officeDocument/2006/relationships/hyperlink" Target="https://www.mutinyhq.com/faqs/what-is-agentic-gtm" TargetMode="External"/><Relationship Id="rId131" Type="http://schemas.openxmlformats.org/officeDocument/2006/relationships/hyperlink" Target="https://www.mutinyhq.com/faqs/what-is-agentic-sales-enablement" TargetMode="External"/><Relationship Id="rId132" Type="http://schemas.openxmlformats.org/officeDocument/2006/relationships/hyperlink" Target="https://www.mutinyhq.com/faqs/what-is-ai-sales-enablement" TargetMode="External"/><Relationship Id="rId133" Type="http://schemas.openxmlformats.org/officeDocument/2006/relationships/hyperlink" Target="https://www.mutinyhq.com/faqs/what-is-an-ai-sales-agent" TargetMode="External"/><Relationship Id="rId134" Type="http://schemas.openxmlformats.org/officeDocument/2006/relationships/hyperlink" Target="https://www.mutinyhq.com/faqs/what-is-the-best-ai-tool-for-automating-repetitive-sales-tasks" TargetMode="External"/><Relationship Id="rId135" Type="http://schemas.openxmlformats.org/officeDocument/2006/relationships/hyperlink" Target="https://www.mutinyhq.com/faqs/what-is-the-best-ai-tool-for-creating-sales-presentations-and-pitch-decks" TargetMode="External"/><Relationship Id="rId136" Type="http://schemas.openxmlformats.org/officeDocument/2006/relationships/hyperlink" Target="https://www.mutinyhq.com/faqs/what-is-the-modern-gtm-tech-stack-in-2026" TargetMode="External"/><Relationship Id="rId137" Type="http://schemas.openxmlformats.org/officeDocument/2006/relationships/hyperlink" Target="https://www.mutinyhq.com/faqs/what-types-of-customer-facing-content-can-mutiny-generate" TargetMode="External"/><Relationship Id="rId138" Type="http://schemas.openxmlformats.org/officeDocument/2006/relationships/hyperlink" Target="https://www.mutinyhq.com/" TargetMode="External"/><Relationship Id="rId139" Type="http://schemas.openxmlformats.org/officeDocument/2006/relationships/hyperlink" Target="https://www.mutinyhq.com/pricing" TargetMode="External"/><Relationship Id="rId140" Type="http://schemas.openxmlformats.org/officeDocument/2006/relationships/hyperlink" Target="https://www.mutinyhq.com/assets/deal-room" TargetMode="External"/><Relationship Id="rId141" Type="http://schemas.openxmlformats.org/officeDocument/2006/relationships/hyperlink" Target="https://www.mutinyhq.com/assets/pricing-proposal" TargetMode="External"/><Relationship Id="rId142" Type="http://schemas.openxmlformats.org/officeDocument/2006/relationships/hyperlink" Target="https://www.mutinyhq.com/assets/sales-decks" TargetMode="External"/><Relationship Id="rId143" Type="http://schemas.openxmlformats.org/officeDocument/2006/relationships/hyperlink" Target="https://www.mutinyhq.com/automation/self-updating-deal-room" TargetMode="External"/><Relationship Id="rId144" Type="http://schemas.openxmlformats.org/officeDocument/2006/relationships/hyperlink" Target="https://www.mutinyhq.com/blog/ai-sales-agents" TargetMode="External"/><Relationship Id="rId145" Type="http://schemas.openxmlformats.org/officeDocument/2006/relationships/hyperlink" Target="https://www.mutinyhq.com/blog/enterprise-account-based-marketing" TargetMode="External"/><Relationship Id="rId146" Type="http://schemas.openxmlformats.org/officeDocument/2006/relationships/hyperlink" Target="https://www.mutinyhq.com/chapters/rippling" TargetMode="External"/><Relationship Id="rId147" Type="http://schemas.openxmlformats.org/officeDocument/2006/relationships/hyperlink" Target="https://www.mutinyhq.com/product/abm-campaigns" TargetMode="External"/><Relationship Id="rId148" Type="http://schemas.openxmlformats.org/officeDocument/2006/relationships/hyperlink" Target="https://www.mutinyhq.com/products/beautiful-assets" TargetMode="External"/><Relationship Id="rId149" Type="http://schemas.openxmlformats.org/officeDocument/2006/relationships/hyperlink" Target="https://www.mutinyhq.com/products/reliable-automation" TargetMode="External"/><Relationship Id="rId150" Type="http://schemas.openxmlformats.org/officeDocument/2006/relationships/hyperlink" Target="https://www.mutinyhq.com/blog/snowflake-abm-structure" TargetMode="External"/><Relationship Id="rId151" Type="http://schemas.openxmlformats.org/officeDocument/2006/relationships/hyperlink" Target="https://www.mutinyhq.com/automation/pipeline-review" TargetMode="External"/><Relationship Id="rId152" Type="http://schemas.openxmlformats.org/officeDocument/2006/relationships/hyperlink" Target="https://www.mutinyhq.com/blog/abm-outbound-email-templates" TargetMode="External"/><Relationship Id="rId153" Type="http://schemas.openxmlformats.org/officeDocument/2006/relationships/hyperlink" Target="https://www.mutinyhq.com/blog/personalized-microsites-sales-outreach" TargetMode="External"/><Relationship Id="rId154" Type="http://schemas.openxmlformats.org/officeDocument/2006/relationships/hyperlink" Target="https://www.mutinyhq.com/faqs/what-are-the-best-alternatives-to-userled-for-full-funnel-personalization" TargetMode="External"/><Relationship Id="rId155" Type="http://schemas.openxmlformats.org/officeDocument/2006/relationships/hyperlink" Target="https://www.mutinyhq.com/archive/learn/automate-your-work" TargetMode="External"/><Relationship Id="rId156" Type="http://schemas.openxmlformats.org/officeDocument/2006/relationships/hyperlink" Target="https://www.mutinyhq.com/archive/learn/getting-started-with-mutiny" TargetMode="External"/><Relationship Id="rId157" Type="http://schemas.openxmlformats.org/officeDocument/2006/relationships/hyperlink" Target="https://www.mutinyhq.com/blog/abm-automation" TargetMode="External"/><Relationship Id="rId158" Type="http://schemas.openxmlformats.org/officeDocument/2006/relationships/hyperlink" Target="https://www.mutinyhq.com/blog/business-case-template-for-b2b-sales" TargetMode="External"/><Relationship Id="rId159" Type="http://schemas.openxmlformats.org/officeDocument/2006/relationships/hyperlink" Target="https://www.mutinyhq.com/blog/from-research-to-ready-to-send-collateral-in-one-conversation" TargetMode="External"/><Relationship Id="rId160" Type="http://schemas.openxmlformats.org/officeDocument/2006/relationships/hyperlink" Target="https://www.mutinyhq.com/blog/how-to-evaluate-ai-sales-tools-a-2026-buyer-s-framework-for-b2b-gtm-teams" TargetMode="External"/><Relationship Id="rId161" Type="http://schemas.openxmlformats.org/officeDocument/2006/relationships/hyperlink" Target="https://www.mutinyhq.com/blog/how-to-write-a-pricing-proposal" TargetMode="External"/><Relationship Id="rId162" Type="http://schemas.openxmlformats.org/officeDocument/2006/relationships/hyperlink" Target="https://www.mutinyhq.com/blog/introducing-the-new-mutiny" TargetMode="External"/><Relationship Id="rId163" Type="http://schemas.openxmlformats.org/officeDocument/2006/relationships/hyperlink" Target="https://www.mutinyhq.com/blog/mutiny-vs-userled.-why-abm-at-scale-needs-a-new-operating-model" TargetMode="External"/><Relationship Id="rId164" Type="http://schemas.openxmlformats.org/officeDocument/2006/relationships/hyperlink" Target="https://www.mutinyhq.com/blog/pricing-proposal-template" TargetMode="External"/><Relationship Id="rId165" Type="http://schemas.openxmlformats.org/officeDocument/2006/relationships/hyperlink" Target="https://www.mutinyhq.com/blog/prioritize-target-accounts" TargetMode="External"/><Relationship Id="rId166" Type="http://schemas.openxmlformats.org/officeDocument/2006/relationships/hyperlink" Target="https://www.mutinyhq.com/blog/sales-and-marketing-alignment" TargetMode="External"/><Relationship Id="rId167" Type="http://schemas.openxmlformats.org/officeDocument/2006/relationships/hyperlink" Target="https://www.mutinyhq.com/blog/scaleable-linkedin-ads" TargetMode="External"/><Relationship Id="rId168" Type="http://schemas.openxmlformats.org/officeDocument/2006/relationships/hyperlink" Target="https://www.mutinyhq.com/blog/today-we-re-launching-the-agent-that-takes-an-account-from-cold-to-closed" TargetMode="External"/><Relationship Id="rId169" Type="http://schemas.openxmlformats.org/officeDocument/2006/relationships/hyperlink" Target="https://www.mutinyhq.com/blog/welcome-the-gtm-athlete" TargetMode="External"/><Relationship Id="rId170" Type="http://schemas.openxmlformats.org/officeDocument/2006/relationships/hyperlink" Target="https://www.mutinyhq.com/blog/what-is-a-deal-room-and-what-should-it-include" TargetMode="External"/><Relationship Id="rId171" Type="http://schemas.openxmlformats.org/officeDocument/2006/relationships/hyperlink" Target="https://www.mutinyhq.com/blog/what-should-a-pricing-proposal-include" TargetMode="External"/><Relationship Id="rId172" Type="http://schemas.openxmlformats.org/officeDocument/2006/relationships/hyperlink" Target="https://www.mutinyhq.com/chapters/build-a-sharp-account-pov" TargetMode="External"/><Relationship Id="rId173" Type="http://schemas.openxmlformats.org/officeDocument/2006/relationships/hyperlink" Target="https://www.mutinyhq.com/chapters/build-an-effective-outbound-program" TargetMode="External"/><Relationship Id="rId174" Type="http://schemas.openxmlformats.org/officeDocument/2006/relationships/hyperlink" Target="https://www.mutinyhq.com/chapters/champion-building" TargetMode="External"/><Relationship Id="rId175" Type="http://schemas.openxmlformats.org/officeDocument/2006/relationships/hyperlink" Target="https://www.mutinyhq.com/chapters/demo" TargetMode="External"/><Relationship Id="rId176" Type="http://schemas.openxmlformats.org/officeDocument/2006/relationships/hyperlink" Target="https://www.mutinyhq.com/chapters/executive-business-case" TargetMode="External"/><Relationship Id="rId177" Type="http://schemas.openxmlformats.org/officeDocument/2006/relationships/hyperlink" Target="https://www.mutinyhq.com/chapters/first-call-positioning-and-discovery" TargetMode="External"/><Relationship Id="rId178" Type="http://schemas.openxmlformats.org/officeDocument/2006/relationships/hyperlink" Target="https://www.mutinyhq.com/chapters/pricing-proposal" TargetMode="External"/><Relationship Id="rId179" Type="http://schemas.openxmlformats.org/officeDocument/2006/relationships/hyperlink" Target="https://www.mutinyhq.com/chapters/security-reviews" TargetMode="External"/><Relationship Id="rId180" Type="http://schemas.openxmlformats.org/officeDocument/2006/relationships/hyperlink" Target="https://www.mutinyhq.com/faqs/can-mutiny-create-deal-rooms" TargetMode="External"/><Relationship Id="rId181" Type="http://schemas.openxmlformats.org/officeDocument/2006/relationships/hyperlink" Target="https://www.mutinyhq.com/faqs/can-mutiny-turn-call-recordings-into-follow-up-content" TargetMode="External"/><Relationship Id="rId182" Type="http://schemas.openxmlformats.org/officeDocument/2006/relationships/hyperlink" Target="https://www.mutinyhq.com/faqs/does-mutiny-work-for-marketing-teams-or-sales-teams" TargetMode="External"/><Relationship Id="rId183" Type="http://schemas.openxmlformats.org/officeDocument/2006/relationships/hyperlink" Target="https://www.mutinyhq.com/faqs/how-are-sales-teams-using-ai-for-deal-rooms-and-follow-ups" TargetMode="External"/><Relationship Id="rId184" Type="http://schemas.openxmlformats.org/officeDocument/2006/relationships/hyperlink" Target="https://www.mutinyhq.com/faqs/how-can-sellers-create-personalized-pitch-decks-at-scale" TargetMode="External"/><Relationship Id="rId185" Type="http://schemas.openxmlformats.org/officeDocument/2006/relationships/hyperlink" Target="https://www.mutinyhq.com/faqs/how-do-ai-sales-tools-actually-work" TargetMode="External"/><Relationship Id="rId186" Type="http://schemas.openxmlformats.org/officeDocument/2006/relationships/hyperlink" Target="https://www.mutinyhq.com/faqs/how-is-ai-changing-the-b2b-sales-and-marketing-stack" TargetMode="External"/><Relationship Id="rId187" Type="http://schemas.openxmlformats.org/officeDocument/2006/relationships/hyperlink" Target="https://www.mutinyhq.com/faqs/how-long-does-mutiny-take-to-implement" TargetMode="External"/><Relationship Id="rId188" Type="http://schemas.openxmlformats.org/officeDocument/2006/relationships/hyperlink" Target="https://www.mutinyhq.com/faqs/what-ai-tools-are-aes-using-for-b2b-sales-in-2026" TargetMode="External"/><Relationship Id="rId189" Type="http://schemas.openxmlformats.org/officeDocument/2006/relationships/hyperlink" Target="https://www.mutinyhq.com/faqs/what-ai-tools-do-b2b-account-executives-use-to-personalize-outreach" TargetMode="External"/><Relationship Id="rId190" Type="http://schemas.openxmlformats.org/officeDocument/2006/relationships/hyperlink" Target="https://www.mutinyhq.com/faqs/what-ai-tools-do-high-performing-b2b-gtm-teams-use" TargetMode="External"/><Relationship Id="rId191" Type="http://schemas.openxmlformats.org/officeDocument/2006/relationships/hyperlink" Target="https://www.mutinyhq.com/faqs/what-ai-tools-do-sales-teams-use-to-close-more-deals" TargetMode="External"/><Relationship Id="rId192" Type="http://schemas.openxmlformats.org/officeDocument/2006/relationships/hyperlink" Target="https://www.mutinyhq.com/faqs/what-ai-tools-replace-manual-sales-content-creation" TargetMode="External"/><Relationship Id="rId193" Type="http://schemas.openxmlformats.org/officeDocument/2006/relationships/hyperlink" Target="https://www.mutinyhq.com/faqs/what-ai-tools-should-every-bdr-and-ae-have" TargetMode="External"/><Relationship Id="rId194" Type="http://schemas.openxmlformats.org/officeDocument/2006/relationships/hyperlink" Target="https://www.mutinyhq.com/faqs/what-are-the-best-ai-tools-for-building-business-cases" TargetMode="External"/><Relationship Id="rId195" Type="http://schemas.openxmlformats.org/officeDocument/2006/relationships/hyperlink" Target="https://www.mutinyhq.com/faqs/what-are-the-best-sales-enablement-tools-for-startups" TargetMode="External"/><Relationship Id="rId196" Type="http://schemas.openxmlformats.org/officeDocument/2006/relationships/hyperlink" Target="https://www.mutinyhq.com/faqs/what-can-sellers-create-with-mutiny" TargetMode="External"/><Relationship Id="rId197" Type="http://schemas.openxmlformats.org/officeDocument/2006/relationships/hyperlink" Target="https://www.mutinyhq.com/faqs/what-is-personalized-sales-content-generation" TargetMode="External"/><Relationship Id="rId198" Type="http://schemas.openxmlformats.org/officeDocument/2006/relationships/hyperlink" Target="https://www.mutinyhq.com/faqs/what-is-the-best-way-to-generate-deal-specific-business-cases" TargetMode="External"/><Relationship Id="rId199" Type="http://schemas.openxmlformats.org/officeDocument/2006/relationships/hyperlink" Target="https://www.mutinyhq.com/faqs/what-is-the-difference-between-an-ai-sales-tool-and-a-traditional-sales-platform" TargetMode="External"/><Relationship Id="rId200" Type="http://schemas.openxmlformats.org/officeDocument/2006/relationships/hyperlink" Target="https://www.mutinyhq.com/faqs/what-is-the-future-of-sales-enablement-in-the-age-of-ai" TargetMode="External"/><Relationship Id="rId201" Type="http://schemas.openxmlformats.org/officeDocument/2006/relationships/hyperlink" Target="https://www.mutinyhq.com/faqs/what-tools-generate-personalized-sales-collateral-automatically" TargetMode="External"/><Relationship Id="rId202" Type="http://schemas.openxmlformats.org/officeDocument/2006/relationships/hyperlink" Target="https://www.mutinyhq.com/faqs/who-uses-mutiny-on-a-gtm-team" TargetMode="External"/><Relationship Id="rId203" Type="http://schemas.openxmlformats.org/officeDocument/2006/relationships/hyperlink" Target="https://www.mutinyhq.com/blog" TargetMode="External"/><Relationship Id="rId204" Type="http://schemas.openxmlformats.org/officeDocument/2006/relationships/hyperlink" Target="https://www.mutinyhq.com/customers" TargetMode="External"/><Relationship Id="rId205" Type="http://schemas.openxmlformats.org/officeDocument/2006/relationships/hyperlink" Target="https://www.mutinyhq.com/discover" TargetMode="External"/><Relationship Id="rId206" Type="http://schemas.openxmlformats.org/officeDocument/2006/relationships/hyperlink" Target="https://www.mutinyhq.com/selling-with-ai" TargetMode="External"/><Relationship Id="rId207" Type="http://schemas.openxmlformats.org/officeDocument/2006/relationships/hyperlink" Target="https://www.mutinyhq.com/learn/getting-started-with-mutiny" TargetMode="External"/><Relationship Id="rId208" Type="http://schemas.openxmlformats.org/officeDocument/2006/relationships/hyperlink" Target="https://www.mutinyhq.com/assets/business-case" TargetMode="External"/><Relationship Id="rId209" Type="http://schemas.openxmlformats.org/officeDocument/2006/relationships/hyperlink" Target="https://www.mutinyhq.com/assets/prospecting-page" TargetMode="External"/><Relationship Id="rId210" Type="http://schemas.openxmlformats.org/officeDocument/2006/relationships/hyperlink" Target="https://www.mutinyhq.com/products/automations" TargetMode="External"/><Relationship Id="rId211" Type="http://schemas.openxmlformats.org/officeDocument/2006/relationships/hyperlink" Target="https://www.mutinyhq.com/products/integration" TargetMode="External"/><Relationship Id="rId212" Type="http://schemas.openxmlformats.org/officeDocument/2006/relationships/hyperlink" Target="https://www.mutinyhq.com/products/learning" TargetMode="External"/><Relationship Id="rId213" Type="http://schemas.openxmlformats.org/officeDocument/2006/relationships/hyperlink" Target="https://www.mutinyhq.com/products/smart-assets" TargetMode="External"/><Relationship Id="rId214" Type="http://schemas.openxmlformats.org/officeDocument/2006/relationships/hyperlink" Target="https://www.mutinyhq.com/use-cases/account-based-marketing" TargetMode="External"/><Relationship Id="rId215" Type="http://schemas.openxmlformats.org/officeDocument/2006/relationships/hyperlink" Target="https://www.mutinyhq.com/use-cases/marketing-leaders" TargetMode="External"/><Relationship Id="rId216" Type="http://schemas.openxmlformats.org/officeDocument/2006/relationships/hyperlink" Target="https://www.mutinyhq.com/faqs/how-can-a-small-marketing-team-run-1-1-abm-without-a-designer" TargetMode="External"/><Relationship Id="rId217" Type="http://schemas.openxmlformats.org/officeDocument/2006/relationships/hyperlink" Target="https://www.mutinyhq.com/faqs/what-does-an-effective-1-1-abm-page-look-like" TargetMode="External"/><Relationship Id="rId218" Type="http://schemas.openxmlformats.org/officeDocument/2006/relationships/hyperlink" Target="https://www.mutinyhq.com/blog/conversion-secrets-live-nov22" TargetMode="External"/><Relationship Id="rId219" Type="http://schemas.openxmlformats.org/officeDocument/2006/relationships/hyperlink" Target="https://www.mutinyhq.com/blog/cmo-board-meeting" TargetMode="External"/><Relationship Id="rId220" Type="http://schemas.openxmlformats.org/officeDocument/2006/relationships/hyperlink" Target="https://www.mutinyhq.com/blog/cmo-metrics" TargetMode="External"/><Relationship Id="rId221" Type="http://schemas.openxmlformats.org/officeDocument/2006/relationships/hyperlink" Target="https://www.mutinyhq.com/blog/conference-mistakes" TargetMode="External"/><Relationship Id="rId222" Type="http://schemas.openxmlformats.org/officeDocument/2006/relationships/hyperlink" Target="https://www.mutinyhq.com/404" TargetMode="External"/><Relationship Id="rId223" Type="http://schemas.openxmlformats.org/officeDocument/2006/relationships/hyperlink" Target="https://www.mutinyhq.com/archive/learn/giving-your-assistant-context" TargetMode="External"/><Relationship Id="rId224" Type="http://schemas.openxmlformats.org/officeDocument/2006/relationships/hyperlink" Target="https://www.mutinyhq.com/blog/define-ideal-customer-profile" TargetMode="External"/><Relationship Id="rId225" Type="http://schemas.openxmlformats.org/officeDocument/2006/relationships/hyperlink" Target="https://www.mutinyhq.com/blog/enterprise-blueprint" TargetMode="External"/><Relationship Id="rId226" Type="http://schemas.openxmlformats.org/officeDocument/2006/relationships/hyperlink" Target="https://www.mutinyhq.com/blog/upgraded-analytics" TargetMode="External"/><Relationship Id="rId227" Type="http://schemas.openxmlformats.org/officeDocument/2006/relationships/hyperlink" Target="https://www.mutinyhq.com/faqs/can-mutiny-create-pitch-decks" TargetMode="External"/><Relationship Id="rId228" Type="http://schemas.openxmlformats.org/officeDocument/2006/relationships/hyperlink" Target="https://www.mutinyhq.com/faqs/can-mutiny-generate-personalized-business-cases" TargetMode="External"/><Relationship Id="rId229" Type="http://schemas.openxmlformats.org/officeDocument/2006/relationships/hyperlink" Target="https://www.mutinyhq.com/faqs/how-do-aes-personalize-content-without-waiting-on-marketing" TargetMode="External"/><Relationship Id="rId230" Type="http://schemas.openxmlformats.org/officeDocument/2006/relationships/hyperlink" Target="https://www.mutinyhq.com/faqs/how-do-you-create-personalized-content-for-every-sales-deal" TargetMode="External"/><Relationship Id="rId231" Type="http://schemas.openxmlformats.org/officeDocument/2006/relationships/hyperlink" Target="https://www.mutinyhq.com/faqs/how-do-you-execute-1-1-abm-at-scale" TargetMode="External"/><Relationship Id="rId232" Type="http://schemas.openxmlformats.org/officeDocument/2006/relationships/hyperlink" Target="https://www.mutinyhq.com/faqs/how-does-mutiny-compare-to-userled" TargetMode="External"/><Relationship Id="rId233" Type="http://schemas.openxmlformats.org/officeDocument/2006/relationships/hyperlink" Target="https://www.mutinyhq.com/faqs/how-is-ai-changing-abm-execution" TargetMode="External"/><Relationship Id="rId234" Type="http://schemas.openxmlformats.org/officeDocument/2006/relationships/hyperlink" Target="https://www.mutinyhq.com/faqs/what-ai-tools-help-sellers-create-deal-specific-content" TargetMode="External"/><Relationship Id="rId235" Type="http://schemas.openxmlformats.org/officeDocument/2006/relationships/hyperlink" Target="https://www.mutinyhq.com/faqs/what-is-a-1-1-abm-landing-page" TargetMode="External"/><Relationship Id="rId236" Type="http://schemas.openxmlformats.org/officeDocument/2006/relationships/hyperlink" Target="https://www.mutinyhq.com/faqs/what-is-account-based-marketing-in-2026" TargetMode="External"/><Relationship Id="rId237" Type="http://schemas.openxmlformats.org/officeDocument/2006/relationships/hyperlink" Target="https://www.mutinyhq.com/authors" TargetMode="External"/><Relationship Id="rId238" Type="http://schemas.openxmlformats.org/officeDocument/2006/relationships/hyperlink" Target="https://www.mutinyhq.com/blog/how-we-built-an-agent-for-on-brand-asset-creation" TargetMode="External"/><Relationship Id="rId239" Type="http://schemas.openxmlformats.org/officeDocument/2006/relationships/hyperlink" Target="https://www.mutinyhq.com/blog/introducing-email-gating" TargetMode="External"/><Relationship Id="rId240" Type="http://schemas.openxmlformats.org/officeDocument/2006/relationships/hyperlink" Target="https://www.mutinyhq.com/blog/introducing-email-preview" TargetMode="External"/><Relationship Id="rId241" Type="http://schemas.openxmlformats.org/officeDocument/2006/relationships/hyperlink" Target="https://www.mutinyhq.com/blog/remote-company" TargetMode="External"/><Relationship Id="rId242" Type="http://schemas.openxmlformats.org/officeDocument/2006/relationships/hyperlink" Target="https://www.mutinyhq.com/blog/speed-as-a-moat-in-go-to-market" TargetMode="External"/><Relationship Id="rId243" Type="http://schemas.openxmlformats.org/officeDocument/2006/relationships/hyperlink" Target="https://www.mutinyhq.com/blog/user-traces-are-the-new-roadmap" TargetMode="External"/><Relationship Id="rId244" Type="http://schemas.openxmlformats.org/officeDocument/2006/relationships/hyperlink" Target="https://www.mutinyhq.com/blog/vibe-coding-for-gtm" TargetMode="External"/><Relationship Id="rId245" Type="http://schemas.openxmlformats.org/officeDocument/2006/relationships/hyperlink" Target="https://www.mutinyhq.com/blog/what-mutiny-stands-for-our-company-values" TargetMode="External"/><Relationship Id="rId246" Type="http://schemas.openxmlformats.org/officeDocument/2006/relationships/hyperlink" Target="https://www.mutinyhq.com/dpa" TargetMode="External"/><Relationship Id="rId247" Type="http://schemas.openxmlformats.org/officeDocument/2006/relationships/hyperlink" Target="https://www.mutinyhq.com/privacy" TargetMode="External"/><Relationship Id="rId248" Type="http://schemas.openxmlformats.org/officeDocument/2006/relationships/hyperlink" Target="https://www.mutinyhq.com/terms" TargetMode="External"/><Relationship Id="rId249" Type="http://schemas.openxmlformats.org/officeDocument/2006/relationships/hyperlink" Target="https://www.mutinyhq.com/join-us" TargetMode="External"/><Relationship Id="rId250" Type="http://schemas.openxmlformats.org/officeDocument/2006/relationships/hyperlink" Target="https://www.mutinyhq.com/talk-to-sales" TargetMode="External"/><Relationship Id="rId25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1" width="22"/>
    <col collapsed="false" customWidth="true" hidden="false" outlineLevel="0" max="6" min="2" style="1" width="10"/>
  </cols>
  <sheetData>
    <row r="1" customFormat="false" ht="17.25" hidden="false" customHeight="true" outlineLevel="0" collapsed="false">
      <c r="A1" s="2" t="s">
        <v>0</v>
      </c>
    </row>
    <row r="2" customFormat="false" ht="15" hidden="false" customHeight="true" outlineLevel="0" collapsed="false">
      <c r="A2" s="3" t="s">
        <v>1</v>
      </c>
      <c r="B2" s="3"/>
      <c r="C2" s="3"/>
      <c r="D2" s="3"/>
      <c r="E2" s="3"/>
      <c r="F2" s="3"/>
    </row>
    <row r="3" customFormat="false" ht="15" hidden="false" customHeight="true" outlineLevel="0" collapsed="false">
      <c r="A3" s="3"/>
      <c r="B3" s="3"/>
      <c r="C3" s="3"/>
      <c r="D3" s="3"/>
      <c r="E3" s="3"/>
      <c r="F3" s="3"/>
    </row>
    <row r="4" customFormat="false" ht="15" hidden="false" customHeight="true" outlineLevel="0" collapsed="false">
      <c r="A4" s="4" t="s">
        <v>2</v>
      </c>
      <c r="B4" s="4" t="s">
        <v>3</v>
      </c>
      <c r="C4" s="4" t="s">
        <v>4</v>
      </c>
      <c r="D4" s="4" t="s">
        <v>5</v>
      </c>
      <c r="E4" s="4" t="s">
        <v>6</v>
      </c>
      <c r="F4" s="4" t="s">
        <v>7</v>
      </c>
    </row>
    <row r="5" customFormat="false" ht="15" hidden="false" customHeight="true" outlineLevel="0" collapsed="false">
      <c r="A5" s="3" t="s">
        <v>8</v>
      </c>
      <c r="B5" s="3" t="n">
        <f aca="false">COUNTIFS(Pages!$D$2:$D$251,$A5,Pages!$C$2:$C$251,"P1")</f>
        <v>25</v>
      </c>
      <c r="C5" s="3" t="n">
        <f aca="false">COUNTIFS(Pages!$D$2:$D$251,$A5,Pages!$C$2:$C$251,"P2")</f>
        <v>7</v>
      </c>
      <c r="D5" s="3" t="n">
        <f aca="false">COUNTIFS(Pages!$D$2:$D$251,$A5,Pages!$C$2:$C$251,"P3")</f>
        <v>2</v>
      </c>
      <c r="E5" s="3" t="n">
        <f aca="false">SUM(B5:D5)</f>
        <v>34</v>
      </c>
      <c r="F5" s="3" t="n">
        <f aca="false">COUNTIFS(Pages!$D$2:$D$251,$A5,Pages!$X$2:$X$251,"Done")</f>
        <v>0</v>
      </c>
    </row>
    <row r="6" customFormat="false" ht="15" hidden="false" customHeight="true" outlineLevel="0" collapsed="false">
      <c r="A6" s="3" t="s">
        <v>9</v>
      </c>
      <c r="B6" s="3" t="n">
        <f aca="false">COUNTIFS(Pages!$D$2:$D$251,$A6,Pages!$C$2:$C$251,"P1")</f>
        <v>0</v>
      </c>
      <c r="C6" s="3" t="n">
        <f aca="false">COUNTIFS(Pages!$D$2:$D$251,$A6,Pages!$C$2:$C$251,"P2")</f>
        <v>0</v>
      </c>
      <c r="D6" s="3" t="n">
        <f aca="false">COUNTIFS(Pages!$D$2:$D$251,$A6,Pages!$C$2:$C$251,"P3")</f>
        <v>1</v>
      </c>
      <c r="E6" s="3" t="n">
        <f aca="false">SUM(B6:D6)</f>
        <v>1</v>
      </c>
      <c r="F6" s="3" t="n">
        <f aca="false">COUNTIFS(Pages!$D$2:$D$251,$A6,Pages!$X$2:$X$251,"Done")</f>
        <v>0</v>
      </c>
    </row>
    <row r="7" customFormat="false" ht="15" hidden="false" customHeight="true" outlineLevel="0" collapsed="false">
      <c r="A7" s="3" t="s">
        <v>10</v>
      </c>
      <c r="B7" s="3" t="n">
        <f aca="false">COUNTIFS(Pages!$D$2:$D$251,$A7,Pages!$C$2:$C$251,"P1")</f>
        <v>16</v>
      </c>
      <c r="C7" s="3" t="n">
        <f aca="false">COUNTIFS(Pages!$D$2:$D$251,$A7,Pages!$C$2:$C$251,"P2")</f>
        <v>1</v>
      </c>
      <c r="D7" s="3" t="n">
        <f aca="false">COUNTIFS(Pages!$D$2:$D$251,$A7,Pages!$C$2:$C$251,"P3")</f>
        <v>4</v>
      </c>
      <c r="E7" s="3" t="n">
        <f aca="false">SUM(B7:D7)</f>
        <v>21</v>
      </c>
      <c r="F7" s="3" t="n">
        <f aca="false">COUNTIFS(Pages!$D$2:$D$251,$A7,Pages!$X$2:$X$251,"Done")</f>
        <v>0</v>
      </c>
    </row>
    <row r="8" customFormat="false" ht="15" hidden="false" customHeight="true" outlineLevel="0" collapsed="false">
      <c r="A8" s="3" t="s">
        <v>11</v>
      </c>
      <c r="B8" s="3" t="n">
        <f aca="false">COUNTIFS(Pages!$D$2:$D$251,$A8,Pages!$C$2:$C$251,"P1")</f>
        <v>18</v>
      </c>
      <c r="C8" s="3" t="n">
        <f aca="false">COUNTIFS(Pages!$D$2:$D$251,$A8,Pages!$C$2:$C$251,"P2")</f>
        <v>4</v>
      </c>
      <c r="D8" s="3" t="n">
        <f aca="false">COUNTIFS(Pages!$D$2:$D$251,$A8,Pages!$C$2:$C$251,"P3")</f>
        <v>0</v>
      </c>
      <c r="E8" s="3" t="n">
        <f aca="false">SUM(B8:D8)</f>
        <v>22</v>
      </c>
      <c r="F8" s="3" t="n">
        <f aca="false">COUNTIFS(Pages!$D$2:$D$251,$A8,Pages!$X$2:$X$251,"Done")</f>
        <v>0</v>
      </c>
    </row>
    <row r="9" customFormat="false" ht="15" hidden="false" customHeight="true" outlineLevel="0" collapsed="false">
      <c r="A9" s="3" t="s">
        <v>12</v>
      </c>
      <c r="B9" s="3" t="n">
        <f aca="false">COUNTIFS(Pages!$D$2:$D$251,$A9,Pages!$C$2:$C$251,"P1")</f>
        <v>83</v>
      </c>
      <c r="C9" s="3" t="n">
        <f aca="false">COUNTIFS(Pages!$D$2:$D$251,$A9,Pages!$C$2:$C$251,"P2")</f>
        <v>61</v>
      </c>
      <c r="D9" s="3" t="n">
        <f aca="false">COUNTIFS(Pages!$D$2:$D$251,$A9,Pages!$C$2:$C$251,"P3")</f>
        <v>15</v>
      </c>
      <c r="E9" s="3" t="n">
        <f aca="false">SUM(B9:D9)</f>
        <v>159</v>
      </c>
      <c r="F9" s="3" t="n">
        <f aca="false">COUNTIFS(Pages!$D$2:$D$251,$A9,Pages!$X$2:$X$251,"Done")</f>
        <v>0</v>
      </c>
    </row>
    <row r="10" customFormat="false" ht="15" hidden="false" customHeight="true" outlineLevel="0" collapsed="false">
      <c r="A10" s="3" t="s">
        <v>13</v>
      </c>
      <c r="B10" s="3" t="n">
        <f aca="false">COUNTIFS(Pages!$D$2:$D$251,$A10,Pages!$C$2:$C$251,"P1")</f>
        <v>0</v>
      </c>
      <c r="C10" s="3" t="n">
        <f aca="false">COUNTIFS(Pages!$D$2:$D$251,$A10,Pages!$C$2:$C$251,"P2")</f>
        <v>0</v>
      </c>
      <c r="D10" s="3" t="n">
        <f aca="false">COUNTIFS(Pages!$D$2:$D$251,$A10,Pages!$C$2:$C$251,"P3")</f>
        <v>13</v>
      </c>
      <c r="E10" s="3" t="n">
        <f aca="false">SUM(B10:D10)</f>
        <v>13</v>
      </c>
      <c r="F10" s="3" t="n">
        <f aca="false">COUNTIFS(Pages!$D$2:$D$251,$A10,Pages!$X$2:$X$251,"Done")</f>
        <v>0</v>
      </c>
    </row>
    <row r="11" customFormat="false" ht="15" hidden="false" customHeight="true" outlineLevel="0" collapsed="false">
      <c r="A11" s="4" t="s">
        <v>6</v>
      </c>
      <c r="B11" s="4" t="n">
        <f aca="false">SUM(B5:B10)</f>
        <v>142</v>
      </c>
      <c r="C11" s="4" t="n">
        <f aca="false">SUM(C5:C10)</f>
        <v>73</v>
      </c>
      <c r="D11" s="4" t="n">
        <f aca="false">SUM(D5:D10)</f>
        <v>35</v>
      </c>
      <c r="E11" s="4" t="n">
        <f aca="false">SUM(E5:E10)</f>
        <v>250</v>
      </c>
      <c r="F11" s="4" t="n">
        <f aca="false">SUM(F5:F10)</f>
        <v>0</v>
      </c>
    </row>
    <row r="12" customFormat="false" ht="15" hidden="false" customHeight="true" outlineLevel="0" collapsed="false">
      <c r="A12" s="3"/>
      <c r="B12" s="3"/>
      <c r="C12" s="3"/>
      <c r="D12" s="3"/>
      <c r="E12" s="3"/>
      <c r="F12" s="3"/>
    </row>
    <row r="13" customFormat="false" ht="15" hidden="false" customHeight="true" outlineLevel="0" collapsed="false">
      <c r="A13" s="4" t="s">
        <v>14</v>
      </c>
      <c r="B13" s="4" t="s">
        <v>15</v>
      </c>
      <c r="C13" s="4"/>
      <c r="D13" s="4"/>
      <c r="E13" s="4"/>
      <c r="F13" s="4"/>
    </row>
    <row r="14" customFormat="false" ht="15" hidden="false" customHeight="true" outlineLevel="0" collapsed="false">
      <c r="A14" s="3" t="s">
        <v>16</v>
      </c>
      <c r="B14" s="3" t="n">
        <f aca="false">COUNTIF(Pages!$E$2:$E$251,A14)</f>
        <v>121</v>
      </c>
      <c r="C14" s="3"/>
      <c r="D14" s="3"/>
      <c r="E14" s="3"/>
      <c r="F14" s="3"/>
    </row>
    <row r="15" customFormat="false" ht="15" hidden="false" customHeight="true" outlineLevel="0" collapsed="false">
      <c r="A15" s="3" t="s">
        <v>17</v>
      </c>
      <c r="B15" s="3" t="n">
        <f aca="false">COUNTIF(Pages!$E$2:$E$251,A15)</f>
        <v>54</v>
      </c>
      <c r="C15" s="3"/>
      <c r="D15" s="3"/>
      <c r="E15" s="3"/>
      <c r="F15" s="3"/>
    </row>
    <row r="16" customFormat="false" ht="15" hidden="false" customHeight="true" outlineLevel="0" collapsed="false">
      <c r="A16" s="3" t="s">
        <v>18</v>
      </c>
      <c r="B16" s="3" t="n">
        <f aca="false">COUNTIF(Pages!$E$2:$E$251,A16)</f>
        <v>45</v>
      </c>
      <c r="C16" s="3"/>
      <c r="D16" s="3"/>
      <c r="E16" s="3"/>
      <c r="F16" s="3"/>
    </row>
    <row r="17" customFormat="false" ht="15" hidden="false" customHeight="true" outlineLevel="0" collapsed="false">
      <c r="A17" s="3" t="s">
        <v>19</v>
      </c>
      <c r="B17" s="3" t="n">
        <f aca="false">COUNTIF(Pages!$E$2:$E$251,A17)</f>
        <v>30</v>
      </c>
      <c r="C17" s="3"/>
      <c r="D17" s="3"/>
      <c r="E17" s="3"/>
      <c r="F17" s="3"/>
    </row>
    <row r="18" customFormat="false" ht="15" hidden="false" customHeight="true" outlineLevel="0" collapsed="false">
      <c r="A18" s="3"/>
      <c r="B18" s="3"/>
      <c r="C18" s="3"/>
      <c r="D18" s="3"/>
      <c r="E18" s="3"/>
      <c r="F18" s="3"/>
    </row>
    <row r="19" customFormat="false" ht="15" hidden="false" customHeight="true" outlineLevel="0" collapsed="false">
      <c r="A19" s="3" t="s">
        <v>20</v>
      </c>
      <c r="B19" s="3" t="n">
        <f aca="false">ROUND(AVERAGE(Pages!$F$2:$F$251),1)</f>
        <v>3.7</v>
      </c>
      <c r="C19" s="3"/>
      <c r="D19" s="3"/>
      <c r="E19" s="3"/>
      <c r="F19" s="3"/>
    </row>
    <row r="20" customFormat="false" ht="15" hidden="false" customHeight="true" outlineLevel="0" collapsed="false">
      <c r="A20" s="3"/>
      <c r="B20" s="3"/>
      <c r="C20" s="3"/>
      <c r="D20" s="3"/>
      <c r="E20" s="3"/>
      <c r="F20" s="3"/>
    </row>
    <row r="21" customFormat="false" ht="15" hidden="false" customHeight="true" outlineLevel="0" collapsed="false">
      <c r="A21" s="3" t="s">
        <v>21</v>
      </c>
      <c r="B21" s="3"/>
      <c r="C21" s="3"/>
      <c r="D21" s="3"/>
      <c r="E21" s="3"/>
      <c r="F21" s="3"/>
    </row>
    <row r="22" customFormat="false" ht="15" hidden="false" customHeight="true" outlineLevel="0" collapsed="false">
      <c r="A22" s="3" t="s">
        <v>22</v>
      </c>
      <c r="B22" s="3"/>
      <c r="C22" s="3"/>
      <c r="D22" s="3"/>
      <c r="E22" s="3"/>
      <c r="F22" s="3"/>
    </row>
    <row r="24" customFormat="false" ht="15" hidden="false" customHeight="false" outlineLevel="0" collapsed="false">
      <c r="A24" s="5" t="s">
        <v>23</v>
      </c>
      <c r="B24" s="5" t="s">
        <v>24</v>
      </c>
      <c r="C24" s="5" t="s">
        <v>25</v>
      </c>
    </row>
    <row r="25" customFormat="false" ht="15" hidden="false" customHeight="false" outlineLevel="0" collapsed="false">
      <c r="A25" s="6" t="s">
        <v>26</v>
      </c>
      <c r="B25" s="6" t="s">
        <v>27</v>
      </c>
      <c r="C25" s="6" t="s">
        <v>28</v>
      </c>
    </row>
    <row r="26" customFormat="false" ht="15" hidden="false" customHeight="false" outlineLevel="0" collapsed="false">
      <c r="A26" s="6" t="s">
        <v>29</v>
      </c>
      <c r="B26" s="6" t="s">
        <v>30</v>
      </c>
      <c r="C26" s="6" t="s">
        <v>31</v>
      </c>
    </row>
    <row r="27" customFormat="false" ht="15" hidden="false" customHeight="false" outlineLevel="0" collapsed="false">
      <c r="A27" s="6" t="s">
        <v>32</v>
      </c>
      <c r="B27" s="6" t="s">
        <v>33</v>
      </c>
      <c r="C27" s="6" t="s">
        <v>34</v>
      </c>
    </row>
    <row r="28" customFormat="false" ht="15" hidden="false" customHeight="false" outlineLevel="0" collapsed="false">
      <c r="A28" s="6" t="s">
        <v>35</v>
      </c>
      <c r="B28" s="6" t="s">
        <v>36</v>
      </c>
      <c r="C28" s="6" t="s">
        <v>37</v>
      </c>
    </row>
    <row r="29" customFormat="false" ht="15" hidden="false" customHeight="false" outlineLevel="0" collapsed="false">
      <c r="A29" s="6" t="s">
        <v>38</v>
      </c>
      <c r="B29" s="6" t="s">
        <v>39</v>
      </c>
      <c r="C29" s="6" t="s">
        <v>40</v>
      </c>
    </row>
    <row r="30" customFormat="false" ht="15" hidden="false" customHeight="false" outlineLevel="0" collapsed="false">
      <c r="A30" s="6" t="s">
        <v>41</v>
      </c>
      <c r="B30" s="6" t="s">
        <v>42</v>
      </c>
      <c r="C30" s="6" t="s">
        <v>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1" width="42"/>
    <col collapsed="false" customWidth="true" hidden="false" outlineLevel="0" max="2" min="2" style="1" width="11"/>
    <col collapsed="false" customWidth="true" hidden="false" outlineLevel="0" max="3" min="3" style="1" width="9"/>
    <col collapsed="false" customWidth="true" hidden="false" outlineLevel="0" max="4" min="4" style="1" width="10"/>
    <col collapsed="false" customWidth="true" hidden="false" outlineLevel="0" max="5" min="5" style="1" width="11"/>
    <col collapsed="false" customWidth="true" hidden="false" outlineLevel="0" max="6" min="6" style="1" width="10"/>
    <col collapsed="false" customWidth="true" hidden="false" outlineLevel="0" max="7" min="7" style="1" width="34"/>
    <col collapsed="false" customWidth="true" hidden="false" outlineLevel="0" max="8" min="8" style="1" width="8"/>
    <col collapsed="false" customWidth="true" hidden="false" outlineLevel="0" max="9" min="9" style="1" width="9"/>
    <col collapsed="false" customWidth="true" hidden="false" outlineLevel="0" max="10" min="10" style="1" width="36"/>
    <col collapsed="false" customWidth="true" hidden="false" outlineLevel="0" max="11" min="11" style="1" width="70"/>
    <col collapsed="false" customWidth="true" hidden="false" outlineLevel="0" max="12" min="12" style="1" width="60"/>
    <col collapsed="false" customWidth="true" hidden="false" outlineLevel="0" max="13" min="13" style="1" width="28"/>
    <col collapsed="false" customWidth="true" hidden="false" outlineLevel="0" max="14" min="14" style="1" width="12"/>
    <col collapsed="false" customWidth="true" hidden="false" outlineLevel="0" max="18" min="15" style="1" width="9"/>
    <col collapsed="false" customWidth="true" hidden="false" outlineLevel="0" max="19" min="19" style="1" width="8"/>
    <col collapsed="false" customWidth="true" hidden="false" outlineLevel="0" max="22" min="20" style="1" width="9"/>
    <col collapsed="false" customWidth="true" hidden="false" outlineLevel="0" max="23" min="23" style="1" width="12"/>
    <col collapsed="false" customWidth="true" hidden="false" outlineLevel="0" max="24" min="24" style="1" width="13"/>
    <col collapsed="false" customWidth="true" hidden="false" outlineLevel="0" max="25" min="25" style="1" width="50"/>
  </cols>
  <sheetData>
    <row r="1" customFormat="false" ht="34.5" hidden="false" customHeight="true" outlineLevel="0" collapsed="false">
      <c r="A1" s="7" t="s">
        <v>44</v>
      </c>
      <c r="B1" s="7" t="s">
        <v>45</v>
      </c>
      <c r="C1" s="7" t="s">
        <v>46</v>
      </c>
      <c r="D1" s="7" t="s">
        <v>2</v>
      </c>
      <c r="E1" s="7" t="s">
        <v>14</v>
      </c>
      <c r="F1" s="7" t="s">
        <v>47</v>
      </c>
      <c r="G1" s="7" t="s">
        <v>48</v>
      </c>
      <c r="H1" s="7" t="s">
        <v>49</v>
      </c>
      <c r="I1" s="7" t="s">
        <v>50</v>
      </c>
      <c r="J1" s="7" t="s">
        <v>51</v>
      </c>
      <c r="K1" s="7" t="s">
        <v>52</v>
      </c>
      <c r="L1" s="7" t="s">
        <v>53</v>
      </c>
      <c r="M1" s="7" t="s">
        <v>54</v>
      </c>
      <c r="N1" s="7" t="s">
        <v>55</v>
      </c>
      <c r="O1" s="7" t="s">
        <v>56</v>
      </c>
      <c r="P1" s="7" t="s">
        <v>57</v>
      </c>
      <c r="Q1" s="7" t="s">
        <v>58</v>
      </c>
      <c r="R1" s="7" t="s">
        <v>59</v>
      </c>
      <c r="S1" s="7" t="s">
        <v>60</v>
      </c>
      <c r="T1" s="7" t="s">
        <v>61</v>
      </c>
      <c r="U1" s="7" t="s">
        <v>62</v>
      </c>
      <c r="V1" s="7" t="s">
        <v>63</v>
      </c>
      <c r="W1" s="7" t="s">
        <v>64</v>
      </c>
      <c r="X1" s="7" t="s">
        <v>65</v>
      </c>
      <c r="Y1" s="7" t="s">
        <v>66</v>
      </c>
    </row>
    <row r="2" customFormat="false" ht="191.25" hidden="false" customHeight="true" outlineLevel="0" collapsed="false">
      <c r="A2" s="8" t="s">
        <v>67</v>
      </c>
      <c r="B2" s="8" t="s">
        <v>68</v>
      </c>
      <c r="C2" s="9" t="s">
        <v>3</v>
      </c>
      <c r="D2" s="8" t="s">
        <v>8</v>
      </c>
      <c r="E2" s="8" t="s">
        <v>18</v>
      </c>
      <c r="F2" s="8" t="n">
        <v>1</v>
      </c>
      <c r="G2" s="10"/>
      <c r="H2" s="8" t="n">
        <v>0</v>
      </c>
      <c r="I2" s="8" t="n">
        <v>0</v>
      </c>
      <c r="J2" s="10" t="s">
        <v>69</v>
      </c>
      <c r="K2" s="10" t="s">
        <v>70</v>
      </c>
      <c r="L2" s="10" t="s">
        <v>71</v>
      </c>
      <c r="M2" s="10" t="s">
        <v>72</v>
      </c>
      <c r="N2" s="8"/>
      <c r="O2" s="8" t="s">
        <v>73</v>
      </c>
      <c r="P2" s="8" t="s">
        <v>73</v>
      </c>
      <c r="Q2" s="8" t="s">
        <v>73</v>
      </c>
      <c r="R2" s="8" t="s">
        <v>73</v>
      </c>
      <c r="S2" s="8" t="s">
        <v>73</v>
      </c>
      <c r="T2" s="8" t="s">
        <v>73</v>
      </c>
      <c r="U2" s="8" t="s">
        <v>73</v>
      </c>
      <c r="V2" s="8" t="s">
        <v>74</v>
      </c>
      <c r="W2" s="8"/>
      <c r="X2" s="8" t="s">
        <v>75</v>
      </c>
      <c r="Y2" s="11" t="s">
        <v>76</v>
      </c>
    </row>
    <row r="3" customFormat="false" ht="90.75" hidden="false" customHeight="true" outlineLevel="0" collapsed="false">
      <c r="A3" s="8" t="s">
        <v>77</v>
      </c>
      <c r="B3" s="8" t="s">
        <v>78</v>
      </c>
      <c r="C3" s="9" t="s">
        <v>3</v>
      </c>
      <c r="D3" s="8" t="s">
        <v>8</v>
      </c>
      <c r="E3" s="8" t="s">
        <v>18</v>
      </c>
      <c r="F3" s="8" t="n">
        <v>3</v>
      </c>
      <c r="G3" s="10"/>
      <c r="H3" s="8" t="n">
        <v>0</v>
      </c>
      <c r="I3" s="8" t="n">
        <v>0</v>
      </c>
      <c r="J3" s="10" t="s">
        <v>79</v>
      </c>
      <c r="K3" s="10" t="s">
        <v>80</v>
      </c>
      <c r="L3" s="10" t="s">
        <v>81</v>
      </c>
      <c r="M3" s="10" t="s">
        <v>82</v>
      </c>
      <c r="N3" s="8"/>
      <c r="O3" s="8" t="s">
        <v>74</v>
      </c>
      <c r="P3" s="8" t="s">
        <v>73</v>
      </c>
      <c r="Q3" s="8" t="s">
        <v>73</v>
      </c>
      <c r="R3" s="8" t="s">
        <v>73</v>
      </c>
      <c r="S3" s="8" t="s">
        <v>73</v>
      </c>
      <c r="T3" s="8" t="s">
        <v>74</v>
      </c>
      <c r="U3" s="8" t="s">
        <v>74</v>
      </c>
      <c r="V3" s="8" t="s">
        <v>74</v>
      </c>
      <c r="W3" s="8"/>
      <c r="X3" s="8" t="s">
        <v>75</v>
      </c>
      <c r="Y3" s="11" t="s">
        <v>83</v>
      </c>
    </row>
    <row r="4" customFormat="false" ht="102" hidden="false" customHeight="true" outlineLevel="0" collapsed="false">
      <c r="A4" s="8" t="s">
        <v>84</v>
      </c>
      <c r="B4" s="8" t="s">
        <v>78</v>
      </c>
      <c r="C4" s="9" t="s">
        <v>3</v>
      </c>
      <c r="D4" s="8" t="s">
        <v>8</v>
      </c>
      <c r="E4" s="8" t="s">
        <v>18</v>
      </c>
      <c r="F4" s="8" t="n">
        <v>2</v>
      </c>
      <c r="G4" s="10"/>
      <c r="H4" s="8" t="n">
        <v>0</v>
      </c>
      <c r="I4" s="8" t="n">
        <v>1</v>
      </c>
      <c r="J4" s="10" t="s">
        <v>85</v>
      </c>
      <c r="K4" s="10" t="s">
        <v>86</v>
      </c>
      <c r="L4" s="10" t="s">
        <v>87</v>
      </c>
      <c r="M4" s="10" t="s">
        <v>88</v>
      </c>
      <c r="N4" s="8"/>
      <c r="O4" s="8" t="s">
        <v>73</v>
      </c>
      <c r="P4" s="8" t="s">
        <v>73</v>
      </c>
      <c r="Q4" s="8" t="s">
        <v>73</v>
      </c>
      <c r="R4" s="8" t="s">
        <v>73</v>
      </c>
      <c r="S4" s="8" t="s">
        <v>73</v>
      </c>
      <c r="T4" s="8" t="s">
        <v>74</v>
      </c>
      <c r="U4" s="8" t="s">
        <v>73</v>
      </c>
      <c r="V4" s="8" t="s">
        <v>74</v>
      </c>
      <c r="W4" s="8"/>
      <c r="X4" s="8" t="s">
        <v>75</v>
      </c>
      <c r="Y4" s="11" t="s">
        <v>89</v>
      </c>
    </row>
    <row r="5" customFormat="false" ht="90.75" hidden="false" customHeight="true" outlineLevel="0" collapsed="false">
      <c r="A5" s="8" t="s">
        <v>90</v>
      </c>
      <c r="B5" s="8" t="s">
        <v>78</v>
      </c>
      <c r="C5" s="9" t="s">
        <v>3</v>
      </c>
      <c r="D5" s="8" t="s">
        <v>8</v>
      </c>
      <c r="E5" s="8" t="s">
        <v>18</v>
      </c>
      <c r="F5" s="8" t="n">
        <v>3</v>
      </c>
      <c r="G5" s="10"/>
      <c r="H5" s="8" t="n">
        <v>0</v>
      </c>
      <c r="I5" s="8" t="n">
        <v>0</v>
      </c>
      <c r="J5" s="10" t="s">
        <v>91</v>
      </c>
      <c r="K5" s="10" t="s">
        <v>92</v>
      </c>
      <c r="L5" s="10" t="s">
        <v>93</v>
      </c>
      <c r="M5" s="10" t="s">
        <v>94</v>
      </c>
      <c r="N5" s="8"/>
      <c r="O5" s="8" t="s">
        <v>73</v>
      </c>
      <c r="P5" s="8" t="s">
        <v>73</v>
      </c>
      <c r="Q5" s="8" t="s">
        <v>73</v>
      </c>
      <c r="R5" s="8" t="s">
        <v>74</v>
      </c>
      <c r="S5" s="8" t="s">
        <v>73</v>
      </c>
      <c r="T5" s="8" t="s">
        <v>74</v>
      </c>
      <c r="U5" s="8" t="s">
        <v>73</v>
      </c>
      <c r="V5" s="8" t="s">
        <v>74</v>
      </c>
      <c r="W5" s="8"/>
      <c r="X5" s="8" t="s">
        <v>75</v>
      </c>
      <c r="Y5" s="11" t="s">
        <v>95</v>
      </c>
    </row>
    <row r="6" customFormat="false" ht="90.75" hidden="false" customHeight="true" outlineLevel="0" collapsed="false">
      <c r="A6" s="8" t="s">
        <v>96</v>
      </c>
      <c r="B6" s="8" t="s">
        <v>78</v>
      </c>
      <c r="C6" s="9" t="s">
        <v>3</v>
      </c>
      <c r="D6" s="8" t="s">
        <v>8</v>
      </c>
      <c r="E6" s="8" t="s">
        <v>18</v>
      </c>
      <c r="F6" s="8" t="n">
        <v>2</v>
      </c>
      <c r="G6" s="10"/>
      <c r="H6" s="8" t="n">
        <v>0</v>
      </c>
      <c r="I6" s="8" t="n">
        <v>0</v>
      </c>
      <c r="J6" s="10" t="s">
        <v>97</v>
      </c>
      <c r="K6" s="10" t="s">
        <v>98</v>
      </c>
      <c r="L6" s="10" t="s">
        <v>99</v>
      </c>
      <c r="M6" s="10" t="s">
        <v>100</v>
      </c>
      <c r="N6" s="8"/>
      <c r="O6" s="8" t="s">
        <v>73</v>
      </c>
      <c r="P6" s="8" t="s">
        <v>73</v>
      </c>
      <c r="Q6" s="8" t="s">
        <v>73</v>
      </c>
      <c r="R6" s="8" t="s">
        <v>73</v>
      </c>
      <c r="S6" s="8" t="s">
        <v>73</v>
      </c>
      <c r="T6" s="8" t="s">
        <v>74</v>
      </c>
      <c r="U6" s="8" t="s">
        <v>74</v>
      </c>
      <c r="V6" s="8" t="s">
        <v>74</v>
      </c>
      <c r="W6" s="8"/>
      <c r="X6" s="8" t="s">
        <v>75</v>
      </c>
      <c r="Y6" s="11" t="s">
        <v>101</v>
      </c>
    </row>
    <row r="7" customFormat="false" ht="90.75" hidden="false" customHeight="true" outlineLevel="0" collapsed="false">
      <c r="A7" s="8" t="s">
        <v>102</v>
      </c>
      <c r="B7" s="8" t="s">
        <v>78</v>
      </c>
      <c r="C7" s="9" t="s">
        <v>3</v>
      </c>
      <c r="D7" s="8" t="s">
        <v>8</v>
      </c>
      <c r="E7" s="8" t="s">
        <v>18</v>
      </c>
      <c r="F7" s="8" t="n">
        <v>2</v>
      </c>
      <c r="G7" s="10"/>
      <c r="H7" s="8" t="n">
        <v>0</v>
      </c>
      <c r="I7" s="8" t="n">
        <v>0</v>
      </c>
      <c r="J7" s="10" t="s">
        <v>103</v>
      </c>
      <c r="K7" s="10" t="s">
        <v>104</v>
      </c>
      <c r="L7" s="10" t="s">
        <v>105</v>
      </c>
      <c r="M7" s="10" t="s">
        <v>106</v>
      </c>
      <c r="N7" s="8"/>
      <c r="O7" s="8" t="s">
        <v>73</v>
      </c>
      <c r="P7" s="8" t="s">
        <v>73</v>
      </c>
      <c r="Q7" s="8" t="s">
        <v>73</v>
      </c>
      <c r="R7" s="8" t="s">
        <v>73</v>
      </c>
      <c r="S7" s="8" t="s">
        <v>73</v>
      </c>
      <c r="T7" s="8" t="s">
        <v>74</v>
      </c>
      <c r="U7" s="8" t="s">
        <v>74</v>
      </c>
      <c r="V7" s="8" t="s">
        <v>74</v>
      </c>
      <c r="W7" s="8"/>
      <c r="X7" s="8" t="s">
        <v>75</v>
      </c>
      <c r="Y7" s="11" t="s">
        <v>107</v>
      </c>
    </row>
    <row r="8" customFormat="false" ht="57" hidden="false" customHeight="true" outlineLevel="0" collapsed="false">
      <c r="A8" s="8" t="s">
        <v>108</v>
      </c>
      <c r="B8" s="8" t="s">
        <v>78</v>
      </c>
      <c r="C8" s="9" t="s">
        <v>3</v>
      </c>
      <c r="D8" s="8" t="s">
        <v>8</v>
      </c>
      <c r="E8" s="8" t="s">
        <v>18</v>
      </c>
      <c r="F8" s="8" t="n">
        <v>2</v>
      </c>
      <c r="G8" s="10"/>
      <c r="H8" s="8" t="n">
        <v>0</v>
      </c>
      <c r="I8" s="8" t="n">
        <v>0</v>
      </c>
      <c r="J8" s="10" t="s">
        <v>109</v>
      </c>
      <c r="K8" s="10" t="s">
        <v>110</v>
      </c>
      <c r="L8" s="10" t="s">
        <v>111</v>
      </c>
      <c r="M8" s="10" t="s">
        <v>112</v>
      </c>
      <c r="N8" s="8"/>
      <c r="O8" s="8" t="s">
        <v>73</v>
      </c>
      <c r="P8" s="8" t="s">
        <v>73</v>
      </c>
      <c r="Q8" s="8" t="s">
        <v>73</v>
      </c>
      <c r="R8" s="8" t="s">
        <v>73</v>
      </c>
      <c r="S8" s="8" t="s">
        <v>73</v>
      </c>
      <c r="T8" s="8" t="s">
        <v>74</v>
      </c>
      <c r="U8" s="8" t="s">
        <v>74</v>
      </c>
      <c r="V8" s="8" t="s">
        <v>74</v>
      </c>
      <c r="W8" s="8"/>
      <c r="X8" s="8" t="s">
        <v>75</v>
      </c>
      <c r="Y8" s="11" t="s">
        <v>113</v>
      </c>
    </row>
    <row r="9" customFormat="false" ht="113.25" hidden="false" customHeight="true" outlineLevel="0" collapsed="false">
      <c r="A9" s="8" t="s">
        <v>114</v>
      </c>
      <c r="B9" s="8" t="s">
        <v>78</v>
      </c>
      <c r="C9" s="9" t="s">
        <v>3</v>
      </c>
      <c r="D9" s="8" t="s">
        <v>8</v>
      </c>
      <c r="E9" s="8" t="s">
        <v>18</v>
      </c>
      <c r="F9" s="8" t="n">
        <v>3</v>
      </c>
      <c r="G9" s="10"/>
      <c r="H9" s="8" t="n">
        <v>0</v>
      </c>
      <c r="I9" s="8" t="n">
        <v>1</v>
      </c>
      <c r="J9" s="10" t="s">
        <v>115</v>
      </c>
      <c r="K9" s="10" t="s">
        <v>116</v>
      </c>
      <c r="L9" s="10" t="s">
        <v>117</v>
      </c>
      <c r="M9" s="10" t="s">
        <v>118</v>
      </c>
      <c r="N9" s="8"/>
      <c r="O9" s="8" t="s">
        <v>74</v>
      </c>
      <c r="P9" s="8" t="s">
        <v>73</v>
      </c>
      <c r="Q9" s="8" t="s">
        <v>73</v>
      </c>
      <c r="R9" s="8" t="s">
        <v>73</v>
      </c>
      <c r="S9" s="8" t="s">
        <v>73</v>
      </c>
      <c r="T9" s="8" t="s">
        <v>74</v>
      </c>
      <c r="U9" s="8" t="s">
        <v>74</v>
      </c>
      <c r="V9" s="8" t="s">
        <v>74</v>
      </c>
      <c r="W9" s="8"/>
      <c r="X9" s="8" t="s">
        <v>75</v>
      </c>
      <c r="Y9" s="11" t="s">
        <v>119</v>
      </c>
    </row>
    <row r="10" customFormat="false" ht="68.25" hidden="false" customHeight="true" outlineLevel="0" collapsed="false">
      <c r="A10" s="8" t="s">
        <v>120</v>
      </c>
      <c r="B10" s="8" t="s">
        <v>78</v>
      </c>
      <c r="C10" s="9" t="s">
        <v>3</v>
      </c>
      <c r="D10" s="8" t="s">
        <v>8</v>
      </c>
      <c r="E10" s="8" t="s">
        <v>18</v>
      </c>
      <c r="F10" s="8" t="n">
        <v>2</v>
      </c>
      <c r="G10" s="10"/>
      <c r="H10" s="8" t="n">
        <v>1</v>
      </c>
      <c r="I10" s="8" t="n">
        <v>1</v>
      </c>
      <c r="J10" s="10" t="s">
        <v>121</v>
      </c>
      <c r="K10" s="10" t="s">
        <v>122</v>
      </c>
      <c r="L10" s="10" t="s">
        <v>123</v>
      </c>
      <c r="M10" s="10" t="s">
        <v>124</v>
      </c>
      <c r="N10" s="8"/>
      <c r="O10" s="8" t="s">
        <v>74</v>
      </c>
      <c r="P10" s="8" t="s">
        <v>73</v>
      </c>
      <c r="Q10" s="8" t="s">
        <v>73</v>
      </c>
      <c r="R10" s="8" t="s">
        <v>73</v>
      </c>
      <c r="S10" s="8" t="s">
        <v>73</v>
      </c>
      <c r="T10" s="8" t="s">
        <v>73</v>
      </c>
      <c r="U10" s="8" t="s">
        <v>73</v>
      </c>
      <c r="V10" s="8" t="s">
        <v>74</v>
      </c>
      <c r="W10" s="8"/>
      <c r="X10" s="8" t="s">
        <v>75</v>
      </c>
      <c r="Y10" s="11" t="s">
        <v>125</v>
      </c>
    </row>
    <row r="11" customFormat="false" ht="90.75" hidden="false" customHeight="true" outlineLevel="0" collapsed="false">
      <c r="A11" s="8" t="s">
        <v>126</v>
      </c>
      <c r="B11" s="8" t="s">
        <v>78</v>
      </c>
      <c r="C11" s="9" t="s">
        <v>3</v>
      </c>
      <c r="D11" s="8" t="s">
        <v>8</v>
      </c>
      <c r="E11" s="8" t="s">
        <v>18</v>
      </c>
      <c r="F11" s="8" t="n">
        <v>2</v>
      </c>
      <c r="G11" s="10"/>
      <c r="H11" s="8" t="n">
        <v>1</v>
      </c>
      <c r="I11" s="8" t="n">
        <v>0</v>
      </c>
      <c r="J11" s="10" t="s">
        <v>127</v>
      </c>
      <c r="K11" s="10" t="s">
        <v>128</v>
      </c>
      <c r="L11" s="10" t="s">
        <v>129</v>
      </c>
      <c r="M11" s="10" t="s">
        <v>130</v>
      </c>
      <c r="N11" s="8"/>
      <c r="O11" s="8" t="s">
        <v>73</v>
      </c>
      <c r="P11" s="8" t="s">
        <v>73</v>
      </c>
      <c r="Q11" s="8" t="s">
        <v>73</v>
      </c>
      <c r="R11" s="8" t="s">
        <v>73</v>
      </c>
      <c r="S11" s="8" t="s">
        <v>73</v>
      </c>
      <c r="T11" s="8" t="s">
        <v>73</v>
      </c>
      <c r="U11" s="8" t="s">
        <v>73</v>
      </c>
      <c r="V11" s="8" t="s">
        <v>74</v>
      </c>
      <c r="W11" s="8"/>
      <c r="X11" s="8" t="s">
        <v>75</v>
      </c>
      <c r="Y11" s="11" t="s">
        <v>131</v>
      </c>
    </row>
    <row r="12" customFormat="false" ht="79.5" hidden="false" customHeight="true" outlineLevel="0" collapsed="false">
      <c r="A12" s="8" t="s">
        <v>132</v>
      </c>
      <c r="B12" s="8" t="s">
        <v>78</v>
      </c>
      <c r="C12" s="9" t="s">
        <v>3</v>
      </c>
      <c r="D12" s="8" t="s">
        <v>8</v>
      </c>
      <c r="E12" s="8" t="s">
        <v>18</v>
      </c>
      <c r="F12" s="8" t="n">
        <v>1</v>
      </c>
      <c r="G12" s="10"/>
      <c r="H12" s="8" t="n">
        <v>0</v>
      </c>
      <c r="I12" s="8" t="n">
        <v>1</v>
      </c>
      <c r="J12" s="10" t="s">
        <v>133</v>
      </c>
      <c r="K12" s="10" t="s">
        <v>134</v>
      </c>
      <c r="L12" s="10" t="s">
        <v>135</v>
      </c>
      <c r="M12" s="10" t="s">
        <v>136</v>
      </c>
      <c r="N12" s="8"/>
      <c r="O12" s="8" t="s">
        <v>73</v>
      </c>
      <c r="P12" s="8" t="s">
        <v>73</v>
      </c>
      <c r="Q12" s="8" t="s">
        <v>73</v>
      </c>
      <c r="R12" s="8" t="s">
        <v>73</v>
      </c>
      <c r="S12" s="8" t="s">
        <v>73</v>
      </c>
      <c r="T12" s="8" t="s">
        <v>73</v>
      </c>
      <c r="U12" s="8" t="s">
        <v>73</v>
      </c>
      <c r="V12" s="8" t="s">
        <v>74</v>
      </c>
      <c r="W12" s="8"/>
      <c r="X12" s="8" t="s">
        <v>75</v>
      </c>
      <c r="Y12" s="11" t="s">
        <v>137</v>
      </c>
    </row>
    <row r="13" customFormat="false" ht="79.5" hidden="false" customHeight="true" outlineLevel="0" collapsed="false">
      <c r="A13" s="8" t="s">
        <v>138</v>
      </c>
      <c r="B13" s="8" t="s">
        <v>78</v>
      </c>
      <c r="C13" s="9" t="s">
        <v>3</v>
      </c>
      <c r="D13" s="8" t="s">
        <v>8</v>
      </c>
      <c r="E13" s="8" t="s">
        <v>18</v>
      </c>
      <c r="F13" s="8" t="n">
        <v>1</v>
      </c>
      <c r="G13" s="10"/>
      <c r="H13" s="8" t="n">
        <v>0</v>
      </c>
      <c r="I13" s="8" t="n">
        <v>0</v>
      </c>
      <c r="J13" s="10" t="s">
        <v>139</v>
      </c>
      <c r="K13" s="10" t="s">
        <v>140</v>
      </c>
      <c r="L13" s="10" t="s">
        <v>141</v>
      </c>
      <c r="M13" s="10" t="s">
        <v>142</v>
      </c>
      <c r="N13" s="8"/>
      <c r="O13" s="8" t="s">
        <v>73</v>
      </c>
      <c r="P13" s="8" t="s">
        <v>73</v>
      </c>
      <c r="Q13" s="8" t="s">
        <v>73</v>
      </c>
      <c r="R13" s="8" t="s">
        <v>73</v>
      </c>
      <c r="S13" s="8" t="s">
        <v>73</v>
      </c>
      <c r="T13" s="8" t="s">
        <v>73</v>
      </c>
      <c r="U13" s="8" t="s">
        <v>73</v>
      </c>
      <c r="V13" s="8" t="s">
        <v>74</v>
      </c>
      <c r="W13" s="8"/>
      <c r="X13" s="8" t="s">
        <v>75</v>
      </c>
      <c r="Y13" s="11" t="s">
        <v>143</v>
      </c>
    </row>
    <row r="14" customFormat="false" ht="79.5" hidden="false" customHeight="true" outlineLevel="0" collapsed="false">
      <c r="A14" s="8" t="s">
        <v>144</v>
      </c>
      <c r="B14" s="8" t="s">
        <v>78</v>
      </c>
      <c r="C14" s="9" t="s">
        <v>3</v>
      </c>
      <c r="D14" s="8" t="s">
        <v>8</v>
      </c>
      <c r="E14" s="8" t="s">
        <v>18</v>
      </c>
      <c r="F14" s="8" t="n">
        <v>1</v>
      </c>
      <c r="G14" s="10"/>
      <c r="H14" s="8" t="n">
        <v>0</v>
      </c>
      <c r="I14" s="8" t="n">
        <v>0</v>
      </c>
      <c r="J14" s="10" t="s">
        <v>145</v>
      </c>
      <c r="K14" s="10" t="s">
        <v>146</v>
      </c>
      <c r="L14" s="10" t="s">
        <v>147</v>
      </c>
      <c r="M14" s="10" t="s">
        <v>148</v>
      </c>
      <c r="N14" s="8"/>
      <c r="O14" s="8" t="s">
        <v>73</v>
      </c>
      <c r="P14" s="8" t="s">
        <v>73</v>
      </c>
      <c r="Q14" s="8" t="s">
        <v>73</v>
      </c>
      <c r="R14" s="8" t="s">
        <v>73</v>
      </c>
      <c r="S14" s="8" t="s">
        <v>73</v>
      </c>
      <c r="T14" s="8" t="s">
        <v>73</v>
      </c>
      <c r="U14" s="8" t="s">
        <v>73</v>
      </c>
      <c r="V14" s="8" t="s">
        <v>74</v>
      </c>
      <c r="W14" s="8"/>
      <c r="X14" s="8" t="s">
        <v>75</v>
      </c>
      <c r="Y14" s="11" t="s">
        <v>149</v>
      </c>
    </row>
    <row r="15" customFormat="false" ht="68.25" hidden="false" customHeight="true" outlineLevel="0" collapsed="false">
      <c r="A15" s="8" t="s">
        <v>150</v>
      </c>
      <c r="B15" s="8" t="s">
        <v>78</v>
      </c>
      <c r="C15" s="9" t="s">
        <v>3</v>
      </c>
      <c r="D15" s="8" t="s">
        <v>8</v>
      </c>
      <c r="E15" s="8" t="s">
        <v>18</v>
      </c>
      <c r="F15" s="8" t="n">
        <v>1</v>
      </c>
      <c r="G15" s="10"/>
      <c r="H15" s="8" t="n">
        <v>1</v>
      </c>
      <c r="I15" s="8" t="n">
        <v>1</v>
      </c>
      <c r="J15" s="10" t="s">
        <v>151</v>
      </c>
      <c r="K15" s="10" t="s">
        <v>152</v>
      </c>
      <c r="L15" s="10" t="s">
        <v>153</v>
      </c>
      <c r="M15" s="10" t="s">
        <v>154</v>
      </c>
      <c r="N15" s="8"/>
      <c r="O15" s="8" t="s">
        <v>73</v>
      </c>
      <c r="P15" s="8" t="s">
        <v>73</v>
      </c>
      <c r="Q15" s="8" t="s">
        <v>73</v>
      </c>
      <c r="R15" s="8" t="s">
        <v>73</v>
      </c>
      <c r="S15" s="8" t="s">
        <v>73</v>
      </c>
      <c r="T15" s="8" t="s">
        <v>73</v>
      </c>
      <c r="U15" s="8" t="s">
        <v>73</v>
      </c>
      <c r="V15" s="8" t="s">
        <v>74</v>
      </c>
      <c r="W15" s="8"/>
      <c r="X15" s="8" t="s">
        <v>75</v>
      </c>
      <c r="Y15" s="11" t="s">
        <v>155</v>
      </c>
    </row>
    <row r="16" customFormat="false" ht="68.25" hidden="false" customHeight="true" outlineLevel="0" collapsed="false">
      <c r="A16" s="8" t="s">
        <v>156</v>
      </c>
      <c r="B16" s="8" t="s">
        <v>78</v>
      </c>
      <c r="C16" s="9" t="s">
        <v>3</v>
      </c>
      <c r="D16" s="8" t="s">
        <v>8</v>
      </c>
      <c r="E16" s="8" t="s">
        <v>18</v>
      </c>
      <c r="F16" s="8" t="n">
        <v>2</v>
      </c>
      <c r="G16" s="10"/>
      <c r="H16" s="8" t="n">
        <v>0</v>
      </c>
      <c r="I16" s="8" t="n">
        <v>1</v>
      </c>
      <c r="J16" s="10" t="s">
        <v>157</v>
      </c>
      <c r="K16" s="10" t="s">
        <v>158</v>
      </c>
      <c r="L16" s="10" t="s">
        <v>159</v>
      </c>
      <c r="M16" s="10" t="s">
        <v>160</v>
      </c>
      <c r="N16" s="8"/>
      <c r="O16" s="8" t="s">
        <v>74</v>
      </c>
      <c r="P16" s="8" t="s">
        <v>73</v>
      </c>
      <c r="Q16" s="8" t="s">
        <v>73</v>
      </c>
      <c r="R16" s="8" t="s">
        <v>73</v>
      </c>
      <c r="S16" s="8" t="s">
        <v>73</v>
      </c>
      <c r="T16" s="8" t="s">
        <v>73</v>
      </c>
      <c r="U16" s="8" t="s">
        <v>73</v>
      </c>
      <c r="V16" s="8" t="s">
        <v>74</v>
      </c>
      <c r="W16" s="8"/>
      <c r="X16" s="8" t="s">
        <v>75</v>
      </c>
      <c r="Y16" s="11" t="s">
        <v>161</v>
      </c>
    </row>
    <row r="17" customFormat="false" ht="57" hidden="false" customHeight="true" outlineLevel="0" collapsed="false">
      <c r="A17" s="8" t="s">
        <v>162</v>
      </c>
      <c r="B17" s="8" t="s">
        <v>78</v>
      </c>
      <c r="C17" s="9" t="s">
        <v>3</v>
      </c>
      <c r="D17" s="8" t="s">
        <v>8</v>
      </c>
      <c r="E17" s="8" t="s">
        <v>18</v>
      </c>
      <c r="F17" s="8" t="n">
        <v>2</v>
      </c>
      <c r="G17" s="10"/>
      <c r="H17" s="8" t="n">
        <v>0</v>
      </c>
      <c r="I17" s="8" t="n">
        <v>0</v>
      </c>
      <c r="J17" s="10" t="s">
        <v>163</v>
      </c>
      <c r="K17" s="10" t="s">
        <v>164</v>
      </c>
      <c r="L17" s="10" t="s">
        <v>165</v>
      </c>
      <c r="M17" s="10" t="s">
        <v>166</v>
      </c>
      <c r="N17" s="8"/>
      <c r="O17" s="8" t="s">
        <v>74</v>
      </c>
      <c r="P17" s="8" t="s">
        <v>73</v>
      </c>
      <c r="Q17" s="8" t="s">
        <v>73</v>
      </c>
      <c r="R17" s="8" t="s">
        <v>73</v>
      </c>
      <c r="S17" s="8" t="s">
        <v>73</v>
      </c>
      <c r="T17" s="8" t="s">
        <v>73</v>
      </c>
      <c r="U17" s="8" t="s">
        <v>73</v>
      </c>
      <c r="V17" s="8" t="s">
        <v>74</v>
      </c>
      <c r="W17" s="8"/>
      <c r="X17" s="8" t="s">
        <v>75</v>
      </c>
      <c r="Y17" s="11" t="s">
        <v>167</v>
      </c>
    </row>
    <row r="18" customFormat="false" ht="79.5" hidden="false" customHeight="true" outlineLevel="0" collapsed="false">
      <c r="A18" s="8" t="s">
        <v>168</v>
      </c>
      <c r="B18" s="8" t="s">
        <v>78</v>
      </c>
      <c r="C18" s="9" t="s">
        <v>3</v>
      </c>
      <c r="D18" s="8" t="s">
        <v>8</v>
      </c>
      <c r="E18" s="8" t="s">
        <v>18</v>
      </c>
      <c r="F18" s="8" t="n">
        <v>2</v>
      </c>
      <c r="G18" s="10"/>
      <c r="H18" s="8" t="n">
        <v>0</v>
      </c>
      <c r="I18" s="8" t="n">
        <v>1</v>
      </c>
      <c r="J18" s="10" t="s">
        <v>169</v>
      </c>
      <c r="K18" s="10" t="s">
        <v>170</v>
      </c>
      <c r="L18" s="10" t="s">
        <v>171</v>
      </c>
      <c r="M18" s="10" t="s">
        <v>172</v>
      </c>
      <c r="N18" s="8"/>
      <c r="O18" s="8" t="s">
        <v>73</v>
      </c>
      <c r="P18" s="8" t="s">
        <v>73</v>
      </c>
      <c r="Q18" s="8" t="s">
        <v>73</v>
      </c>
      <c r="R18" s="8" t="s">
        <v>73</v>
      </c>
      <c r="S18" s="8" t="s">
        <v>73</v>
      </c>
      <c r="T18" s="8" t="s">
        <v>73</v>
      </c>
      <c r="U18" s="8" t="s">
        <v>74</v>
      </c>
      <c r="V18" s="8" t="s">
        <v>74</v>
      </c>
      <c r="W18" s="8"/>
      <c r="X18" s="8" t="s">
        <v>75</v>
      </c>
      <c r="Y18" s="11" t="s">
        <v>173</v>
      </c>
    </row>
    <row r="19" customFormat="false" ht="68.25" hidden="false" customHeight="true" outlineLevel="0" collapsed="false">
      <c r="A19" s="8" t="s">
        <v>174</v>
      </c>
      <c r="B19" s="8" t="s">
        <v>78</v>
      </c>
      <c r="C19" s="9" t="s">
        <v>3</v>
      </c>
      <c r="D19" s="8" t="s">
        <v>8</v>
      </c>
      <c r="E19" s="8" t="s">
        <v>18</v>
      </c>
      <c r="F19" s="8" t="n">
        <v>1</v>
      </c>
      <c r="G19" s="10"/>
      <c r="H19" s="8" t="n">
        <v>0</v>
      </c>
      <c r="I19" s="8" t="n">
        <v>0</v>
      </c>
      <c r="J19" s="10" t="s">
        <v>175</v>
      </c>
      <c r="K19" s="10" t="s">
        <v>176</v>
      </c>
      <c r="L19" s="10" t="s">
        <v>177</v>
      </c>
      <c r="M19" s="10" t="s">
        <v>178</v>
      </c>
      <c r="N19" s="8"/>
      <c r="O19" s="8" t="s">
        <v>74</v>
      </c>
      <c r="P19" s="8" t="s">
        <v>73</v>
      </c>
      <c r="Q19" s="8" t="s">
        <v>73</v>
      </c>
      <c r="R19" s="8" t="s">
        <v>73</v>
      </c>
      <c r="S19" s="8" t="s">
        <v>73</v>
      </c>
      <c r="T19" s="8" t="s">
        <v>73</v>
      </c>
      <c r="U19" s="8" t="s">
        <v>73</v>
      </c>
      <c r="V19" s="8" t="s">
        <v>74</v>
      </c>
      <c r="W19" s="8"/>
      <c r="X19" s="8" t="s">
        <v>75</v>
      </c>
      <c r="Y19" s="11" t="s">
        <v>179</v>
      </c>
    </row>
    <row r="20" customFormat="false" ht="79.5" hidden="false" customHeight="true" outlineLevel="0" collapsed="false">
      <c r="A20" s="8" t="s">
        <v>180</v>
      </c>
      <c r="B20" s="8" t="s">
        <v>78</v>
      </c>
      <c r="C20" s="9" t="s">
        <v>3</v>
      </c>
      <c r="D20" s="8" t="s">
        <v>8</v>
      </c>
      <c r="E20" s="8" t="s">
        <v>18</v>
      </c>
      <c r="F20" s="8" t="n">
        <v>0</v>
      </c>
      <c r="G20" s="10"/>
      <c r="H20" s="8" t="n">
        <v>0</v>
      </c>
      <c r="I20" s="8" t="n">
        <v>0</v>
      </c>
      <c r="J20" s="10" t="s">
        <v>181</v>
      </c>
      <c r="K20" s="10" t="s">
        <v>182</v>
      </c>
      <c r="L20" s="10" t="s">
        <v>183</v>
      </c>
      <c r="M20" s="10" t="s">
        <v>184</v>
      </c>
      <c r="N20" s="8"/>
      <c r="O20" s="8" t="s">
        <v>73</v>
      </c>
      <c r="P20" s="8" t="s">
        <v>73</v>
      </c>
      <c r="Q20" s="8" t="s">
        <v>73</v>
      </c>
      <c r="R20" s="8" t="s">
        <v>73</v>
      </c>
      <c r="S20" s="8" t="s">
        <v>73</v>
      </c>
      <c r="T20" s="8" t="s">
        <v>73</v>
      </c>
      <c r="U20" s="8" t="s">
        <v>73</v>
      </c>
      <c r="V20" s="8" t="s">
        <v>74</v>
      </c>
      <c r="W20" s="8"/>
      <c r="X20" s="8" t="s">
        <v>75</v>
      </c>
      <c r="Y20" s="11" t="s">
        <v>185</v>
      </c>
    </row>
    <row r="21" customFormat="false" ht="79.5" hidden="false" customHeight="true" outlineLevel="0" collapsed="false">
      <c r="A21" s="8" t="s">
        <v>186</v>
      </c>
      <c r="B21" s="8" t="s">
        <v>78</v>
      </c>
      <c r="C21" s="9" t="s">
        <v>3</v>
      </c>
      <c r="D21" s="8" t="s">
        <v>8</v>
      </c>
      <c r="E21" s="8" t="s">
        <v>18</v>
      </c>
      <c r="F21" s="8" t="n">
        <v>1</v>
      </c>
      <c r="G21" s="10"/>
      <c r="H21" s="8" t="n">
        <v>0</v>
      </c>
      <c r="I21" s="8" t="n">
        <v>1</v>
      </c>
      <c r="J21" s="10" t="s">
        <v>187</v>
      </c>
      <c r="K21" s="10" t="s">
        <v>188</v>
      </c>
      <c r="L21" s="10" t="s">
        <v>189</v>
      </c>
      <c r="M21" s="10" t="s">
        <v>190</v>
      </c>
      <c r="N21" s="8"/>
      <c r="O21" s="8" t="s">
        <v>73</v>
      </c>
      <c r="P21" s="8" t="s">
        <v>73</v>
      </c>
      <c r="Q21" s="8" t="s">
        <v>73</v>
      </c>
      <c r="R21" s="8" t="s">
        <v>73</v>
      </c>
      <c r="S21" s="8" t="s">
        <v>73</v>
      </c>
      <c r="T21" s="8" t="s">
        <v>74</v>
      </c>
      <c r="U21" s="8" t="s">
        <v>74</v>
      </c>
      <c r="V21" s="8" t="s">
        <v>74</v>
      </c>
      <c r="W21" s="8"/>
      <c r="X21" s="8" t="s">
        <v>75</v>
      </c>
      <c r="Y21" s="11" t="s">
        <v>191</v>
      </c>
    </row>
    <row r="22" customFormat="false" ht="90.75" hidden="false" customHeight="true" outlineLevel="0" collapsed="false">
      <c r="A22" s="8" t="s">
        <v>192</v>
      </c>
      <c r="B22" s="8" t="s">
        <v>78</v>
      </c>
      <c r="C22" s="9" t="s">
        <v>3</v>
      </c>
      <c r="D22" s="8" t="s">
        <v>8</v>
      </c>
      <c r="E22" s="8" t="s">
        <v>18</v>
      </c>
      <c r="F22" s="8" t="n">
        <v>1</v>
      </c>
      <c r="G22" s="10"/>
      <c r="H22" s="8" t="n">
        <v>0</v>
      </c>
      <c r="I22" s="8" t="n">
        <v>1</v>
      </c>
      <c r="J22" s="10" t="s">
        <v>193</v>
      </c>
      <c r="K22" s="10" t="s">
        <v>194</v>
      </c>
      <c r="L22" s="10" t="s">
        <v>195</v>
      </c>
      <c r="M22" s="10" t="s">
        <v>196</v>
      </c>
      <c r="N22" s="8"/>
      <c r="O22" s="8" t="s">
        <v>73</v>
      </c>
      <c r="P22" s="8" t="s">
        <v>73</v>
      </c>
      <c r="Q22" s="8" t="s">
        <v>73</v>
      </c>
      <c r="R22" s="8" t="s">
        <v>73</v>
      </c>
      <c r="S22" s="8" t="s">
        <v>73</v>
      </c>
      <c r="T22" s="8" t="s">
        <v>74</v>
      </c>
      <c r="U22" s="8" t="s">
        <v>74</v>
      </c>
      <c r="V22" s="8" t="s">
        <v>74</v>
      </c>
      <c r="W22" s="8"/>
      <c r="X22" s="8" t="s">
        <v>75</v>
      </c>
      <c r="Y22" s="11" t="s">
        <v>197</v>
      </c>
    </row>
    <row r="23" customFormat="false" ht="57" hidden="false" customHeight="true" outlineLevel="0" collapsed="false">
      <c r="A23" s="8" t="s">
        <v>198</v>
      </c>
      <c r="B23" s="8" t="s">
        <v>78</v>
      </c>
      <c r="C23" s="9" t="s">
        <v>3</v>
      </c>
      <c r="D23" s="8" t="s">
        <v>8</v>
      </c>
      <c r="E23" s="8" t="s">
        <v>18</v>
      </c>
      <c r="F23" s="8" t="n">
        <v>1</v>
      </c>
      <c r="G23" s="10"/>
      <c r="H23" s="8" t="n">
        <v>0</v>
      </c>
      <c r="I23" s="8" t="n">
        <v>0</v>
      </c>
      <c r="J23" s="10" t="s">
        <v>199</v>
      </c>
      <c r="K23" s="10" t="s">
        <v>200</v>
      </c>
      <c r="L23" s="10" t="s">
        <v>201</v>
      </c>
      <c r="M23" s="10" t="s">
        <v>202</v>
      </c>
      <c r="N23" s="8"/>
      <c r="O23" s="8" t="s">
        <v>73</v>
      </c>
      <c r="P23" s="8" t="s">
        <v>73</v>
      </c>
      <c r="Q23" s="8" t="s">
        <v>73</v>
      </c>
      <c r="R23" s="8" t="s">
        <v>73</v>
      </c>
      <c r="S23" s="8" t="s">
        <v>73</v>
      </c>
      <c r="T23" s="8" t="s">
        <v>74</v>
      </c>
      <c r="U23" s="8" t="s">
        <v>73</v>
      </c>
      <c r="V23" s="8" t="s">
        <v>74</v>
      </c>
      <c r="W23" s="8"/>
      <c r="X23" s="8" t="s">
        <v>75</v>
      </c>
      <c r="Y23" s="11" t="s">
        <v>203</v>
      </c>
    </row>
    <row r="24" customFormat="false" ht="57" hidden="false" customHeight="true" outlineLevel="0" collapsed="false">
      <c r="A24" s="8" t="s">
        <v>204</v>
      </c>
      <c r="B24" s="8" t="s">
        <v>78</v>
      </c>
      <c r="C24" s="9" t="s">
        <v>3</v>
      </c>
      <c r="D24" s="8" t="s">
        <v>8</v>
      </c>
      <c r="E24" s="8" t="s">
        <v>18</v>
      </c>
      <c r="F24" s="8" t="n">
        <v>0</v>
      </c>
      <c r="G24" s="10"/>
      <c r="H24" s="8" t="n">
        <v>0</v>
      </c>
      <c r="I24" s="8" t="n">
        <v>0</v>
      </c>
      <c r="J24" s="10" t="s">
        <v>205</v>
      </c>
      <c r="K24" s="10" t="s">
        <v>206</v>
      </c>
      <c r="L24" s="10" t="s">
        <v>207</v>
      </c>
      <c r="M24" s="10" t="s">
        <v>208</v>
      </c>
      <c r="N24" s="8"/>
      <c r="O24" s="8" t="s">
        <v>73</v>
      </c>
      <c r="P24" s="8" t="s">
        <v>73</v>
      </c>
      <c r="Q24" s="8" t="s">
        <v>73</v>
      </c>
      <c r="R24" s="8" t="s">
        <v>73</v>
      </c>
      <c r="S24" s="8" t="s">
        <v>73</v>
      </c>
      <c r="T24" s="8" t="s">
        <v>73</v>
      </c>
      <c r="U24" s="8" t="s">
        <v>73</v>
      </c>
      <c r="V24" s="8" t="s">
        <v>74</v>
      </c>
      <c r="W24" s="8"/>
      <c r="X24" s="8" t="s">
        <v>75</v>
      </c>
      <c r="Y24" s="11" t="s">
        <v>209</v>
      </c>
    </row>
    <row r="25" customFormat="false" ht="57" hidden="false" customHeight="true" outlineLevel="0" collapsed="false">
      <c r="A25" s="8" t="s">
        <v>210</v>
      </c>
      <c r="B25" s="8" t="s">
        <v>211</v>
      </c>
      <c r="C25" s="9" t="s">
        <v>3</v>
      </c>
      <c r="D25" s="8" t="s">
        <v>8</v>
      </c>
      <c r="E25" s="8" t="s">
        <v>16</v>
      </c>
      <c r="F25" s="8" t="n">
        <v>3</v>
      </c>
      <c r="G25" s="10" t="s">
        <v>212</v>
      </c>
      <c r="H25" s="8" t="n">
        <v>1</v>
      </c>
      <c r="I25" s="8" t="n">
        <v>3</v>
      </c>
      <c r="J25" s="10" t="s">
        <v>213</v>
      </c>
      <c r="K25" s="10" t="s">
        <v>214</v>
      </c>
      <c r="L25" s="10" t="s">
        <v>215</v>
      </c>
      <c r="M25" s="10"/>
      <c r="N25" s="8"/>
      <c r="O25" s="8" t="s">
        <v>73</v>
      </c>
      <c r="P25" s="8" t="s">
        <v>73</v>
      </c>
      <c r="Q25" s="8" t="s">
        <v>74</v>
      </c>
      <c r="R25" s="8" t="s">
        <v>73</v>
      </c>
      <c r="S25" s="8" t="s">
        <v>73</v>
      </c>
      <c r="T25" s="8" t="s">
        <v>73</v>
      </c>
      <c r="U25" s="8" t="s">
        <v>73</v>
      </c>
      <c r="V25" s="8" t="s">
        <v>74</v>
      </c>
      <c r="W25" s="8"/>
      <c r="X25" s="8" t="s">
        <v>75</v>
      </c>
      <c r="Y25" s="11" t="s">
        <v>216</v>
      </c>
    </row>
    <row r="26" customFormat="false" ht="23.25" hidden="false" customHeight="true" outlineLevel="0" collapsed="false">
      <c r="A26" s="8" t="s">
        <v>217</v>
      </c>
      <c r="B26" s="8" t="s">
        <v>218</v>
      </c>
      <c r="C26" s="9" t="s">
        <v>3</v>
      </c>
      <c r="D26" s="8" t="s">
        <v>8</v>
      </c>
      <c r="E26" s="8" t="s">
        <v>18</v>
      </c>
      <c r="F26" s="8" t="n">
        <v>0</v>
      </c>
      <c r="G26" s="10"/>
      <c r="H26" s="8" t="n">
        <v>0</v>
      </c>
      <c r="I26" s="8" t="n">
        <v>0</v>
      </c>
      <c r="J26" s="10" t="s">
        <v>219</v>
      </c>
      <c r="K26" s="10" t="s">
        <v>220</v>
      </c>
      <c r="L26" s="10" t="s">
        <v>221</v>
      </c>
      <c r="M26" s="10"/>
      <c r="N26" s="8"/>
      <c r="O26" s="8"/>
      <c r="P26" s="8"/>
      <c r="Q26" s="8"/>
      <c r="R26" s="8"/>
      <c r="S26" s="8"/>
      <c r="T26" s="8"/>
      <c r="U26" s="8"/>
      <c r="V26" s="8" t="s">
        <v>73</v>
      </c>
      <c r="W26" s="8"/>
      <c r="X26" s="8" t="s">
        <v>75</v>
      </c>
      <c r="Y26" s="11" t="s">
        <v>222</v>
      </c>
    </row>
    <row r="27" customFormat="false" ht="90.75" hidden="false" customHeight="true" outlineLevel="0" collapsed="false">
      <c r="A27" s="8" t="s">
        <v>223</v>
      </c>
      <c r="B27" s="8" t="s">
        <v>78</v>
      </c>
      <c r="C27" s="9" t="s">
        <v>3</v>
      </c>
      <c r="D27" s="8" t="s">
        <v>10</v>
      </c>
      <c r="E27" s="8" t="s">
        <v>18</v>
      </c>
      <c r="F27" s="8" t="n">
        <v>3</v>
      </c>
      <c r="G27" s="10"/>
      <c r="H27" s="8" t="n">
        <v>0</v>
      </c>
      <c r="I27" s="8" t="n">
        <v>1</v>
      </c>
      <c r="J27" s="10" t="s">
        <v>224</v>
      </c>
      <c r="K27" s="10" t="s">
        <v>225</v>
      </c>
      <c r="L27" s="10" t="s">
        <v>226</v>
      </c>
      <c r="M27" s="10" t="s">
        <v>227</v>
      </c>
      <c r="N27" s="8"/>
      <c r="O27" s="8" t="s">
        <v>73</v>
      </c>
      <c r="P27" s="8" t="s">
        <v>73</v>
      </c>
      <c r="Q27" s="8" t="s">
        <v>74</v>
      </c>
      <c r="R27" s="8" t="s">
        <v>73</v>
      </c>
      <c r="S27" s="8" t="s">
        <v>73</v>
      </c>
      <c r="T27" s="8" t="s">
        <v>74</v>
      </c>
      <c r="U27" s="8" t="s">
        <v>74</v>
      </c>
      <c r="V27" s="8" t="s">
        <v>74</v>
      </c>
      <c r="W27" s="8"/>
      <c r="X27" s="8" t="s">
        <v>75</v>
      </c>
      <c r="Y27" s="11" t="s">
        <v>228</v>
      </c>
    </row>
    <row r="28" customFormat="false" ht="102" hidden="false" customHeight="true" outlineLevel="0" collapsed="false">
      <c r="A28" s="8" t="s">
        <v>229</v>
      </c>
      <c r="B28" s="8" t="s">
        <v>78</v>
      </c>
      <c r="C28" s="9" t="s">
        <v>3</v>
      </c>
      <c r="D28" s="8" t="s">
        <v>10</v>
      </c>
      <c r="E28" s="8" t="s">
        <v>18</v>
      </c>
      <c r="F28" s="8" t="n">
        <v>2</v>
      </c>
      <c r="G28" s="10"/>
      <c r="H28" s="8" t="n">
        <v>0</v>
      </c>
      <c r="I28" s="8" t="n">
        <v>1</v>
      </c>
      <c r="J28" s="10" t="s">
        <v>230</v>
      </c>
      <c r="K28" s="10" t="s">
        <v>231</v>
      </c>
      <c r="L28" s="10" t="s">
        <v>232</v>
      </c>
      <c r="M28" s="10" t="s">
        <v>233</v>
      </c>
      <c r="N28" s="8"/>
      <c r="O28" s="8" t="s">
        <v>73</v>
      </c>
      <c r="P28" s="8" t="s">
        <v>73</v>
      </c>
      <c r="Q28" s="8" t="s">
        <v>73</v>
      </c>
      <c r="R28" s="8" t="s">
        <v>74</v>
      </c>
      <c r="S28" s="8" t="s">
        <v>73</v>
      </c>
      <c r="T28" s="8" t="s">
        <v>74</v>
      </c>
      <c r="U28" s="8" t="s">
        <v>74</v>
      </c>
      <c r="V28" s="8" t="s">
        <v>74</v>
      </c>
      <c r="W28" s="8"/>
      <c r="X28" s="8" t="s">
        <v>75</v>
      </c>
      <c r="Y28" s="11" t="s">
        <v>234</v>
      </c>
    </row>
    <row r="29" customFormat="false" ht="68.25" hidden="false" customHeight="true" outlineLevel="0" collapsed="false">
      <c r="A29" s="8" t="s">
        <v>235</v>
      </c>
      <c r="B29" s="8" t="s">
        <v>78</v>
      </c>
      <c r="C29" s="9" t="s">
        <v>3</v>
      </c>
      <c r="D29" s="8" t="s">
        <v>10</v>
      </c>
      <c r="E29" s="8" t="s">
        <v>18</v>
      </c>
      <c r="F29" s="8" t="n">
        <v>1</v>
      </c>
      <c r="G29" s="10"/>
      <c r="H29" s="8" t="n">
        <v>0</v>
      </c>
      <c r="I29" s="8" t="n">
        <v>0</v>
      </c>
      <c r="J29" s="10" t="s">
        <v>236</v>
      </c>
      <c r="K29" s="10" t="s">
        <v>237</v>
      </c>
      <c r="L29" s="10" t="s">
        <v>238</v>
      </c>
      <c r="M29" s="10" t="s">
        <v>239</v>
      </c>
      <c r="N29" s="8"/>
      <c r="O29" s="8" t="s">
        <v>73</v>
      </c>
      <c r="P29" s="8" t="s">
        <v>73</v>
      </c>
      <c r="Q29" s="8" t="s">
        <v>73</v>
      </c>
      <c r="R29" s="8" t="s">
        <v>73</v>
      </c>
      <c r="S29" s="8" t="s">
        <v>73</v>
      </c>
      <c r="T29" s="8" t="s">
        <v>73</v>
      </c>
      <c r="U29" s="8" t="s">
        <v>73</v>
      </c>
      <c r="V29" s="8" t="s">
        <v>74</v>
      </c>
      <c r="W29" s="8"/>
      <c r="X29" s="8" t="s">
        <v>75</v>
      </c>
      <c r="Y29" s="11" t="s">
        <v>240</v>
      </c>
    </row>
    <row r="30" customFormat="false" ht="90.75" hidden="false" customHeight="true" outlineLevel="0" collapsed="false">
      <c r="A30" s="8" t="s">
        <v>241</v>
      </c>
      <c r="B30" s="8" t="s">
        <v>78</v>
      </c>
      <c r="C30" s="9" t="s">
        <v>3</v>
      </c>
      <c r="D30" s="8" t="s">
        <v>10</v>
      </c>
      <c r="E30" s="8" t="s">
        <v>18</v>
      </c>
      <c r="F30" s="8" t="n">
        <v>5</v>
      </c>
      <c r="G30" s="10"/>
      <c r="H30" s="8" t="n">
        <v>0</v>
      </c>
      <c r="I30" s="8" t="n">
        <v>1</v>
      </c>
      <c r="J30" s="10" t="s">
        <v>242</v>
      </c>
      <c r="K30" s="10" t="s">
        <v>243</v>
      </c>
      <c r="L30" s="10" t="s">
        <v>244</v>
      </c>
      <c r="M30" s="10" t="s">
        <v>245</v>
      </c>
      <c r="N30" s="8"/>
      <c r="O30" s="8" t="s">
        <v>74</v>
      </c>
      <c r="P30" s="8" t="s">
        <v>74</v>
      </c>
      <c r="Q30" s="8" t="s">
        <v>74</v>
      </c>
      <c r="R30" s="8" t="s">
        <v>73</v>
      </c>
      <c r="S30" s="8" t="s">
        <v>73</v>
      </c>
      <c r="T30" s="8" t="s">
        <v>74</v>
      </c>
      <c r="U30" s="8" t="s">
        <v>73</v>
      </c>
      <c r="V30" s="8" t="s">
        <v>74</v>
      </c>
      <c r="W30" s="8"/>
      <c r="X30" s="8" t="s">
        <v>75</v>
      </c>
      <c r="Y30" s="11" t="s">
        <v>246</v>
      </c>
    </row>
    <row r="31" customFormat="false" ht="90.75" hidden="false" customHeight="true" outlineLevel="0" collapsed="false">
      <c r="A31" s="8" t="s">
        <v>247</v>
      </c>
      <c r="B31" s="8" t="s">
        <v>78</v>
      </c>
      <c r="C31" s="9" t="s">
        <v>3</v>
      </c>
      <c r="D31" s="8" t="s">
        <v>10</v>
      </c>
      <c r="E31" s="8" t="s">
        <v>18</v>
      </c>
      <c r="F31" s="8" t="n">
        <v>1</v>
      </c>
      <c r="G31" s="10"/>
      <c r="H31" s="8" t="n">
        <v>0</v>
      </c>
      <c r="I31" s="8" t="n">
        <v>1</v>
      </c>
      <c r="J31" s="10" t="s">
        <v>248</v>
      </c>
      <c r="K31" s="10" t="s">
        <v>249</v>
      </c>
      <c r="L31" s="10" t="s">
        <v>250</v>
      </c>
      <c r="M31" s="10" t="s">
        <v>251</v>
      </c>
      <c r="N31" s="8"/>
      <c r="O31" s="8" t="s">
        <v>73</v>
      </c>
      <c r="P31" s="8" t="s">
        <v>73</v>
      </c>
      <c r="Q31" s="8" t="s">
        <v>73</v>
      </c>
      <c r="R31" s="8" t="s">
        <v>73</v>
      </c>
      <c r="S31" s="8" t="s">
        <v>73</v>
      </c>
      <c r="T31" s="8" t="s">
        <v>73</v>
      </c>
      <c r="U31" s="8" t="s">
        <v>73</v>
      </c>
      <c r="V31" s="8" t="s">
        <v>74</v>
      </c>
      <c r="W31" s="8"/>
      <c r="X31" s="8" t="s">
        <v>75</v>
      </c>
      <c r="Y31" s="11" t="s">
        <v>252</v>
      </c>
    </row>
    <row r="32" customFormat="false" ht="57" hidden="false" customHeight="true" outlineLevel="0" collapsed="false">
      <c r="A32" s="8" t="s">
        <v>253</v>
      </c>
      <c r="B32" s="8" t="s">
        <v>78</v>
      </c>
      <c r="C32" s="9" t="s">
        <v>3</v>
      </c>
      <c r="D32" s="8" t="s">
        <v>10</v>
      </c>
      <c r="E32" s="8" t="s">
        <v>17</v>
      </c>
      <c r="F32" s="8" t="n">
        <v>1</v>
      </c>
      <c r="G32" s="10"/>
      <c r="H32" s="8" t="n">
        <v>1</v>
      </c>
      <c r="I32" s="8" t="n">
        <v>1</v>
      </c>
      <c r="J32" s="10" t="s">
        <v>254</v>
      </c>
      <c r="K32" s="10" t="s">
        <v>255</v>
      </c>
      <c r="L32" s="10" t="s">
        <v>256</v>
      </c>
      <c r="M32" s="10" t="s">
        <v>257</v>
      </c>
      <c r="N32" s="8"/>
      <c r="O32" s="8" t="s">
        <v>73</v>
      </c>
      <c r="P32" s="8" t="s">
        <v>73</v>
      </c>
      <c r="Q32" s="8" t="s">
        <v>73</v>
      </c>
      <c r="R32" s="8" t="s">
        <v>73</v>
      </c>
      <c r="S32" s="8" t="s">
        <v>73</v>
      </c>
      <c r="T32" s="8" t="s">
        <v>73</v>
      </c>
      <c r="U32" s="8" t="s">
        <v>73</v>
      </c>
      <c r="V32" s="8" t="s">
        <v>74</v>
      </c>
      <c r="W32" s="8"/>
      <c r="X32" s="8" t="s">
        <v>75</v>
      </c>
      <c r="Y32" s="11" t="s">
        <v>258</v>
      </c>
    </row>
    <row r="33" customFormat="false" ht="57" hidden="false" customHeight="true" outlineLevel="0" collapsed="false">
      <c r="A33" s="8" t="s">
        <v>259</v>
      </c>
      <c r="B33" s="8" t="s">
        <v>78</v>
      </c>
      <c r="C33" s="9" t="s">
        <v>3</v>
      </c>
      <c r="D33" s="8" t="s">
        <v>10</v>
      </c>
      <c r="E33" s="8" t="s">
        <v>18</v>
      </c>
      <c r="F33" s="8" t="n">
        <v>0</v>
      </c>
      <c r="G33" s="10"/>
      <c r="H33" s="8" t="n">
        <v>0</v>
      </c>
      <c r="I33" s="8" t="n">
        <v>0</v>
      </c>
      <c r="J33" s="10" t="s">
        <v>260</v>
      </c>
      <c r="K33" s="10" t="s">
        <v>261</v>
      </c>
      <c r="L33" s="10" t="s">
        <v>262</v>
      </c>
      <c r="M33" s="10" t="s">
        <v>263</v>
      </c>
      <c r="N33" s="8" t="s">
        <v>264</v>
      </c>
      <c r="O33" s="8" t="s">
        <v>73</v>
      </c>
      <c r="P33" s="8" t="s">
        <v>73</v>
      </c>
      <c r="Q33" s="8" t="s">
        <v>73</v>
      </c>
      <c r="R33" s="8" t="s">
        <v>73</v>
      </c>
      <c r="S33" s="8" t="s">
        <v>73</v>
      </c>
      <c r="T33" s="8" t="s">
        <v>73</v>
      </c>
      <c r="U33" s="8" t="s">
        <v>73</v>
      </c>
      <c r="V33" s="8" t="s">
        <v>74</v>
      </c>
      <c r="W33" s="8"/>
      <c r="X33" s="8" t="s">
        <v>75</v>
      </c>
      <c r="Y33" s="11" t="s">
        <v>265</v>
      </c>
    </row>
    <row r="34" customFormat="false" ht="68.25" hidden="false" customHeight="true" outlineLevel="0" collapsed="false">
      <c r="A34" s="8" t="s">
        <v>266</v>
      </c>
      <c r="B34" s="8" t="s">
        <v>78</v>
      </c>
      <c r="C34" s="9" t="s">
        <v>3</v>
      </c>
      <c r="D34" s="8" t="s">
        <v>10</v>
      </c>
      <c r="E34" s="8" t="s">
        <v>18</v>
      </c>
      <c r="F34" s="8" t="n">
        <v>1</v>
      </c>
      <c r="G34" s="10"/>
      <c r="H34" s="8" t="n">
        <v>0</v>
      </c>
      <c r="I34" s="8" t="n">
        <v>1</v>
      </c>
      <c r="J34" s="10" t="s">
        <v>267</v>
      </c>
      <c r="K34" s="10" t="s">
        <v>268</v>
      </c>
      <c r="L34" s="10" t="s">
        <v>269</v>
      </c>
      <c r="M34" s="10" t="s">
        <v>270</v>
      </c>
      <c r="N34" s="8"/>
      <c r="O34" s="8" t="s">
        <v>73</v>
      </c>
      <c r="P34" s="8" t="s">
        <v>73</v>
      </c>
      <c r="Q34" s="8" t="s">
        <v>73</v>
      </c>
      <c r="R34" s="8" t="s">
        <v>73</v>
      </c>
      <c r="S34" s="8" t="s">
        <v>73</v>
      </c>
      <c r="T34" s="8" t="s">
        <v>73</v>
      </c>
      <c r="U34" s="8" t="s">
        <v>73</v>
      </c>
      <c r="V34" s="8" t="s">
        <v>74</v>
      </c>
      <c r="W34" s="8"/>
      <c r="X34" s="8" t="s">
        <v>75</v>
      </c>
      <c r="Y34" s="11" t="s">
        <v>271</v>
      </c>
    </row>
    <row r="35" customFormat="false" ht="79.5" hidden="false" customHeight="true" outlineLevel="0" collapsed="false">
      <c r="A35" s="8" t="s">
        <v>272</v>
      </c>
      <c r="B35" s="8" t="s">
        <v>78</v>
      </c>
      <c r="C35" s="9" t="s">
        <v>3</v>
      </c>
      <c r="D35" s="8" t="s">
        <v>10</v>
      </c>
      <c r="E35" s="8" t="s">
        <v>18</v>
      </c>
      <c r="F35" s="8" t="n">
        <v>1</v>
      </c>
      <c r="G35" s="10"/>
      <c r="H35" s="8" t="n">
        <v>0</v>
      </c>
      <c r="I35" s="8" t="n">
        <v>1</v>
      </c>
      <c r="J35" s="10" t="s">
        <v>273</v>
      </c>
      <c r="K35" s="10" t="s">
        <v>274</v>
      </c>
      <c r="L35" s="10" t="s">
        <v>275</v>
      </c>
      <c r="M35" s="10" t="s">
        <v>276</v>
      </c>
      <c r="N35" s="8"/>
      <c r="O35" s="8" t="s">
        <v>73</v>
      </c>
      <c r="P35" s="8" t="s">
        <v>73</v>
      </c>
      <c r="Q35" s="8" t="s">
        <v>73</v>
      </c>
      <c r="R35" s="8" t="s">
        <v>73</v>
      </c>
      <c r="S35" s="8" t="s">
        <v>73</v>
      </c>
      <c r="T35" s="8" t="s">
        <v>73</v>
      </c>
      <c r="U35" s="8" t="s">
        <v>73</v>
      </c>
      <c r="V35" s="8" t="s">
        <v>74</v>
      </c>
      <c r="W35" s="8"/>
      <c r="X35" s="8" t="s">
        <v>75</v>
      </c>
      <c r="Y35" s="11" t="s">
        <v>277</v>
      </c>
    </row>
    <row r="36" customFormat="false" ht="45.75" hidden="false" customHeight="true" outlineLevel="0" collapsed="false">
      <c r="A36" s="8" t="s">
        <v>278</v>
      </c>
      <c r="B36" s="8" t="s">
        <v>78</v>
      </c>
      <c r="C36" s="9" t="s">
        <v>3</v>
      </c>
      <c r="D36" s="8" t="s">
        <v>10</v>
      </c>
      <c r="E36" s="8" t="s">
        <v>18</v>
      </c>
      <c r="F36" s="8" t="n">
        <v>0</v>
      </c>
      <c r="G36" s="10"/>
      <c r="H36" s="8" t="n">
        <v>0</v>
      </c>
      <c r="I36" s="8" t="n">
        <v>0</v>
      </c>
      <c r="J36" s="10" t="s">
        <v>279</v>
      </c>
      <c r="K36" s="10" t="s">
        <v>280</v>
      </c>
      <c r="L36" s="10" t="s">
        <v>281</v>
      </c>
      <c r="M36" s="10" t="s">
        <v>282</v>
      </c>
      <c r="N36" s="8"/>
      <c r="O36" s="8" t="s">
        <v>73</v>
      </c>
      <c r="P36" s="8" t="s">
        <v>73</v>
      </c>
      <c r="Q36" s="8" t="s">
        <v>73</v>
      </c>
      <c r="R36" s="8" t="s">
        <v>73</v>
      </c>
      <c r="S36" s="8" t="s">
        <v>73</v>
      </c>
      <c r="T36" s="8" t="s">
        <v>73</v>
      </c>
      <c r="U36" s="8" t="s">
        <v>73</v>
      </c>
      <c r="V36" s="8" t="s">
        <v>74</v>
      </c>
      <c r="W36" s="8"/>
      <c r="X36" s="8" t="s">
        <v>75</v>
      </c>
      <c r="Y36" s="11" t="s">
        <v>283</v>
      </c>
    </row>
    <row r="37" customFormat="false" ht="68.25" hidden="false" customHeight="true" outlineLevel="0" collapsed="false">
      <c r="A37" s="8" t="s">
        <v>284</v>
      </c>
      <c r="B37" s="8" t="s">
        <v>78</v>
      </c>
      <c r="C37" s="9" t="s">
        <v>3</v>
      </c>
      <c r="D37" s="8" t="s">
        <v>10</v>
      </c>
      <c r="E37" s="8" t="s">
        <v>18</v>
      </c>
      <c r="F37" s="8" t="n">
        <v>1</v>
      </c>
      <c r="G37" s="10"/>
      <c r="H37" s="8" t="n">
        <v>0</v>
      </c>
      <c r="I37" s="8" t="n">
        <v>2</v>
      </c>
      <c r="J37" s="10" t="s">
        <v>285</v>
      </c>
      <c r="K37" s="10" t="s">
        <v>286</v>
      </c>
      <c r="L37" s="10" t="s">
        <v>287</v>
      </c>
      <c r="M37" s="10" t="s">
        <v>288</v>
      </c>
      <c r="N37" s="8" t="s">
        <v>289</v>
      </c>
      <c r="O37" s="8" t="s">
        <v>73</v>
      </c>
      <c r="P37" s="8" t="s">
        <v>73</v>
      </c>
      <c r="Q37" s="8" t="s">
        <v>73</v>
      </c>
      <c r="R37" s="8" t="s">
        <v>73</v>
      </c>
      <c r="S37" s="8" t="s">
        <v>73</v>
      </c>
      <c r="T37" s="8" t="s">
        <v>73</v>
      </c>
      <c r="U37" s="8" t="s">
        <v>73</v>
      </c>
      <c r="V37" s="8" t="s">
        <v>74</v>
      </c>
      <c r="W37" s="8"/>
      <c r="X37" s="8" t="s">
        <v>75</v>
      </c>
      <c r="Y37" s="11" t="s">
        <v>290</v>
      </c>
    </row>
    <row r="38" customFormat="false" ht="79.5" hidden="false" customHeight="true" outlineLevel="0" collapsed="false">
      <c r="A38" s="8" t="s">
        <v>291</v>
      </c>
      <c r="B38" s="8" t="s">
        <v>292</v>
      </c>
      <c r="C38" s="9" t="s">
        <v>3</v>
      </c>
      <c r="D38" s="8" t="s">
        <v>10</v>
      </c>
      <c r="E38" s="8" t="s">
        <v>18</v>
      </c>
      <c r="F38" s="8" t="n">
        <v>4</v>
      </c>
      <c r="G38" s="10"/>
      <c r="H38" s="8" t="n">
        <v>0</v>
      </c>
      <c r="I38" s="8" t="n">
        <v>0</v>
      </c>
      <c r="J38" s="10" t="s">
        <v>293</v>
      </c>
      <c r="K38" s="10" t="s">
        <v>294</v>
      </c>
      <c r="L38" s="10" t="s">
        <v>295</v>
      </c>
      <c r="M38" s="10" t="s">
        <v>296</v>
      </c>
      <c r="N38" s="8" t="s">
        <v>297</v>
      </c>
      <c r="O38" s="8" t="s">
        <v>73</v>
      </c>
      <c r="P38" s="8" t="s">
        <v>74</v>
      </c>
      <c r="Q38" s="8" t="s">
        <v>74</v>
      </c>
      <c r="R38" s="8" t="s">
        <v>74</v>
      </c>
      <c r="S38" s="8" t="s">
        <v>73</v>
      </c>
      <c r="T38" s="8" t="s">
        <v>74</v>
      </c>
      <c r="U38" s="8" t="s">
        <v>73</v>
      </c>
      <c r="V38" s="8" t="s">
        <v>74</v>
      </c>
      <c r="W38" s="8"/>
      <c r="X38" s="8" t="s">
        <v>75</v>
      </c>
      <c r="Y38" s="11" t="s">
        <v>298</v>
      </c>
    </row>
    <row r="39" customFormat="false" ht="90.75" hidden="false" customHeight="true" outlineLevel="0" collapsed="false">
      <c r="A39" s="8" t="s">
        <v>299</v>
      </c>
      <c r="B39" s="8" t="s">
        <v>300</v>
      </c>
      <c r="C39" s="9" t="s">
        <v>3</v>
      </c>
      <c r="D39" s="8" t="s">
        <v>10</v>
      </c>
      <c r="E39" s="8" t="s">
        <v>18</v>
      </c>
      <c r="F39" s="8" t="n">
        <v>2</v>
      </c>
      <c r="G39" s="10"/>
      <c r="H39" s="8" t="n">
        <v>0</v>
      </c>
      <c r="I39" s="8" t="n">
        <v>1</v>
      </c>
      <c r="J39" s="10" t="s">
        <v>301</v>
      </c>
      <c r="K39" s="10" t="s">
        <v>302</v>
      </c>
      <c r="L39" s="10" t="s">
        <v>303</v>
      </c>
      <c r="M39" s="10" t="s">
        <v>304</v>
      </c>
      <c r="N39" s="8"/>
      <c r="O39" s="8" t="s">
        <v>73</v>
      </c>
      <c r="P39" s="8" t="s">
        <v>73</v>
      </c>
      <c r="Q39" s="8" t="s">
        <v>73</v>
      </c>
      <c r="R39" s="8" t="s">
        <v>73</v>
      </c>
      <c r="S39" s="8" t="s">
        <v>73</v>
      </c>
      <c r="T39" s="8" t="s">
        <v>73</v>
      </c>
      <c r="U39" s="8" t="s">
        <v>73</v>
      </c>
      <c r="V39" s="8" t="s">
        <v>74</v>
      </c>
      <c r="W39" s="8"/>
      <c r="X39" s="8" t="s">
        <v>75</v>
      </c>
      <c r="Y39" s="11" t="s">
        <v>305</v>
      </c>
    </row>
    <row r="40" customFormat="false" ht="90.75" hidden="false" customHeight="true" outlineLevel="0" collapsed="false">
      <c r="A40" s="8" t="s">
        <v>306</v>
      </c>
      <c r="B40" s="8" t="s">
        <v>300</v>
      </c>
      <c r="C40" s="9" t="s">
        <v>3</v>
      </c>
      <c r="D40" s="8" t="s">
        <v>10</v>
      </c>
      <c r="E40" s="8" t="s">
        <v>18</v>
      </c>
      <c r="F40" s="8" t="n">
        <v>2</v>
      </c>
      <c r="G40" s="10"/>
      <c r="H40" s="8" t="n">
        <v>0</v>
      </c>
      <c r="I40" s="8" t="n">
        <v>1</v>
      </c>
      <c r="J40" s="10" t="s">
        <v>307</v>
      </c>
      <c r="K40" s="10" t="s">
        <v>308</v>
      </c>
      <c r="L40" s="10" t="s">
        <v>309</v>
      </c>
      <c r="M40" s="10" t="s">
        <v>310</v>
      </c>
      <c r="N40" s="8"/>
      <c r="O40" s="8" t="s">
        <v>73</v>
      </c>
      <c r="P40" s="8" t="s">
        <v>73</v>
      </c>
      <c r="Q40" s="8" t="s">
        <v>73</v>
      </c>
      <c r="R40" s="8" t="s">
        <v>74</v>
      </c>
      <c r="S40" s="8" t="s">
        <v>73</v>
      </c>
      <c r="T40" s="8" t="s">
        <v>73</v>
      </c>
      <c r="U40" s="8" t="s">
        <v>73</v>
      </c>
      <c r="V40" s="8" t="s">
        <v>74</v>
      </c>
      <c r="W40" s="8"/>
      <c r="X40" s="8" t="s">
        <v>75</v>
      </c>
      <c r="Y40" s="11" t="s">
        <v>311</v>
      </c>
    </row>
    <row r="41" customFormat="false" ht="90.75" hidden="false" customHeight="true" outlineLevel="0" collapsed="false">
      <c r="A41" s="8" t="s">
        <v>312</v>
      </c>
      <c r="B41" s="8" t="s">
        <v>300</v>
      </c>
      <c r="C41" s="9" t="s">
        <v>3</v>
      </c>
      <c r="D41" s="8" t="s">
        <v>10</v>
      </c>
      <c r="E41" s="8" t="s">
        <v>18</v>
      </c>
      <c r="F41" s="8" t="n">
        <v>2</v>
      </c>
      <c r="G41" s="10"/>
      <c r="H41" s="8" t="n">
        <v>0</v>
      </c>
      <c r="I41" s="8" t="n">
        <v>1</v>
      </c>
      <c r="J41" s="10" t="s">
        <v>313</v>
      </c>
      <c r="K41" s="10" t="s">
        <v>314</v>
      </c>
      <c r="L41" s="10" t="s">
        <v>315</v>
      </c>
      <c r="M41" s="10" t="s">
        <v>316</v>
      </c>
      <c r="N41" s="8"/>
      <c r="O41" s="8" t="s">
        <v>73</v>
      </c>
      <c r="P41" s="8" t="s">
        <v>73</v>
      </c>
      <c r="Q41" s="8" t="s">
        <v>73</v>
      </c>
      <c r="R41" s="8" t="s">
        <v>73</v>
      </c>
      <c r="S41" s="8" t="s">
        <v>73</v>
      </c>
      <c r="T41" s="8" t="s">
        <v>73</v>
      </c>
      <c r="U41" s="8" t="s">
        <v>73</v>
      </c>
      <c r="V41" s="8" t="s">
        <v>74</v>
      </c>
      <c r="W41" s="8"/>
      <c r="X41" s="8" t="s">
        <v>75</v>
      </c>
      <c r="Y41" s="11" t="s">
        <v>317</v>
      </c>
    </row>
    <row r="42" customFormat="false" ht="79.5" hidden="false" customHeight="true" outlineLevel="0" collapsed="false">
      <c r="A42" s="8" t="s">
        <v>318</v>
      </c>
      <c r="B42" s="8" t="s">
        <v>319</v>
      </c>
      <c r="C42" s="9" t="s">
        <v>3</v>
      </c>
      <c r="D42" s="8" t="s">
        <v>10</v>
      </c>
      <c r="E42" s="8" t="s">
        <v>18</v>
      </c>
      <c r="F42" s="8" t="n">
        <v>3</v>
      </c>
      <c r="G42" s="10"/>
      <c r="H42" s="8" t="n">
        <v>0</v>
      </c>
      <c r="I42" s="8" t="n">
        <v>1</v>
      </c>
      <c r="J42" s="10" t="s">
        <v>320</v>
      </c>
      <c r="K42" s="10" t="s">
        <v>321</v>
      </c>
      <c r="L42" s="10" t="s">
        <v>322</v>
      </c>
      <c r="M42" s="10" t="s">
        <v>323</v>
      </c>
      <c r="N42" s="8"/>
      <c r="O42" s="8" t="s">
        <v>74</v>
      </c>
      <c r="P42" s="8" t="s">
        <v>74</v>
      </c>
      <c r="Q42" s="8" t="s">
        <v>74</v>
      </c>
      <c r="R42" s="8" t="s">
        <v>73</v>
      </c>
      <c r="S42" s="8" t="s">
        <v>73</v>
      </c>
      <c r="T42" s="8" t="s">
        <v>73</v>
      </c>
      <c r="U42" s="8" t="s">
        <v>73</v>
      </c>
      <c r="V42" s="8" t="s">
        <v>74</v>
      </c>
      <c r="W42" s="8"/>
      <c r="X42" s="8" t="s">
        <v>75</v>
      </c>
      <c r="Y42" s="11" t="s">
        <v>324</v>
      </c>
    </row>
    <row r="43" customFormat="false" ht="68.25" hidden="false" customHeight="true" outlineLevel="0" collapsed="false">
      <c r="A43" s="8" t="s">
        <v>325</v>
      </c>
      <c r="B43" s="8" t="s">
        <v>326</v>
      </c>
      <c r="C43" s="9" t="s">
        <v>3</v>
      </c>
      <c r="D43" s="8" t="s">
        <v>11</v>
      </c>
      <c r="E43" s="8" t="s">
        <v>16</v>
      </c>
      <c r="F43" s="8" t="n">
        <v>2</v>
      </c>
      <c r="G43" s="10" t="s">
        <v>327</v>
      </c>
      <c r="H43" s="8" t="n">
        <v>3</v>
      </c>
      <c r="I43" s="8" t="n">
        <v>2</v>
      </c>
      <c r="J43" s="10" t="s">
        <v>328</v>
      </c>
      <c r="K43" s="10" t="s">
        <v>329</v>
      </c>
      <c r="L43" s="10" t="s">
        <v>330</v>
      </c>
      <c r="M43" s="10"/>
      <c r="N43" s="8"/>
      <c r="O43" s="8" t="s">
        <v>73</v>
      </c>
      <c r="P43" s="8" t="s">
        <v>73</v>
      </c>
      <c r="Q43" s="8" t="s">
        <v>73</v>
      </c>
      <c r="R43" s="8" t="s">
        <v>73</v>
      </c>
      <c r="S43" s="8" t="s">
        <v>73</v>
      </c>
      <c r="T43" s="8" t="s">
        <v>73</v>
      </c>
      <c r="U43" s="8" t="s">
        <v>73</v>
      </c>
      <c r="V43" s="8" t="s">
        <v>74</v>
      </c>
      <c r="W43" s="8"/>
      <c r="X43" s="8" t="s">
        <v>75</v>
      </c>
      <c r="Y43" s="11" t="s">
        <v>331</v>
      </c>
    </row>
    <row r="44" customFormat="false" ht="57" hidden="false" customHeight="true" outlineLevel="0" collapsed="false">
      <c r="A44" s="8" t="s">
        <v>332</v>
      </c>
      <c r="B44" s="8" t="s">
        <v>326</v>
      </c>
      <c r="C44" s="9" t="s">
        <v>3</v>
      </c>
      <c r="D44" s="8" t="s">
        <v>11</v>
      </c>
      <c r="E44" s="8" t="s">
        <v>16</v>
      </c>
      <c r="F44" s="8" t="n">
        <v>2</v>
      </c>
      <c r="G44" s="10" t="s">
        <v>333</v>
      </c>
      <c r="H44" s="8" t="n">
        <v>3</v>
      </c>
      <c r="I44" s="8" t="n">
        <v>2</v>
      </c>
      <c r="J44" s="10" t="s">
        <v>334</v>
      </c>
      <c r="K44" s="10" t="s">
        <v>335</v>
      </c>
      <c r="L44" s="10" t="s">
        <v>336</v>
      </c>
      <c r="M44" s="10"/>
      <c r="N44" s="8"/>
      <c r="O44" s="8" t="s">
        <v>73</v>
      </c>
      <c r="P44" s="8" t="s">
        <v>73</v>
      </c>
      <c r="Q44" s="8" t="s">
        <v>73</v>
      </c>
      <c r="R44" s="8" t="s">
        <v>73</v>
      </c>
      <c r="S44" s="8" t="s">
        <v>73</v>
      </c>
      <c r="T44" s="8" t="s">
        <v>73</v>
      </c>
      <c r="U44" s="8" t="s">
        <v>73</v>
      </c>
      <c r="V44" s="8" t="s">
        <v>74</v>
      </c>
      <c r="W44" s="8"/>
      <c r="X44" s="8" t="s">
        <v>75</v>
      </c>
      <c r="Y44" s="11" t="s">
        <v>337</v>
      </c>
    </row>
    <row r="45" customFormat="false" ht="135.75" hidden="false" customHeight="true" outlineLevel="0" collapsed="false">
      <c r="A45" s="8" t="s">
        <v>338</v>
      </c>
      <c r="B45" s="8" t="s">
        <v>78</v>
      </c>
      <c r="C45" s="9" t="s">
        <v>3</v>
      </c>
      <c r="D45" s="8" t="s">
        <v>11</v>
      </c>
      <c r="E45" s="8" t="s">
        <v>18</v>
      </c>
      <c r="F45" s="8" t="n">
        <v>3</v>
      </c>
      <c r="G45" s="10" t="s">
        <v>339</v>
      </c>
      <c r="H45" s="8" t="n">
        <v>1</v>
      </c>
      <c r="I45" s="8" t="n">
        <v>2</v>
      </c>
      <c r="J45" s="10" t="s">
        <v>340</v>
      </c>
      <c r="K45" s="10" t="s">
        <v>341</v>
      </c>
      <c r="L45" s="10" t="s">
        <v>342</v>
      </c>
      <c r="M45" s="10" t="s">
        <v>343</v>
      </c>
      <c r="N45" s="8"/>
      <c r="O45" s="8" t="s">
        <v>73</v>
      </c>
      <c r="P45" s="8" t="s">
        <v>73</v>
      </c>
      <c r="Q45" s="8" t="s">
        <v>73</v>
      </c>
      <c r="R45" s="8" t="s">
        <v>74</v>
      </c>
      <c r="S45" s="8" t="s">
        <v>73</v>
      </c>
      <c r="T45" s="8" t="s">
        <v>74</v>
      </c>
      <c r="U45" s="8" t="s">
        <v>73</v>
      </c>
      <c r="V45" s="8" t="s">
        <v>74</v>
      </c>
      <c r="W45" s="8"/>
      <c r="X45" s="8" t="s">
        <v>75</v>
      </c>
      <c r="Y45" s="11" t="s">
        <v>344</v>
      </c>
    </row>
    <row r="46" customFormat="false" ht="90.75" hidden="false" customHeight="true" outlineLevel="0" collapsed="false">
      <c r="A46" s="8" t="s">
        <v>345</v>
      </c>
      <c r="B46" s="8" t="s">
        <v>78</v>
      </c>
      <c r="C46" s="9" t="s">
        <v>3</v>
      </c>
      <c r="D46" s="8" t="s">
        <v>11</v>
      </c>
      <c r="E46" s="8" t="s">
        <v>17</v>
      </c>
      <c r="F46" s="8" t="n">
        <v>5</v>
      </c>
      <c r="G46" s="10" t="s">
        <v>346</v>
      </c>
      <c r="H46" s="8" t="n">
        <v>2</v>
      </c>
      <c r="I46" s="8" t="n">
        <v>2</v>
      </c>
      <c r="J46" s="10" t="s">
        <v>347</v>
      </c>
      <c r="K46" s="10" t="s">
        <v>348</v>
      </c>
      <c r="L46" s="10" t="s">
        <v>349</v>
      </c>
      <c r="M46" s="10" t="s">
        <v>350</v>
      </c>
      <c r="N46" s="8" t="s">
        <v>351</v>
      </c>
      <c r="O46" s="8" t="s">
        <v>73</v>
      </c>
      <c r="P46" s="8" t="s">
        <v>74</v>
      </c>
      <c r="Q46" s="8" t="s">
        <v>73</v>
      </c>
      <c r="R46" s="8" t="s">
        <v>73</v>
      </c>
      <c r="S46" s="8" t="s">
        <v>74</v>
      </c>
      <c r="T46" s="8" t="s">
        <v>73</v>
      </c>
      <c r="U46" s="8" t="s">
        <v>73</v>
      </c>
      <c r="V46" s="8" t="s">
        <v>74</v>
      </c>
      <c r="W46" s="8"/>
      <c r="X46" s="8" t="s">
        <v>75</v>
      </c>
      <c r="Y46" s="11" t="s">
        <v>352</v>
      </c>
    </row>
    <row r="47" customFormat="false" ht="102" hidden="false" customHeight="true" outlineLevel="0" collapsed="false">
      <c r="A47" s="8" t="s">
        <v>353</v>
      </c>
      <c r="B47" s="8" t="s">
        <v>78</v>
      </c>
      <c r="C47" s="9" t="s">
        <v>3</v>
      </c>
      <c r="D47" s="8" t="s">
        <v>11</v>
      </c>
      <c r="E47" s="8" t="s">
        <v>18</v>
      </c>
      <c r="F47" s="8" t="n">
        <v>4</v>
      </c>
      <c r="G47" s="10"/>
      <c r="H47" s="8" t="n">
        <v>1</v>
      </c>
      <c r="I47" s="8" t="n">
        <v>1</v>
      </c>
      <c r="J47" s="10" t="s">
        <v>354</v>
      </c>
      <c r="K47" s="10" t="s">
        <v>355</v>
      </c>
      <c r="L47" s="10" t="s">
        <v>356</v>
      </c>
      <c r="M47" s="10" t="s">
        <v>357</v>
      </c>
      <c r="N47" s="8"/>
      <c r="O47" s="8" t="s">
        <v>74</v>
      </c>
      <c r="P47" s="8" t="s">
        <v>74</v>
      </c>
      <c r="Q47" s="8" t="s">
        <v>74</v>
      </c>
      <c r="R47" s="8" t="s">
        <v>73</v>
      </c>
      <c r="S47" s="8" t="s">
        <v>73</v>
      </c>
      <c r="T47" s="8" t="s">
        <v>73</v>
      </c>
      <c r="U47" s="8" t="s">
        <v>73</v>
      </c>
      <c r="V47" s="8" t="s">
        <v>74</v>
      </c>
      <c r="W47" s="8"/>
      <c r="X47" s="8" t="s">
        <v>75</v>
      </c>
      <c r="Y47" s="11" t="s">
        <v>358</v>
      </c>
    </row>
    <row r="48" customFormat="false" ht="90.75" hidden="false" customHeight="true" outlineLevel="0" collapsed="false">
      <c r="A48" s="8" t="s">
        <v>359</v>
      </c>
      <c r="B48" s="8" t="s">
        <v>78</v>
      </c>
      <c r="C48" s="9" t="s">
        <v>3</v>
      </c>
      <c r="D48" s="8" t="s">
        <v>11</v>
      </c>
      <c r="E48" s="8" t="s">
        <v>17</v>
      </c>
      <c r="F48" s="8" t="n">
        <v>5</v>
      </c>
      <c r="G48" s="10" t="s">
        <v>360</v>
      </c>
      <c r="H48" s="8" t="n">
        <v>1</v>
      </c>
      <c r="I48" s="8" t="n">
        <v>2</v>
      </c>
      <c r="J48" s="10" t="s">
        <v>361</v>
      </c>
      <c r="K48" s="10" t="s">
        <v>362</v>
      </c>
      <c r="L48" s="10" t="s">
        <v>363</v>
      </c>
      <c r="M48" s="10" t="s">
        <v>364</v>
      </c>
      <c r="N48" s="8"/>
      <c r="O48" s="8" t="s">
        <v>74</v>
      </c>
      <c r="P48" s="8" t="s">
        <v>74</v>
      </c>
      <c r="Q48" s="8" t="s">
        <v>73</v>
      </c>
      <c r="R48" s="8" t="s">
        <v>73</v>
      </c>
      <c r="S48" s="8" t="s">
        <v>73</v>
      </c>
      <c r="T48" s="8" t="s">
        <v>74</v>
      </c>
      <c r="U48" s="8" t="s">
        <v>74</v>
      </c>
      <c r="V48" s="8" t="s">
        <v>74</v>
      </c>
      <c r="W48" s="8"/>
      <c r="X48" s="8" t="s">
        <v>75</v>
      </c>
      <c r="Y48" s="11" t="s">
        <v>365</v>
      </c>
    </row>
    <row r="49" customFormat="false" ht="102" hidden="false" customHeight="true" outlineLevel="0" collapsed="false">
      <c r="A49" s="8" t="s">
        <v>366</v>
      </c>
      <c r="B49" s="8" t="s">
        <v>78</v>
      </c>
      <c r="C49" s="9" t="s">
        <v>3</v>
      </c>
      <c r="D49" s="8" t="s">
        <v>11</v>
      </c>
      <c r="E49" s="8" t="s">
        <v>18</v>
      </c>
      <c r="F49" s="8" t="n">
        <v>3</v>
      </c>
      <c r="G49" s="10" t="s">
        <v>367</v>
      </c>
      <c r="H49" s="8" t="n">
        <v>1</v>
      </c>
      <c r="I49" s="8" t="n">
        <v>1</v>
      </c>
      <c r="J49" s="10" t="s">
        <v>368</v>
      </c>
      <c r="K49" s="10" t="s">
        <v>369</v>
      </c>
      <c r="L49" s="10" t="s">
        <v>370</v>
      </c>
      <c r="M49" s="10" t="s">
        <v>371</v>
      </c>
      <c r="N49" s="8"/>
      <c r="O49" s="8" t="s">
        <v>74</v>
      </c>
      <c r="P49" s="8" t="s">
        <v>74</v>
      </c>
      <c r="Q49" s="8" t="s">
        <v>73</v>
      </c>
      <c r="R49" s="8" t="s">
        <v>73</v>
      </c>
      <c r="S49" s="8" t="s">
        <v>73</v>
      </c>
      <c r="T49" s="8" t="s">
        <v>73</v>
      </c>
      <c r="U49" s="8" t="s">
        <v>74</v>
      </c>
      <c r="V49" s="8" t="s">
        <v>74</v>
      </c>
      <c r="W49" s="8"/>
      <c r="X49" s="8" t="s">
        <v>75</v>
      </c>
      <c r="Y49" s="11" t="s">
        <v>372</v>
      </c>
    </row>
    <row r="50" customFormat="false" ht="57" hidden="false" customHeight="true" outlineLevel="0" collapsed="false">
      <c r="A50" s="8" t="s">
        <v>373</v>
      </c>
      <c r="B50" s="8" t="s">
        <v>292</v>
      </c>
      <c r="C50" s="9" t="s">
        <v>3</v>
      </c>
      <c r="D50" s="8" t="s">
        <v>11</v>
      </c>
      <c r="E50" s="8" t="s">
        <v>16</v>
      </c>
      <c r="F50" s="8" t="n">
        <v>1</v>
      </c>
      <c r="G50" s="10" t="s">
        <v>212</v>
      </c>
      <c r="H50" s="8" t="n">
        <v>1</v>
      </c>
      <c r="I50" s="8" t="n">
        <v>0</v>
      </c>
      <c r="J50" s="10" t="s">
        <v>374</v>
      </c>
      <c r="K50" s="10" t="s">
        <v>375</v>
      </c>
      <c r="L50" s="10" t="s">
        <v>376</v>
      </c>
      <c r="M50" s="10"/>
      <c r="N50" s="8" t="s">
        <v>297</v>
      </c>
      <c r="O50" s="8" t="s">
        <v>73</v>
      </c>
      <c r="P50" s="8" t="s">
        <v>73</v>
      </c>
      <c r="Q50" s="8" t="s">
        <v>73</v>
      </c>
      <c r="R50" s="8" t="s">
        <v>73</v>
      </c>
      <c r="S50" s="8" t="s">
        <v>73</v>
      </c>
      <c r="T50" s="8" t="s">
        <v>74</v>
      </c>
      <c r="U50" s="8" t="s">
        <v>73</v>
      </c>
      <c r="V50" s="8" t="s">
        <v>74</v>
      </c>
      <c r="W50" s="8"/>
      <c r="X50" s="8" t="s">
        <v>75</v>
      </c>
      <c r="Y50" s="11" t="s">
        <v>377</v>
      </c>
    </row>
    <row r="51" customFormat="false" ht="68.25" hidden="false" customHeight="true" outlineLevel="0" collapsed="false">
      <c r="A51" s="8" t="s">
        <v>378</v>
      </c>
      <c r="B51" s="8" t="s">
        <v>319</v>
      </c>
      <c r="C51" s="9" t="s">
        <v>3</v>
      </c>
      <c r="D51" s="8" t="s">
        <v>11</v>
      </c>
      <c r="E51" s="8" t="s">
        <v>16</v>
      </c>
      <c r="F51" s="8" t="n">
        <v>3</v>
      </c>
      <c r="G51" s="10" t="s">
        <v>379</v>
      </c>
      <c r="H51" s="8" t="n">
        <v>2</v>
      </c>
      <c r="I51" s="8" t="n">
        <v>1</v>
      </c>
      <c r="J51" s="10" t="s">
        <v>380</v>
      </c>
      <c r="K51" s="10" t="s">
        <v>381</v>
      </c>
      <c r="L51" s="10" t="s">
        <v>382</v>
      </c>
      <c r="M51" s="10"/>
      <c r="N51" s="8"/>
      <c r="O51" s="8" t="s">
        <v>74</v>
      </c>
      <c r="P51" s="8" t="s">
        <v>74</v>
      </c>
      <c r="Q51" s="8" t="s">
        <v>74</v>
      </c>
      <c r="R51" s="8" t="s">
        <v>73</v>
      </c>
      <c r="S51" s="8" t="s">
        <v>73</v>
      </c>
      <c r="T51" s="8" t="s">
        <v>74</v>
      </c>
      <c r="U51" s="8" t="s">
        <v>73</v>
      </c>
      <c r="V51" s="8" t="s">
        <v>74</v>
      </c>
      <c r="W51" s="8"/>
      <c r="X51" s="8" t="s">
        <v>75</v>
      </c>
      <c r="Y51" s="11" t="s">
        <v>383</v>
      </c>
    </row>
    <row r="52" customFormat="false" ht="68.25" hidden="false" customHeight="true" outlineLevel="0" collapsed="false">
      <c r="A52" s="8" t="s">
        <v>384</v>
      </c>
      <c r="B52" s="8" t="s">
        <v>319</v>
      </c>
      <c r="C52" s="9" t="s">
        <v>3</v>
      </c>
      <c r="D52" s="8" t="s">
        <v>11</v>
      </c>
      <c r="E52" s="8" t="s">
        <v>17</v>
      </c>
      <c r="F52" s="8" t="n">
        <v>4</v>
      </c>
      <c r="G52" s="10" t="s">
        <v>385</v>
      </c>
      <c r="H52" s="8" t="n">
        <v>2</v>
      </c>
      <c r="I52" s="8" t="n">
        <v>2</v>
      </c>
      <c r="J52" s="10" t="s">
        <v>386</v>
      </c>
      <c r="K52" s="10" t="s">
        <v>387</v>
      </c>
      <c r="L52" s="10" t="s">
        <v>388</v>
      </c>
      <c r="M52" s="10" t="s">
        <v>389</v>
      </c>
      <c r="N52" s="8"/>
      <c r="O52" s="8" t="s">
        <v>74</v>
      </c>
      <c r="P52" s="8" t="s">
        <v>74</v>
      </c>
      <c r="Q52" s="8" t="s">
        <v>74</v>
      </c>
      <c r="R52" s="8" t="s">
        <v>73</v>
      </c>
      <c r="S52" s="8" t="s">
        <v>73</v>
      </c>
      <c r="T52" s="8" t="s">
        <v>74</v>
      </c>
      <c r="U52" s="8" t="s">
        <v>73</v>
      </c>
      <c r="V52" s="8" t="s">
        <v>74</v>
      </c>
      <c r="W52" s="8"/>
      <c r="X52" s="8" t="s">
        <v>75</v>
      </c>
      <c r="Y52" s="11" t="s">
        <v>390</v>
      </c>
    </row>
    <row r="53" customFormat="false" ht="68.25" hidden="false" customHeight="true" outlineLevel="0" collapsed="false">
      <c r="A53" s="8" t="s">
        <v>391</v>
      </c>
      <c r="B53" s="8" t="s">
        <v>319</v>
      </c>
      <c r="C53" s="9" t="s">
        <v>3</v>
      </c>
      <c r="D53" s="8" t="s">
        <v>11</v>
      </c>
      <c r="E53" s="8" t="s">
        <v>16</v>
      </c>
      <c r="F53" s="8" t="n">
        <v>4</v>
      </c>
      <c r="G53" s="10" t="s">
        <v>385</v>
      </c>
      <c r="H53" s="8" t="n">
        <v>3</v>
      </c>
      <c r="I53" s="8" t="n">
        <v>2</v>
      </c>
      <c r="J53" s="10" t="s">
        <v>392</v>
      </c>
      <c r="K53" s="10" t="s">
        <v>393</v>
      </c>
      <c r="L53" s="10" t="s">
        <v>394</v>
      </c>
      <c r="M53" s="10"/>
      <c r="N53" s="8"/>
      <c r="O53" s="8" t="s">
        <v>74</v>
      </c>
      <c r="P53" s="8" t="s">
        <v>74</v>
      </c>
      <c r="Q53" s="8" t="s">
        <v>74</v>
      </c>
      <c r="R53" s="8" t="s">
        <v>73</v>
      </c>
      <c r="S53" s="8" t="s">
        <v>73</v>
      </c>
      <c r="T53" s="8" t="s">
        <v>74</v>
      </c>
      <c r="U53" s="8" t="s">
        <v>73</v>
      </c>
      <c r="V53" s="8" t="s">
        <v>74</v>
      </c>
      <c r="W53" s="8"/>
      <c r="X53" s="8" t="s">
        <v>75</v>
      </c>
      <c r="Y53" s="11" t="s">
        <v>395</v>
      </c>
    </row>
    <row r="54" customFormat="false" ht="79.5" hidden="false" customHeight="true" outlineLevel="0" collapsed="false">
      <c r="A54" s="8" t="s">
        <v>396</v>
      </c>
      <c r="B54" s="8" t="s">
        <v>319</v>
      </c>
      <c r="C54" s="9" t="s">
        <v>3</v>
      </c>
      <c r="D54" s="8" t="s">
        <v>11</v>
      </c>
      <c r="E54" s="8" t="s">
        <v>16</v>
      </c>
      <c r="F54" s="8" t="n">
        <v>4</v>
      </c>
      <c r="G54" s="10" t="s">
        <v>212</v>
      </c>
      <c r="H54" s="8" t="n">
        <v>1</v>
      </c>
      <c r="I54" s="8" t="n">
        <v>3</v>
      </c>
      <c r="J54" s="10" t="s">
        <v>397</v>
      </c>
      <c r="K54" s="10" t="s">
        <v>398</v>
      </c>
      <c r="L54" s="10" t="s">
        <v>399</v>
      </c>
      <c r="M54" s="10" t="s">
        <v>400</v>
      </c>
      <c r="N54" s="8"/>
      <c r="O54" s="8" t="s">
        <v>74</v>
      </c>
      <c r="P54" s="8" t="s">
        <v>74</v>
      </c>
      <c r="Q54" s="8" t="s">
        <v>74</v>
      </c>
      <c r="R54" s="8" t="s">
        <v>73</v>
      </c>
      <c r="S54" s="8" t="s">
        <v>73</v>
      </c>
      <c r="T54" s="8" t="s">
        <v>74</v>
      </c>
      <c r="U54" s="8" t="s">
        <v>73</v>
      </c>
      <c r="V54" s="8" t="s">
        <v>74</v>
      </c>
      <c r="W54" s="8"/>
      <c r="X54" s="8" t="s">
        <v>75</v>
      </c>
      <c r="Y54" s="11" t="s">
        <v>401</v>
      </c>
    </row>
    <row r="55" customFormat="false" ht="79.5" hidden="false" customHeight="true" outlineLevel="0" collapsed="false">
      <c r="A55" s="8" t="s">
        <v>402</v>
      </c>
      <c r="B55" s="8" t="s">
        <v>319</v>
      </c>
      <c r="C55" s="9" t="s">
        <v>3</v>
      </c>
      <c r="D55" s="8" t="s">
        <v>11</v>
      </c>
      <c r="E55" s="8" t="s">
        <v>17</v>
      </c>
      <c r="F55" s="8" t="n">
        <v>5</v>
      </c>
      <c r="G55" s="10" t="s">
        <v>367</v>
      </c>
      <c r="H55" s="8" t="n">
        <v>2</v>
      </c>
      <c r="I55" s="8" t="n">
        <v>2</v>
      </c>
      <c r="J55" s="10" t="s">
        <v>403</v>
      </c>
      <c r="K55" s="10" t="s">
        <v>404</v>
      </c>
      <c r="L55" s="10" t="s">
        <v>405</v>
      </c>
      <c r="M55" s="10" t="s">
        <v>406</v>
      </c>
      <c r="N55" s="8"/>
      <c r="O55" s="8" t="s">
        <v>74</v>
      </c>
      <c r="P55" s="8" t="s">
        <v>74</v>
      </c>
      <c r="Q55" s="8" t="s">
        <v>74</v>
      </c>
      <c r="R55" s="8" t="s">
        <v>73</v>
      </c>
      <c r="S55" s="8" t="s">
        <v>73</v>
      </c>
      <c r="T55" s="8" t="s">
        <v>74</v>
      </c>
      <c r="U55" s="8" t="s">
        <v>73</v>
      </c>
      <c r="V55" s="8" t="s">
        <v>74</v>
      </c>
      <c r="W55" s="8"/>
      <c r="X55" s="8" t="s">
        <v>75</v>
      </c>
      <c r="Y55" s="11" t="s">
        <v>407</v>
      </c>
    </row>
    <row r="56" customFormat="false" ht="124.5" hidden="false" customHeight="true" outlineLevel="0" collapsed="false">
      <c r="A56" s="8" t="s">
        <v>408</v>
      </c>
      <c r="B56" s="8" t="s">
        <v>409</v>
      </c>
      <c r="C56" s="9" t="s">
        <v>3</v>
      </c>
      <c r="D56" s="8" t="s">
        <v>11</v>
      </c>
      <c r="E56" s="8" t="s">
        <v>17</v>
      </c>
      <c r="F56" s="8" t="n">
        <v>5</v>
      </c>
      <c r="G56" s="10" t="s">
        <v>410</v>
      </c>
      <c r="H56" s="8" t="n">
        <v>1</v>
      </c>
      <c r="I56" s="8" t="n">
        <v>1</v>
      </c>
      <c r="J56" s="10" t="s">
        <v>411</v>
      </c>
      <c r="K56" s="10" t="s">
        <v>412</v>
      </c>
      <c r="L56" s="10" t="s">
        <v>413</v>
      </c>
      <c r="M56" s="10" t="s">
        <v>414</v>
      </c>
      <c r="N56" s="8" t="s">
        <v>415</v>
      </c>
      <c r="O56" s="8" t="s">
        <v>73</v>
      </c>
      <c r="P56" s="8" t="s">
        <v>74</v>
      </c>
      <c r="Q56" s="8" t="s">
        <v>73</v>
      </c>
      <c r="R56" s="8" t="s">
        <v>73</v>
      </c>
      <c r="S56" s="8" t="s">
        <v>73</v>
      </c>
      <c r="T56" s="8" t="s">
        <v>73</v>
      </c>
      <c r="U56" s="8" t="s">
        <v>74</v>
      </c>
      <c r="V56" s="8" t="s">
        <v>74</v>
      </c>
      <c r="W56" s="8"/>
      <c r="X56" s="8" t="s">
        <v>75</v>
      </c>
      <c r="Y56" s="11" t="s">
        <v>416</v>
      </c>
    </row>
    <row r="57" customFormat="false" ht="79.5" hidden="false" customHeight="true" outlineLevel="0" collapsed="false">
      <c r="A57" s="8" t="s">
        <v>417</v>
      </c>
      <c r="B57" s="8" t="s">
        <v>211</v>
      </c>
      <c r="C57" s="9" t="s">
        <v>3</v>
      </c>
      <c r="D57" s="8" t="s">
        <v>11</v>
      </c>
      <c r="E57" s="8" t="s">
        <v>16</v>
      </c>
      <c r="F57" s="8" t="n">
        <v>3</v>
      </c>
      <c r="G57" s="10" t="s">
        <v>327</v>
      </c>
      <c r="H57" s="8" t="n">
        <v>3</v>
      </c>
      <c r="I57" s="8" t="n">
        <v>2</v>
      </c>
      <c r="J57" s="10" t="s">
        <v>418</v>
      </c>
      <c r="K57" s="10" t="s">
        <v>419</v>
      </c>
      <c r="L57" s="10" t="s">
        <v>420</v>
      </c>
      <c r="M57" s="10"/>
      <c r="N57" s="8"/>
      <c r="O57" s="8" t="s">
        <v>73</v>
      </c>
      <c r="P57" s="8" t="s">
        <v>73</v>
      </c>
      <c r="Q57" s="8" t="s">
        <v>74</v>
      </c>
      <c r="R57" s="8" t="s">
        <v>73</v>
      </c>
      <c r="S57" s="8" t="s">
        <v>73</v>
      </c>
      <c r="T57" s="8" t="s">
        <v>73</v>
      </c>
      <c r="U57" s="8" t="s">
        <v>73</v>
      </c>
      <c r="V57" s="8" t="s">
        <v>74</v>
      </c>
      <c r="W57" s="8"/>
      <c r="X57" s="8" t="s">
        <v>75</v>
      </c>
      <c r="Y57" s="11" t="s">
        <v>421</v>
      </c>
    </row>
    <row r="58" customFormat="false" ht="79.5" hidden="false" customHeight="true" outlineLevel="0" collapsed="false">
      <c r="A58" s="8" t="s">
        <v>422</v>
      </c>
      <c r="B58" s="8" t="s">
        <v>218</v>
      </c>
      <c r="C58" s="9" t="s">
        <v>3</v>
      </c>
      <c r="D58" s="8" t="s">
        <v>11</v>
      </c>
      <c r="E58" s="8" t="s">
        <v>16</v>
      </c>
      <c r="F58" s="8" t="n">
        <v>2</v>
      </c>
      <c r="G58" s="10" t="s">
        <v>423</v>
      </c>
      <c r="H58" s="8" t="n">
        <v>2</v>
      </c>
      <c r="I58" s="8" t="n">
        <v>1</v>
      </c>
      <c r="J58" s="10" t="s">
        <v>424</v>
      </c>
      <c r="K58" s="10" t="s">
        <v>425</v>
      </c>
      <c r="L58" s="10" t="s">
        <v>426</v>
      </c>
      <c r="M58" s="10"/>
      <c r="N58" s="8"/>
      <c r="O58" s="8" t="s">
        <v>73</v>
      </c>
      <c r="P58" s="8" t="s">
        <v>73</v>
      </c>
      <c r="Q58" s="8" t="s">
        <v>73</v>
      </c>
      <c r="R58" s="8" t="s">
        <v>73</v>
      </c>
      <c r="S58" s="8" t="s">
        <v>73</v>
      </c>
      <c r="T58" s="8" t="s">
        <v>73</v>
      </c>
      <c r="U58" s="8" t="s">
        <v>74</v>
      </c>
      <c r="V58" s="8" t="s">
        <v>74</v>
      </c>
      <c r="W58" s="8"/>
      <c r="X58" s="8" t="s">
        <v>75</v>
      </c>
      <c r="Y58" s="11" t="s">
        <v>427</v>
      </c>
    </row>
    <row r="59" customFormat="false" ht="79.5" hidden="false" customHeight="true" outlineLevel="0" collapsed="false">
      <c r="A59" s="8" t="s">
        <v>428</v>
      </c>
      <c r="B59" s="8" t="s">
        <v>218</v>
      </c>
      <c r="C59" s="9" t="s">
        <v>3</v>
      </c>
      <c r="D59" s="8" t="s">
        <v>11</v>
      </c>
      <c r="E59" s="8" t="s">
        <v>16</v>
      </c>
      <c r="F59" s="8" t="n">
        <v>3</v>
      </c>
      <c r="G59" s="10" t="s">
        <v>212</v>
      </c>
      <c r="H59" s="8" t="n">
        <v>1</v>
      </c>
      <c r="I59" s="8" t="n">
        <v>3</v>
      </c>
      <c r="J59" s="10" t="s">
        <v>429</v>
      </c>
      <c r="K59" s="10" t="s">
        <v>430</v>
      </c>
      <c r="L59" s="10" t="s">
        <v>431</v>
      </c>
      <c r="M59" s="10"/>
      <c r="N59" s="8"/>
      <c r="O59" s="8" t="s">
        <v>73</v>
      </c>
      <c r="P59" s="8" t="s">
        <v>73</v>
      </c>
      <c r="Q59" s="8" t="s">
        <v>73</v>
      </c>
      <c r="R59" s="8" t="s">
        <v>73</v>
      </c>
      <c r="S59" s="8" t="s">
        <v>73</v>
      </c>
      <c r="T59" s="8" t="s">
        <v>73</v>
      </c>
      <c r="U59" s="8" t="s">
        <v>74</v>
      </c>
      <c r="V59" s="8" t="s">
        <v>74</v>
      </c>
      <c r="W59" s="8"/>
      <c r="X59" s="8" t="s">
        <v>75</v>
      </c>
      <c r="Y59" s="11" t="s">
        <v>432</v>
      </c>
    </row>
    <row r="60" customFormat="false" ht="68.25" hidden="false" customHeight="true" outlineLevel="0" collapsed="false">
      <c r="A60" s="8" t="s">
        <v>433</v>
      </c>
      <c r="B60" s="8" t="s">
        <v>218</v>
      </c>
      <c r="C60" s="9" t="s">
        <v>3</v>
      </c>
      <c r="D60" s="8" t="s">
        <v>11</v>
      </c>
      <c r="E60" s="8" t="s">
        <v>16</v>
      </c>
      <c r="F60" s="8" t="n">
        <v>2</v>
      </c>
      <c r="G60" s="10" t="s">
        <v>367</v>
      </c>
      <c r="H60" s="8" t="n">
        <v>1</v>
      </c>
      <c r="I60" s="8" t="n">
        <v>2</v>
      </c>
      <c r="J60" s="10" t="s">
        <v>434</v>
      </c>
      <c r="K60" s="10" t="s">
        <v>435</v>
      </c>
      <c r="L60" s="10" t="s">
        <v>436</v>
      </c>
      <c r="M60" s="10"/>
      <c r="N60" s="8"/>
      <c r="O60" s="8" t="s">
        <v>73</v>
      </c>
      <c r="P60" s="8" t="s">
        <v>73</v>
      </c>
      <c r="Q60" s="8" t="s">
        <v>73</v>
      </c>
      <c r="R60" s="8" t="s">
        <v>73</v>
      </c>
      <c r="S60" s="8" t="s">
        <v>73</v>
      </c>
      <c r="T60" s="8" t="s">
        <v>73</v>
      </c>
      <c r="U60" s="8" t="s">
        <v>74</v>
      </c>
      <c r="V60" s="8" t="s">
        <v>74</v>
      </c>
      <c r="W60" s="8"/>
      <c r="X60" s="8" t="s">
        <v>75</v>
      </c>
      <c r="Y60" s="11" t="s">
        <v>437</v>
      </c>
    </row>
    <row r="61" customFormat="false" ht="68.25" hidden="false" customHeight="true" outlineLevel="0" collapsed="false">
      <c r="A61" s="8" t="s">
        <v>438</v>
      </c>
      <c r="B61" s="8" t="s">
        <v>78</v>
      </c>
      <c r="C61" s="9" t="s">
        <v>3</v>
      </c>
      <c r="D61" s="8" t="s">
        <v>12</v>
      </c>
      <c r="E61" s="8" t="s">
        <v>17</v>
      </c>
      <c r="F61" s="8" t="n">
        <v>4</v>
      </c>
      <c r="G61" s="10"/>
      <c r="H61" s="8" t="n">
        <v>0</v>
      </c>
      <c r="I61" s="8" t="n">
        <v>1</v>
      </c>
      <c r="J61" s="10" t="s">
        <v>439</v>
      </c>
      <c r="K61" s="10" t="s">
        <v>440</v>
      </c>
      <c r="L61" s="10" t="s">
        <v>441</v>
      </c>
      <c r="M61" s="10" t="s">
        <v>442</v>
      </c>
      <c r="N61" s="8"/>
      <c r="O61" s="8" t="s">
        <v>73</v>
      </c>
      <c r="P61" s="8" t="s">
        <v>73</v>
      </c>
      <c r="Q61" s="8" t="s">
        <v>73</v>
      </c>
      <c r="R61" s="8" t="s">
        <v>73</v>
      </c>
      <c r="S61" s="8" t="s">
        <v>73</v>
      </c>
      <c r="T61" s="8" t="s">
        <v>74</v>
      </c>
      <c r="U61" s="8" t="s">
        <v>74</v>
      </c>
      <c r="V61" s="8" t="s">
        <v>74</v>
      </c>
      <c r="W61" s="8"/>
      <c r="X61" s="8" t="s">
        <v>75</v>
      </c>
      <c r="Y61" s="11" t="s">
        <v>443</v>
      </c>
    </row>
    <row r="62" customFormat="false" ht="90.75" hidden="false" customHeight="true" outlineLevel="0" collapsed="false">
      <c r="A62" s="8" t="s">
        <v>444</v>
      </c>
      <c r="B62" s="8" t="s">
        <v>78</v>
      </c>
      <c r="C62" s="9" t="s">
        <v>3</v>
      </c>
      <c r="D62" s="8" t="s">
        <v>12</v>
      </c>
      <c r="E62" s="8" t="s">
        <v>17</v>
      </c>
      <c r="F62" s="8" t="n">
        <v>2</v>
      </c>
      <c r="G62" s="10"/>
      <c r="H62" s="8" t="n">
        <v>0</v>
      </c>
      <c r="I62" s="8" t="n">
        <v>1</v>
      </c>
      <c r="J62" s="10" t="s">
        <v>445</v>
      </c>
      <c r="K62" s="10" t="s">
        <v>446</v>
      </c>
      <c r="L62" s="10" t="s">
        <v>447</v>
      </c>
      <c r="M62" s="10" t="s">
        <v>448</v>
      </c>
      <c r="N62" s="8"/>
      <c r="O62" s="8" t="s">
        <v>73</v>
      </c>
      <c r="P62" s="8" t="s">
        <v>73</v>
      </c>
      <c r="Q62" s="8" t="s">
        <v>73</v>
      </c>
      <c r="R62" s="8" t="s">
        <v>73</v>
      </c>
      <c r="S62" s="8" t="s">
        <v>73</v>
      </c>
      <c r="T62" s="8" t="s">
        <v>74</v>
      </c>
      <c r="U62" s="8" t="s">
        <v>74</v>
      </c>
      <c r="V62" s="8" t="s">
        <v>74</v>
      </c>
      <c r="W62" s="8"/>
      <c r="X62" s="8" t="s">
        <v>75</v>
      </c>
      <c r="Y62" s="11" t="s">
        <v>449</v>
      </c>
    </row>
    <row r="63" customFormat="false" ht="68.25" hidden="false" customHeight="true" outlineLevel="0" collapsed="false">
      <c r="A63" s="8" t="s">
        <v>450</v>
      </c>
      <c r="B63" s="8" t="s">
        <v>78</v>
      </c>
      <c r="C63" s="9" t="s">
        <v>3</v>
      </c>
      <c r="D63" s="8" t="s">
        <v>12</v>
      </c>
      <c r="E63" s="8" t="s">
        <v>17</v>
      </c>
      <c r="F63" s="8" t="n">
        <v>6</v>
      </c>
      <c r="G63" s="10" t="s">
        <v>360</v>
      </c>
      <c r="H63" s="8" t="n">
        <v>2</v>
      </c>
      <c r="I63" s="8" t="n">
        <v>2</v>
      </c>
      <c r="J63" s="10" t="s">
        <v>451</v>
      </c>
      <c r="K63" s="10" t="s">
        <v>452</v>
      </c>
      <c r="L63" s="10" t="s">
        <v>453</v>
      </c>
      <c r="M63" s="10" t="s">
        <v>454</v>
      </c>
      <c r="N63" s="8"/>
      <c r="O63" s="8" t="s">
        <v>74</v>
      </c>
      <c r="P63" s="8" t="s">
        <v>74</v>
      </c>
      <c r="Q63" s="8" t="s">
        <v>74</v>
      </c>
      <c r="R63" s="8" t="s">
        <v>73</v>
      </c>
      <c r="S63" s="8" t="s">
        <v>73</v>
      </c>
      <c r="T63" s="8" t="s">
        <v>74</v>
      </c>
      <c r="U63" s="8" t="s">
        <v>73</v>
      </c>
      <c r="V63" s="8" t="s">
        <v>74</v>
      </c>
      <c r="W63" s="8"/>
      <c r="X63" s="8" t="s">
        <v>75</v>
      </c>
      <c r="Y63" s="11" t="s">
        <v>455</v>
      </c>
    </row>
    <row r="64" customFormat="false" ht="79.5" hidden="false" customHeight="true" outlineLevel="0" collapsed="false">
      <c r="A64" s="8" t="s">
        <v>456</v>
      </c>
      <c r="B64" s="8" t="s">
        <v>78</v>
      </c>
      <c r="C64" s="9" t="s">
        <v>3</v>
      </c>
      <c r="D64" s="8" t="s">
        <v>12</v>
      </c>
      <c r="E64" s="8" t="s">
        <v>16</v>
      </c>
      <c r="F64" s="8" t="n">
        <v>7</v>
      </c>
      <c r="G64" s="10" t="s">
        <v>457</v>
      </c>
      <c r="H64" s="8" t="n">
        <v>2</v>
      </c>
      <c r="I64" s="8" t="n">
        <v>3</v>
      </c>
      <c r="J64" s="10" t="s">
        <v>458</v>
      </c>
      <c r="K64" s="10" t="s">
        <v>459</v>
      </c>
      <c r="L64" s="10" t="s">
        <v>460</v>
      </c>
      <c r="M64" s="10"/>
      <c r="N64" s="8"/>
      <c r="O64" s="8" t="s">
        <v>74</v>
      </c>
      <c r="P64" s="8" t="s">
        <v>74</v>
      </c>
      <c r="Q64" s="8" t="s">
        <v>74</v>
      </c>
      <c r="R64" s="8" t="s">
        <v>74</v>
      </c>
      <c r="S64" s="8" t="s">
        <v>73</v>
      </c>
      <c r="T64" s="8" t="s">
        <v>74</v>
      </c>
      <c r="U64" s="8" t="s">
        <v>74</v>
      </c>
      <c r="V64" s="8" t="s">
        <v>74</v>
      </c>
      <c r="W64" s="8"/>
      <c r="X64" s="8" t="s">
        <v>75</v>
      </c>
      <c r="Y64" s="11" t="s">
        <v>461</v>
      </c>
    </row>
    <row r="65" customFormat="false" ht="68.25" hidden="false" customHeight="true" outlineLevel="0" collapsed="false">
      <c r="A65" s="8" t="s">
        <v>462</v>
      </c>
      <c r="B65" s="8" t="s">
        <v>78</v>
      </c>
      <c r="C65" s="9" t="s">
        <v>3</v>
      </c>
      <c r="D65" s="8" t="s">
        <v>12</v>
      </c>
      <c r="E65" s="8" t="s">
        <v>16</v>
      </c>
      <c r="F65" s="8" t="n">
        <v>7</v>
      </c>
      <c r="G65" s="10" t="s">
        <v>463</v>
      </c>
      <c r="H65" s="8" t="n">
        <v>3</v>
      </c>
      <c r="I65" s="8" t="n">
        <v>1</v>
      </c>
      <c r="J65" s="10" t="s">
        <v>464</v>
      </c>
      <c r="K65" s="10" t="s">
        <v>465</v>
      </c>
      <c r="L65" s="10" t="s">
        <v>466</v>
      </c>
      <c r="M65" s="10"/>
      <c r="N65" s="8" t="s">
        <v>415</v>
      </c>
      <c r="O65" s="8" t="s">
        <v>74</v>
      </c>
      <c r="P65" s="8" t="s">
        <v>74</v>
      </c>
      <c r="Q65" s="8" t="s">
        <v>74</v>
      </c>
      <c r="R65" s="8" t="s">
        <v>73</v>
      </c>
      <c r="S65" s="8" t="s">
        <v>74</v>
      </c>
      <c r="T65" s="8" t="s">
        <v>73</v>
      </c>
      <c r="U65" s="8" t="s">
        <v>74</v>
      </c>
      <c r="V65" s="8" t="s">
        <v>74</v>
      </c>
      <c r="W65" s="8"/>
      <c r="X65" s="8" t="s">
        <v>75</v>
      </c>
      <c r="Y65" s="11" t="s">
        <v>467</v>
      </c>
    </row>
    <row r="66" customFormat="false" ht="57" hidden="false" customHeight="true" outlineLevel="0" collapsed="false">
      <c r="A66" s="8" t="s">
        <v>468</v>
      </c>
      <c r="B66" s="8" t="s">
        <v>78</v>
      </c>
      <c r="C66" s="9" t="s">
        <v>3</v>
      </c>
      <c r="D66" s="8" t="s">
        <v>12</v>
      </c>
      <c r="E66" s="8" t="s">
        <v>16</v>
      </c>
      <c r="F66" s="8" t="n">
        <v>8</v>
      </c>
      <c r="G66" s="10" t="s">
        <v>469</v>
      </c>
      <c r="H66" s="8" t="n">
        <v>3</v>
      </c>
      <c r="I66" s="8" t="n">
        <v>2</v>
      </c>
      <c r="J66" s="10" t="s">
        <v>470</v>
      </c>
      <c r="K66" s="10" t="s">
        <v>471</v>
      </c>
      <c r="L66" s="10" t="s">
        <v>472</v>
      </c>
      <c r="M66" s="10"/>
      <c r="N66" s="8" t="s">
        <v>415</v>
      </c>
      <c r="O66" s="8" t="s">
        <v>74</v>
      </c>
      <c r="P66" s="8" t="s">
        <v>74</v>
      </c>
      <c r="Q66" s="8" t="s">
        <v>74</v>
      </c>
      <c r="R66" s="8" t="s">
        <v>74</v>
      </c>
      <c r="S66" s="8" t="s">
        <v>74</v>
      </c>
      <c r="T66" s="8" t="s">
        <v>74</v>
      </c>
      <c r="U66" s="8" t="s">
        <v>74</v>
      </c>
      <c r="V66" s="8" t="s">
        <v>74</v>
      </c>
      <c r="W66" s="8"/>
      <c r="X66" s="8" t="s">
        <v>75</v>
      </c>
      <c r="Y66" s="11" t="s">
        <v>473</v>
      </c>
    </row>
    <row r="67" customFormat="false" ht="57" hidden="false" customHeight="true" outlineLevel="0" collapsed="false">
      <c r="A67" s="8" t="s">
        <v>474</v>
      </c>
      <c r="B67" s="8" t="s">
        <v>78</v>
      </c>
      <c r="C67" s="9" t="s">
        <v>3</v>
      </c>
      <c r="D67" s="8" t="s">
        <v>12</v>
      </c>
      <c r="E67" s="8" t="s">
        <v>16</v>
      </c>
      <c r="F67" s="8" t="n">
        <v>7</v>
      </c>
      <c r="G67" s="10" t="s">
        <v>463</v>
      </c>
      <c r="H67" s="8" t="n">
        <v>3</v>
      </c>
      <c r="I67" s="8" t="n">
        <v>1</v>
      </c>
      <c r="J67" s="10" t="s">
        <v>475</v>
      </c>
      <c r="K67" s="10" t="s">
        <v>476</v>
      </c>
      <c r="L67" s="10" t="s">
        <v>477</v>
      </c>
      <c r="M67" s="10"/>
      <c r="N67" s="8"/>
      <c r="O67" s="8" t="s">
        <v>74</v>
      </c>
      <c r="P67" s="8" t="s">
        <v>74</v>
      </c>
      <c r="Q67" s="8" t="s">
        <v>74</v>
      </c>
      <c r="R67" s="8" t="s">
        <v>74</v>
      </c>
      <c r="S67" s="8" t="s">
        <v>73</v>
      </c>
      <c r="T67" s="8" t="s">
        <v>74</v>
      </c>
      <c r="U67" s="8" t="s">
        <v>74</v>
      </c>
      <c r="V67" s="8" t="s">
        <v>74</v>
      </c>
      <c r="W67" s="8"/>
      <c r="X67" s="8" t="s">
        <v>75</v>
      </c>
      <c r="Y67" s="11" t="s">
        <v>478</v>
      </c>
    </row>
    <row r="68" customFormat="false" ht="45.75" hidden="false" customHeight="true" outlineLevel="0" collapsed="false">
      <c r="A68" s="8" t="s">
        <v>479</v>
      </c>
      <c r="B68" s="8" t="s">
        <v>78</v>
      </c>
      <c r="C68" s="9" t="s">
        <v>3</v>
      </c>
      <c r="D68" s="8" t="s">
        <v>12</v>
      </c>
      <c r="E68" s="8" t="s">
        <v>16</v>
      </c>
      <c r="F68" s="8" t="n">
        <v>7</v>
      </c>
      <c r="G68" s="10" t="s">
        <v>463</v>
      </c>
      <c r="H68" s="8" t="n">
        <v>3</v>
      </c>
      <c r="I68" s="8" t="n">
        <v>1</v>
      </c>
      <c r="J68" s="10" t="s">
        <v>480</v>
      </c>
      <c r="K68" s="10" t="s">
        <v>481</v>
      </c>
      <c r="L68" s="10" t="s">
        <v>482</v>
      </c>
      <c r="M68" s="10"/>
      <c r="N68" s="8" t="s">
        <v>415</v>
      </c>
      <c r="O68" s="8" t="s">
        <v>74</v>
      </c>
      <c r="P68" s="8" t="s">
        <v>74</v>
      </c>
      <c r="Q68" s="8" t="s">
        <v>74</v>
      </c>
      <c r="R68" s="8" t="s">
        <v>73</v>
      </c>
      <c r="S68" s="8" t="s">
        <v>74</v>
      </c>
      <c r="T68" s="8" t="s">
        <v>73</v>
      </c>
      <c r="U68" s="8" t="s">
        <v>74</v>
      </c>
      <c r="V68" s="8" t="s">
        <v>74</v>
      </c>
      <c r="W68" s="8"/>
      <c r="X68" s="8" t="s">
        <v>75</v>
      </c>
      <c r="Y68" s="11" t="s">
        <v>483</v>
      </c>
    </row>
    <row r="69" customFormat="false" ht="57" hidden="false" customHeight="true" outlineLevel="0" collapsed="false">
      <c r="A69" s="8" t="s">
        <v>484</v>
      </c>
      <c r="B69" s="8" t="s">
        <v>78</v>
      </c>
      <c r="C69" s="9" t="s">
        <v>3</v>
      </c>
      <c r="D69" s="8" t="s">
        <v>12</v>
      </c>
      <c r="E69" s="8" t="s">
        <v>16</v>
      </c>
      <c r="F69" s="8" t="n">
        <v>6</v>
      </c>
      <c r="G69" s="10" t="s">
        <v>212</v>
      </c>
      <c r="H69" s="8" t="n">
        <v>2</v>
      </c>
      <c r="I69" s="8" t="n">
        <v>3</v>
      </c>
      <c r="J69" s="10" t="s">
        <v>485</v>
      </c>
      <c r="K69" s="10" t="s">
        <v>486</v>
      </c>
      <c r="L69" s="10" t="s">
        <v>487</v>
      </c>
      <c r="M69" s="10" t="s">
        <v>488</v>
      </c>
      <c r="N69" s="8"/>
      <c r="O69" s="8" t="s">
        <v>74</v>
      </c>
      <c r="P69" s="8" t="s">
        <v>74</v>
      </c>
      <c r="Q69" s="8" t="s">
        <v>74</v>
      </c>
      <c r="R69" s="8" t="s">
        <v>73</v>
      </c>
      <c r="S69" s="8" t="s">
        <v>73</v>
      </c>
      <c r="T69" s="8" t="s">
        <v>74</v>
      </c>
      <c r="U69" s="8" t="s">
        <v>73</v>
      </c>
      <c r="V69" s="8" t="s">
        <v>74</v>
      </c>
      <c r="W69" s="8"/>
      <c r="X69" s="8" t="s">
        <v>75</v>
      </c>
      <c r="Y69" s="11" t="s">
        <v>489</v>
      </c>
    </row>
    <row r="70" customFormat="false" ht="79.5" hidden="false" customHeight="true" outlineLevel="0" collapsed="false">
      <c r="A70" s="8" t="s">
        <v>490</v>
      </c>
      <c r="B70" s="8" t="s">
        <v>78</v>
      </c>
      <c r="C70" s="9" t="s">
        <v>3</v>
      </c>
      <c r="D70" s="8" t="s">
        <v>12</v>
      </c>
      <c r="E70" s="8" t="s">
        <v>16</v>
      </c>
      <c r="F70" s="8" t="n">
        <v>7</v>
      </c>
      <c r="G70" s="10" t="s">
        <v>410</v>
      </c>
      <c r="H70" s="8" t="n">
        <v>2</v>
      </c>
      <c r="I70" s="8" t="n">
        <v>3</v>
      </c>
      <c r="J70" s="10" t="s">
        <v>491</v>
      </c>
      <c r="K70" s="10" t="s">
        <v>492</v>
      </c>
      <c r="L70" s="10" t="s">
        <v>493</v>
      </c>
      <c r="M70" s="10" t="s">
        <v>494</v>
      </c>
      <c r="N70" s="8"/>
      <c r="O70" s="8" t="s">
        <v>74</v>
      </c>
      <c r="P70" s="8" t="s">
        <v>74</v>
      </c>
      <c r="Q70" s="8" t="s">
        <v>73</v>
      </c>
      <c r="R70" s="8" t="s">
        <v>74</v>
      </c>
      <c r="S70" s="8" t="s">
        <v>73</v>
      </c>
      <c r="T70" s="8" t="s">
        <v>74</v>
      </c>
      <c r="U70" s="8" t="s">
        <v>73</v>
      </c>
      <c r="V70" s="8" t="s">
        <v>74</v>
      </c>
      <c r="W70" s="8"/>
      <c r="X70" s="8" t="s">
        <v>75</v>
      </c>
      <c r="Y70" s="11" t="s">
        <v>495</v>
      </c>
    </row>
    <row r="71" customFormat="false" ht="57" hidden="false" customHeight="true" outlineLevel="0" collapsed="false">
      <c r="A71" s="8" t="s">
        <v>496</v>
      </c>
      <c r="B71" s="8" t="s">
        <v>78</v>
      </c>
      <c r="C71" s="9" t="s">
        <v>3</v>
      </c>
      <c r="D71" s="8" t="s">
        <v>12</v>
      </c>
      <c r="E71" s="8" t="s">
        <v>16</v>
      </c>
      <c r="F71" s="8" t="n">
        <v>7</v>
      </c>
      <c r="G71" s="10" t="s">
        <v>497</v>
      </c>
      <c r="H71" s="8" t="n">
        <v>3</v>
      </c>
      <c r="I71" s="8" t="n">
        <v>2</v>
      </c>
      <c r="J71" s="10" t="s">
        <v>498</v>
      </c>
      <c r="K71" s="10" t="s">
        <v>499</v>
      </c>
      <c r="L71" s="10" t="s">
        <v>500</v>
      </c>
      <c r="M71" s="10"/>
      <c r="N71" s="8" t="s">
        <v>415</v>
      </c>
      <c r="O71" s="8" t="s">
        <v>74</v>
      </c>
      <c r="P71" s="8" t="s">
        <v>74</v>
      </c>
      <c r="Q71" s="8" t="s">
        <v>74</v>
      </c>
      <c r="R71" s="8" t="s">
        <v>74</v>
      </c>
      <c r="S71" s="8" t="s">
        <v>74</v>
      </c>
      <c r="T71" s="8" t="s">
        <v>74</v>
      </c>
      <c r="U71" s="8" t="s">
        <v>73</v>
      </c>
      <c r="V71" s="8" t="s">
        <v>74</v>
      </c>
      <c r="W71" s="8"/>
      <c r="X71" s="8" t="s">
        <v>75</v>
      </c>
      <c r="Y71" s="11" t="s">
        <v>501</v>
      </c>
    </row>
    <row r="72" customFormat="false" ht="23.25" hidden="false" customHeight="true" outlineLevel="0" collapsed="false">
      <c r="A72" s="8" t="s">
        <v>502</v>
      </c>
      <c r="B72" s="8" t="s">
        <v>78</v>
      </c>
      <c r="C72" s="9" t="s">
        <v>3</v>
      </c>
      <c r="D72" s="8" t="s">
        <v>12</v>
      </c>
      <c r="E72" s="8" t="s">
        <v>16</v>
      </c>
      <c r="F72" s="8" t="n">
        <v>0</v>
      </c>
      <c r="G72" s="10" t="s">
        <v>360</v>
      </c>
      <c r="H72" s="8" t="n">
        <v>0</v>
      </c>
      <c r="I72" s="8" t="n">
        <v>0</v>
      </c>
      <c r="J72" s="10" t="s">
        <v>503</v>
      </c>
      <c r="K72" s="10" t="s">
        <v>504</v>
      </c>
      <c r="L72" s="10" t="s">
        <v>505</v>
      </c>
      <c r="M72" s="10"/>
      <c r="N72" s="8"/>
      <c r="O72" s="8" t="s">
        <v>73</v>
      </c>
      <c r="P72" s="8" t="s">
        <v>73</v>
      </c>
      <c r="Q72" s="8" t="s">
        <v>73</v>
      </c>
      <c r="R72" s="8" t="s">
        <v>73</v>
      </c>
      <c r="S72" s="8" t="s">
        <v>73</v>
      </c>
      <c r="T72" s="8" t="s">
        <v>73</v>
      </c>
      <c r="U72" s="8" t="s">
        <v>73</v>
      </c>
      <c r="V72" s="8" t="s">
        <v>74</v>
      </c>
      <c r="W72" s="8"/>
      <c r="X72" s="8" t="s">
        <v>75</v>
      </c>
      <c r="Y72" s="11" t="s">
        <v>506</v>
      </c>
    </row>
    <row r="73" customFormat="false" ht="79.5" hidden="false" customHeight="true" outlineLevel="0" collapsed="false">
      <c r="A73" s="8" t="s">
        <v>507</v>
      </c>
      <c r="B73" s="8" t="s">
        <v>78</v>
      </c>
      <c r="C73" s="9" t="s">
        <v>3</v>
      </c>
      <c r="D73" s="8" t="s">
        <v>12</v>
      </c>
      <c r="E73" s="8" t="s">
        <v>16</v>
      </c>
      <c r="F73" s="8" t="n">
        <v>8</v>
      </c>
      <c r="G73" s="10" t="s">
        <v>469</v>
      </c>
      <c r="H73" s="8" t="n">
        <v>3</v>
      </c>
      <c r="I73" s="8" t="n">
        <v>2</v>
      </c>
      <c r="J73" s="10" t="s">
        <v>508</v>
      </c>
      <c r="K73" s="10" t="s">
        <v>509</v>
      </c>
      <c r="L73" s="10" t="s">
        <v>510</v>
      </c>
      <c r="M73" s="10"/>
      <c r="N73" s="8"/>
      <c r="O73" s="8" t="s">
        <v>74</v>
      </c>
      <c r="P73" s="8" t="s">
        <v>74</v>
      </c>
      <c r="Q73" s="8" t="s">
        <v>74</v>
      </c>
      <c r="R73" s="8" t="s">
        <v>74</v>
      </c>
      <c r="S73" s="8" t="s">
        <v>73</v>
      </c>
      <c r="T73" s="8" t="s">
        <v>74</v>
      </c>
      <c r="U73" s="8" t="s">
        <v>74</v>
      </c>
      <c r="V73" s="8" t="s">
        <v>74</v>
      </c>
      <c r="W73" s="8"/>
      <c r="X73" s="8" t="s">
        <v>75</v>
      </c>
      <c r="Y73" s="11" t="s">
        <v>511</v>
      </c>
    </row>
    <row r="74" customFormat="false" ht="68.25" hidden="false" customHeight="true" outlineLevel="0" collapsed="false">
      <c r="A74" s="8" t="s">
        <v>512</v>
      </c>
      <c r="B74" s="8" t="s">
        <v>78</v>
      </c>
      <c r="C74" s="9" t="s">
        <v>3</v>
      </c>
      <c r="D74" s="8" t="s">
        <v>12</v>
      </c>
      <c r="E74" s="8" t="s">
        <v>17</v>
      </c>
      <c r="F74" s="8" t="n">
        <v>5</v>
      </c>
      <c r="G74" s="10"/>
      <c r="H74" s="8" t="n">
        <v>0</v>
      </c>
      <c r="I74" s="8" t="n">
        <v>2</v>
      </c>
      <c r="J74" s="10" t="s">
        <v>513</v>
      </c>
      <c r="K74" s="10" t="s">
        <v>514</v>
      </c>
      <c r="L74" s="10" t="s">
        <v>515</v>
      </c>
      <c r="M74" s="10" t="s">
        <v>516</v>
      </c>
      <c r="N74" s="8"/>
      <c r="O74" s="8" t="s">
        <v>74</v>
      </c>
      <c r="P74" s="8" t="s">
        <v>73</v>
      </c>
      <c r="Q74" s="8" t="s">
        <v>73</v>
      </c>
      <c r="R74" s="8" t="s">
        <v>74</v>
      </c>
      <c r="S74" s="8" t="s">
        <v>73</v>
      </c>
      <c r="T74" s="8" t="s">
        <v>74</v>
      </c>
      <c r="U74" s="8" t="s">
        <v>74</v>
      </c>
      <c r="V74" s="8" t="s">
        <v>74</v>
      </c>
      <c r="W74" s="8"/>
      <c r="X74" s="8" t="s">
        <v>75</v>
      </c>
      <c r="Y74" s="11" t="s">
        <v>517</v>
      </c>
    </row>
    <row r="75" customFormat="false" ht="68.25" hidden="false" customHeight="true" outlineLevel="0" collapsed="false">
      <c r="A75" s="8" t="s">
        <v>518</v>
      </c>
      <c r="B75" s="8" t="s">
        <v>78</v>
      </c>
      <c r="C75" s="9" t="s">
        <v>3</v>
      </c>
      <c r="D75" s="8" t="s">
        <v>12</v>
      </c>
      <c r="E75" s="8" t="s">
        <v>17</v>
      </c>
      <c r="F75" s="8" t="n">
        <v>6</v>
      </c>
      <c r="G75" s="10" t="s">
        <v>360</v>
      </c>
      <c r="H75" s="8" t="n">
        <v>2</v>
      </c>
      <c r="I75" s="8" t="n">
        <v>2</v>
      </c>
      <c r="J75" s="10" t="s">
        <v>519</v>
      </c>
      <c r="K75" s="10" t="s">
        <v>520</v>
      </c>
      <c r="L75" s="10" t="s">
        <v>521</v>
      </c>
      <c r="M75" s="10" t="s">
        <v>522</v>
      </c>
      <c r="N75" s="8"/>
      <c r="O75" s="8" t="s">
        <v>73</v>
      </c>
      <c r="P75" s="8" t="s">
        <v>74</v>
      </c>
      <c r="Q75" s="8" t="s">
        <v>74</v>
      </c>
      <c r="R75" s="8" t="s">
        <v>73</v>
      </c>
      <c r="S75" s="8" t="s">
        <v>73</v>
      </c>
      <c r="T75" s="8" t="s">
        <v>73</v>
      </c>
      <c r="U75" s="8" t="s">
        <v>73</v>
      </c>
      <c r="V75" s="8" t="s">
        <v>74</v>
      </c>
      <c r="W75" s="8"/>
      <c r="X75" s="8" t="s">
        <v>75</v>
      </c>
      <c r="Y75" s="11" t="s">
        <v>523</v>
      </c>
    </row>
    <row r="76" customFormat="false" ht="68.25" hidden="false" customHeight="true" outlineLevel="0" collapsed="false">
      <c r="A76" s="8" t="s">
        <v>524</v>
      </c>
      <c r="B76" s="8" t="s">
        <v>78</v>
      </c>
      <c r="C76" s="9" t="s">
        <v>3</v>
      </c>
      <c r="D76" s="8" t="s">
        <v>12</v>
      </c>
      <c r="E76" s="8" t="s">
        <v>16</v>
      </c>
      <c r="F76" s="8" t="n">
        <v>6</v>
      </c>
      <c r="G76" s="10" t="s">
        <v>212</v>
      </c>
      <c r="H76" s="8" t="n">
        <v>2</v>
      </c>
      <c r="I76" s="8" t="n">
        <v>3</v>
      </c>
      <c r="J76" s="10" t="s">
        <v>525</v>
      </c>
      <c r="K76" s="10" t="s">
        <v>526</v>
      </c>
      <c r="L76" s="10" t="s">
        <v>527</v>
      </c>
      <c r="M76" s="10"/>
      <c r="N76" s="8"/>
      <c r="O76" s="8" t="s">
        <v>73</v>
      </c>
      <c r="P76" s="8" t="s">
        <v>74</v>
      </c>
      <c r="Q76" s="8" t="s">
        <v>74</v>
      </c>
      <c r="R76" s="8" t="s">
        <v>74</v>
      </c>
      <c r="S76" s="8" t="s">
        <v>73</v>
      </c>
      <c r="T76" s="8" t="s">
        <v>73</v>
      </c>
      <c r="U76" s="8" t="s">
        <v>73</v>
      </c>
      <c r="V76" s="8" t="s">
        <v>74</v>
      </c>
      <c r="W76" s="8"/>
      <c r="X76" s="8" t="s">
        <v>75</v>
      </c>
      <c r="Y76" s="11" t="s">
        <v>528</v>
      </c>
    </row>
    <row r="77" customFormat="false" ht="57" hidden="false" customHeight="true" outlineLevel="0" collapsed="false">
      <c r="A77" s="8" t="s">
        <v>529</v>
      </c>
      <c r="B77" s="8" t="s">
        <v>78</v>
      </c>
      <c r="C77" s="9" t="s">
        <v>3</v>
      </c>
      <c r="D77" s="8" t="s">
        <v>12</v>
      </c>
      <c r="E77" s="8" t="s">
        <v>16</v>
      </c>
      <c r="F77" s="8" t="n">
        <v>6</v>
      </c>
      <c r="G77" s="10" t="s">
        <v>212</v>
      </c>
      <c r="H77" s="8" t="n">
        <v>2</v>
      </c>
      <c r="I77" s="8" t="n">
        <v>3</v>
      </c>
      <c r="J77" s="10" t="s">
        <v>530</v>
      </c>
      <c r="K77" s="10" t="s">
        <v>531</v>
      </c>
      <c r="L77" s="10" t="s">
        <v>532</v>
      </c>
      <c r="M77" s="10"/>
      <c r="N77" s="8"/>
      <c r="O77" s="8" t="s">
        <v>73</v>
      </c>
      <c r="P77" s="8" t="s">
        <v>74</v>
      </c>
      <c r="Q77" s="8" t="s">
        <v>74</v>
      </c>
      <c r="R77" s="8" t="s">
        <v>74</v>
      </c>
      <c r="S77" s="8" t="s">
        <v>73</v>
      </c>
      <c r="T77" s="8" t="s">
        <v>73</v>
      </c>
      <c r="U77" s="8" t="s">
        <v>73</v>
      </c>
      <c r="V77" s="8" t="s">
        <v>74</v>
      </c>
      <c r="W77" s="8"/>
      <c r="X77" s="8" t="s">
        <v>75</v>
      </c>
      <c r="Y77" s="11" t="s">
        <v>533</v>
      </c>
    </row>
    <row r="78" customFormat="false" ht="57" hidden="false" customHeight="true" outlineLevel="0" collapsed="false">
      <c r="A78" s="8" t="s">
        <v>534</v>
      </c>
      <c r="B78" s="8" t="s">
        <v>78</v>
      </c>
      <c r="C78" s="9" t="s">
        <v>3</v>
      </c>
      <c r="D78" s="8" t="s">
        <v>12</v>
      </c>
      <c r="E78" s="8" t="s">
        <v>18</v>
      </c>
      <c r="F78" s="8" t="n">
        <v>1</v>
      </c>
      <c r="G78" s="10"/>
      <c r="H78" s="8" t="n">
        <v>0</v>
      </c>
      <c r="I78" s="8" t="n">
        <v>0</v>
      </c>
      <c r="J78" s="10" t="s">
        <v>535</v>
      </c>
      <c r="K78" s="10" t="s">
        <v>536</v>
      </c>
      <c r="L78" s="10" t="s">
        <v>537</v>
      </c>
      <c r="M78" s="10" t="s">
        <v>538</v>
      </c>
      <c r="N78" s="8"/>
      <c r="O78" s="8" t="s">
        <v>73</v>
      </c>
      <c r="P78" s="8" t="s">
        <v>73</v>
      </c>
      <c r="Q78" s="8" t="s">
        <v>73</v>
      </c>
      <c r="R78" s="8" t="s">
        <v>73</v>
      </c>
      <c r="S78" s="8" t="s">
        <v>73</v>
      </c>
      <c r="T78" s="8" t="s">
        <v>73</v>
      </c>
      <c r="U78" s="8" t="s">
        <v>73</v>
      </c>
      <c r="V78" s="8" t="s">
        <v>74</v>
      </c>
      <c r="W78" s="8"/>
      <c r="X78" s="8" t="s">
        <v>75</v>
      </c>
      <c r="Y78" s="11" t="s">
        <v>539</v>
      </c>
    </row>
    <row r="79" customFormat="false" ht="90.75" hidden="false" customHeight="true" outlineLevel="0" collapsed="false">
      <c r="A79" s="8" t="s">
        <v>540</v>
      </c>
      <c r="B79" s="8" t="s">
        <v>78</v>
      </c>
      <c r="C79" s="9" t="s">
        <v>3</v>
      </c>
      <c r="D79" s="8" t="s">
        <v>12</v>
      </c>
      <c r="E79" s="8" t="s">
        <v>17</v>
      </c>
      <c r="F79" s="8" t="n">
        <v>6</v>
      </c>
      <c r="G79" s="10" t="s">
        <v>541</v>
      </c>
      <c r="H79" s="8" t="n">
        <v>1</v>
      </c>
      <c r="I79" s="8" t="n">
        <v>2</v>
      </c>
      <c r="J79" s="10" t="s">
        <v>542</v>
      </c>
      <c r="K79" s="10" t="s">
        <v>543</v>
      </c>
      <c r="L79" s="10" t="s">
        <v>544</v>
      </c>
      <c r="M79" s="10" t="s">
        <v>545</v>
      </c>
      <c r="N79" s="8"/>
      <c r="O79" s="8" t="s">
        <v>74</v>
      </c>
      <c r="P79" s="8" t="s">
        <v>74</v>
      </c>
      <c r="Q79" s="8" t="s">
        <v>74</v>
      </c>
      <c r="R79" s="8" t="s">
        <v>73</v>
      </c>
      <c r="S79" s="8" t="s">
        <v>73</v>
      </c>
      <c r="T79" s="8" t="s">
        <v>74</v>
      </c>
      <c r="U79" s="8" t="s">
        <v>73</v>
      </c>
      <c r="V79" s="8" t="s">
        <v>74</v>
      </c>
      <c r="W79" s="8"/>
      <c r="X79" s="8" t="s">
        <v>75</v>
      </c>
      <c r="Y79" s="11" t="s">
        <v>546</v>
      </c>
    </row>
    <row r="80" customFormat="false" ht="79.5" hidden="false" customHeight="true" outlineLevel="0" collapsed="false">
      <c r="A80" s="8" t="s">
        <v>547</v>
      </c>
      <c r="B80" s="8" t="s">
        <v>78</v>
      </c>
      <c r="C80" s="9" t="s">
        <v>3</v>
      </c>
      <c r="D80" s="8" t="s">
        <v>12</v>
      </c>
      <c r="E80" s="8" t="s">
        <v>16</v>
      </c>
      <c r="F80" s="8" t="n">
        <v>6</v>
      </c>
      <c r="G80" s="10" t="s">
        <v>385</v>
      </c>
      <c r="H80" s="8" t="n">
        <v>2</v>
      </c>
      <c r="I80" s="8" t="n">
        <v>2</v>
      </c>
      <c r="J80" s="10" t="s">
        <v>548</v>
      </c>
      <c r="K80" s="10" t="s">
        <v>549</v>
      </c>
      <c r="L80" s="10" t="s">
        <v>550</v>
      </c>
      <c r="M80" s="10" t="s">
        <v>551</v>
      </c>
      <c r="N80" s="8" t="s">
        <v>552</v>
      </c>
      <c r="O80" s="8" t="s">
        <v>74</v>
      </c>
      <c r="P80" s="8" t="s">
        <v>73</v>
      </c>
      <c r="Q80" s="8" t="s">
        <v>74</v>
      </c>
      <c r="R80" s="8" t="s">
        <v>74</v>
      </c>
      <c r="S80" s="8" t="s">
        <v>74</v>
      </c>
      <c r="T80" s="8" t="s">
        <v>74</v>
      </c>
      <c r="U80" s="8" t="s">
        <v>73</v>
      </c>
      <c r="V80" s="8" t="s">
        <v>74</v>
      </c>
      <c r="W80" s="8"/>
      <c r="X80" s="8" t="s">
        <v>75</v>
      </c>
      <c r="Y80" s="11" t="s">
        <v>553</v>
      </c>
    </row>
    <row r="81" customFormat="false" ht="68.25" hidden="false" customHeight="true" outlineLevel="0" collapsed="false">
      <c r="A81" s="8" t="s">
        <v>554</v>
      </c>
      <c r="B81" s="8" t="s">
        <v>78</v>
      </c>
      <c r="C81" s="9" t="s">
        <v>3</v>
      </c>
      <c r="D81" s="8" t="s">
        <v>12</v>
      </c>
      <c r="E81" s="8" t="s">
        <v>17</v>
      </c>
      <c r="F81" s="8" t="n">
        <v>6</v>
      </c>
      <c r="G81" s="10"/>
      <c r="H81" s="8" t="n">
        <v>0</v>
      </c>
      <c r="I81" s="8" t="n">
        <v>1</v>
      </c>
      <c r="J81" s="10" t="s">
        <v>555</v>
      </c>
      <c r="K81" s="10" t="s">
        <v>556</v>
      </c>
      <c r="L81" s="10" t="s">
        <v>557</v>
      </c>
      <c r="M81" s="10" t="s">
        <v>558</v>
      </c>
      <c r="N81" s="8"/>
      <c r="O81" s="8" t="s">
        <v>74</v>
      </c>
      <c r="P81" s="8" t="s">
        <v>74</v>
      </c>
      <c r="Q81" s="8" t="s">
        <v>74</v>
      </c>
      <c r="R81" s="8" t="s">
        <v>74</v>
      </c>
      <c r="S81" s="8" t="s">
        <v>73</v>
      </c>
      <c r="T81" s="8" t="s">
        <v>74</v>
      </c>
      <c r="U81" s="8" t="s">
        <v>73</v>
      </c>
      <c r="V81" s="8" t="s">
        <v>74</v>
      </c>
      <c r="W81" s="8"/>
      <c r="X81" s="8" t="s">
        <v>75</v>
      </c>
      <c r="Y81" s="11" t="s">
        <v>559</v>
      </c>
    </row>
    <row r="82" customFormat="false" ht="79.5" hidden="false" customHeight="true" outlineLevel="0" collapsed="false">
      <c r="A82" s="8" t="s">
        <v>560</v>
      </c>
      <c r="B82" s="8" t="s">
        <v>78</v>
      </c>
      <c r="C82" s="9" t="s">
        <v>3</v>
      </c>
      <c r="D82" s="8" t="s">
        <v>12</v>
      </c>
      <c r="E82" s="8" t="s">
        <v>16</v>
      </c>
      <c r="F82" s="8" t="n">
        <v>6</v>
      </c>
      <c r="G82" s="10" t="s">
        <v>385</v>
      </c>
      <c r="H82" s="8" t="n">
        <v>2</v>
      </c>
      <c r="I82" s="8" t="n">
        <v>2</v>
      </c>
      <c r="J82" s="10" t="s">
        <v>561</v>
      </c>
      <c r="K82" s="10" t="s">
        <v>562</v>
      </c>
      <c r="L82" s="10" t="s">
        <v>563</v>
      </c>
      <c r="M82" s="10" t="s">
        <v>564</v>
      </c>
      <c r="N82" s="8"/>
      <c r="O82" s="8" t="s">
        <v>74</v>
      </c>
      <c r="P82" s="8" t="s">
        <v>74</v>
      </c>
      <c r="Q82" s="8" t="s">
        <v>74</v>
      </c>
      <c r="R82" s="8" t="s">
        <v>74</v>
      </c>
      <c r="S82" s="8" t="s">
        <v>73</v>
      </c>
      <c r="T82" s="8" t="s">
        <v>74</v>
      </c>
      <c r="U82" s="8" t="s">
        <v>73</v>
      </c>
      <c r="V82" s="8" t="s">
        <v>74</v>
      </c>
      <c r="W82" s="8"/>
      <c r="X82" s="8" t="s">
        <v>75</v>
      </c>
      <c r="Y82" s="11" t="s">
        <v>565</v>
      </c>
    </row>
    <row r="83" customFormat="false" ht="79.5" hidden="false" customHeight="true" outlineLevel="0" collapsed="false">
      <c r="A83" s="8" t="s">
        <v>566</v>
      </c>
      <c r="B83" s="8" t="s">
        <v>78</v>
      </c>
      <c r="C83" s="9" t="s">
        <v>3</v>
      </c>
      <c r="D83" s="8" t="s">
        <v>12</v>
      </c>
      <c r="E83" s="8" t="s">
        <v>16</v>
      </c>
      <c r="F83" s="8" t="n">
        <v>8</v>
      </c>
      <c r="G83" s="10" t="s">
        <v>333</v>
      </c>
      <c r="H83" s="8" t="n">
        <v>3</v>
      </c>
      <c r="I83" s="8" t="n">
        <v>1</v>
      </c>
      <c r="J83" s="10" t="s">
        <v>567</v>
      </c>
      <c r="K83" s="10" t="s">
        <v>568</v>
      </c>
      <c r="L83" s="10" t="s">
        <v>569</v>
      </c>
      <c r="M83" s="10" t="s">
        <v>570</v>
      </c>
      <c r="N83" s="8" t="s">
        <v>415</v>
      </c>
      <c r="O83" s="8" t="s">
        <v>74</v>
      </c>
      <c r="P83" s="8" t="s">
        <v>74</v>
      </c>
      <c r="Q83" s="8" t="s">
        <v>74</v>
      </c>
      <c r="R83" s="8" t="s">
        <v>74</v>
      </c>
      <c r="S83" s="8" t="s">
        <v>74</v>
      </c>
      <c r="T83" s="8" t="s">
        <v>74</v>
      </c>
      <c r="U83" s="8" t="s">
        <v>73</v>
      </c>
      <c r="V83" s="8" t="s">
        <v>74</v>
      </c>
      <c r="W83" s="8"/>
      <c r="X83" s="8" t="s">
        <v>75</v>
      </c>
      <c r="Y83" s="11" t="s">
        <v>571</v>
      </c>
    </row>
    <row r="84" customFormat="false" ht="57" hidden="false" customHeight="true" outlineLevel="0" collapsed="false">
      <c r="A84" s="8" t="s">
        <v>572</v>
      </c>
      <c r="B84" s="8" t="s">
        <v>78</v>
      </c>
      <c r="C84" s="9" t="s">
        <v>3</v>
      </c>
      <c r="D84" s="8" t="s">
        <v>12</v>
      </c>
      <c r="E84" s="8" t="s">
        <v>16</v>
      </c>
      <c r="F84" s="8" t="n">
        <v>8</v>
      </c>
      <c r="G84" s="10" t="s">
        <v>212</v>
      </c>
      <c r="H84" s="8" t="n">
        <v>2</v>
      </c>
      <c r="I84" s="8" t="n">
        <v>2</v>
      </c>
      <c r="J84" s="10" t="s">
        <v>573</v>
      </c>
      <c r="K84" s="10" t="s">
        <v>574</v>
      </c>
      <c r="L84" s="10" t="s">
        <v>575</v>
      </c>
      <c r="M84" s="10" t="s">
        <v>570</v>
      </c>
      <c r="N84" s="8" t="s">
        <v>415</v>
      </c>
      <c r="O84" s="8" t="s">
        <v>74</v>
      </c>
      <c r="P84" s="8" t="s">
        <v>74</v>
      </c>
      <c r="Q84" s="8" t="s">
        <v>74</v>
      </c>
      <c r="R84" s="8" t="s">
        <v>74</v>
      </c>
      <c r="S84" s="8" t="s">
        <v>74</v>
      </c>
      <c r="T84" s="8" t="s">
        <v>74</v>
      </c>
      <c r="U84" s="8" t="s">
        <v>74</v>
      </c>
      <c r="V84" s="8" t="s">
        <v>74</v>
      </c>
      <c r="W84" s="8"/>
      <c r="X84" s="8" t="s">
        <v>75</v>
      </c>
      <c r="Y84" s="11" t="s">
        <v>576</v>
      </c>
    </row>
    <row r="85" customFormat="false" ht="90.75" hidden="false" customHeight="true" outlineLevel="0" collapsed="false">
      <c r="A85" s="8" t="s">
        <v>577</v>
      </c>
      <c r="B85" s="8" t="s">
        <v>78</v>
      </c>
      <c r="C85" s="9" t="s">
        <v>3</v>
      </c>
      <c r="D85" s="8" t="s">
        <v>12</v>
      </c>
      <c r="E85" s="8" t="s">
        <v>17</v>
      </c>
      <c r="F85" s="8" t="n">
        <v>7</v>
      </c>
      <c r="G85" s="10" t="s">
        <v>578</v>
      </c>
      <c r="H85" s="8" t="n">
        <v>1</v>
      </c>
      <c r="I85" s="8" t="n">
        <v>2</v>
      </c>
      <c r="J85" s="10" t="s">
        <v>579</v>
      </c>
      <c r="K85" s="10" t="s">
        <v>580</v>
      </c>
      <c r="L85" s="10" t="s">
        <v>581</v>
      </c>
      <c r="M85" s="10" t="s">
        <v>582</v>
      </c>
      <c r="N85" s="8" t="s">
        <v>415</v>
      </c>
      <c r="O85" s="8" t="s">
        <v>74</v>
      </c>
      <c r="P85" s="8" t="s">
        <v>74</v>
      </c>
      <c r="Q85" s="8" t="s">
        <v>74</v>
      </c>
      <c r="R85" s="8" t="s">
        <v>74</v>
      </c>
      <c r="S85" s="8" t="s">
        <v>74</v>
      </c>
      <c r="T85" s="8" t="s">
        <v>74</v>
      </c>
      <c r="U85" s="8" t="s">
        <v>73</v>
      </c>
      <c r="V85" s="8" t="s">
        <v>74</v>
      </c>
      <c r="W85" s="8"/>
      <c r="X85" s="8" t="s">
        <v>75</v>
      </c>
      <c r="Y85" s="11" t="s">
        <v>583</v>
      </c>
    </row>
    <row r="86" customFormat="false" ht="68.25" hidden="false" customHeight="true" outlineLevel="0" collapsed="false">
      <c r="A86" s="8" t="s">
        <v>584</v>
      </c>
      <c r="B86" s="8" t="s">
        <v>78</v>
      </c>
      <c r="C86" s="9" t="s">
        <v>3</v>
      </c>
      <c r="D86" s="8" t="s">
        <v>12</v>
      </c>
      <c r="E86" s="8" t="s">
        <v>16</v>
      </c>
      <c r="F86" s="8" t="n">
        <v>7</v>
      </c>
      <c r="G86" s="10" t="s">
        <v>333</v>
      </c>
      <c r="H86" s="8" t="n">
        <v>3</v>
      </c>
      <c r="I86" s="8" t="n">
        <v>1</v>
      </c>
      <c r="J86" s="10" t="s">
        <v>585</v>
      </c>
      <c r="K86" s="10" t="s">
        <v>586</v>
      </c>
      <c r="L86" s="10" t="s">
        <v>587</v>
      </c>
      <c r="M86" s="10" t="s">
        <v>588</v>
      </c>
      <c r="N86" s="8"/>
      <c r="O86" s="8" t="s">
        <v>74</v>
      </c>
      <c r="P86" s="8" t="s">
        <v>74</v>
      </c>
      <c r="Q86" s="8" t="s">
        <v>74</v>
      </c>
      <c r="R86" s="8" t="s">
        <v>74</v>
      </c>
      <c r="S86" s="8" t="s">
        <v>73</v>
      </c>
      <c r="T86" s="8" t="s">
        <v>74</v>
      </c>
      <c r="U86" s="8" t="s">
        <v>74</v>
      </c>
      <c r="V86" s="8" t="s">
        <v>74</v>
      </c>
      <c r="W86" s="8"/>
      <c r="X86" s="8" t="s">
        <v>75</v>
      </c>
      <c r="Y86" s="11" t="s">
        <v>589</v>
      </c>
    </row>
    <row r="87" customFormat="false" ht="57" hidden="false" customHeight="true" outlineLevel="0" collapsed="false">
      <c r="A87" s="8" t="s">
        <v>590</v>
      </c>
      <c r="B87" s="8" t="s">
        <v>78</v>
      </c>
      <c r="C87" s="9" t="s">
        <v>3</v>
      </c>
      <c r="D87" s="8" t="s">
        <v>12</v>
      </c>
      <c r="E87" s="8" t="s">
        <v>16</v>
      </c>
      <c r="F87" s="8" t="n">
        <v>7</v>
      </c>
      <c r="G87" s="10" t="s">
        <v>591</v>
      </c>
      <c r="H87" s="8" t="n">
        <v>3</v>
      </c>
      <c r="I87" s="8" t="n">
        <v>2</v>
      </c>
      <c r="J87" s="10" t="s">
        <v>592</v>
      </c>
      <c r="K87" s="10" t="s">
        <v>593</v>
      </c>
      <c r="L87" s="10" t="s">
        <v>594</v>
      </c>
      <c r="M87" s="10" t="s">
        <v>595</v>
      </c>
      <c r="N87" s="8" t="s">
        <v>415</v>
      </c>
      <c r="O87" s="8" t="s">
        <v>74</v>
      </c>
      <c r="P87" s="8" t="s">
        <v>74</v>
      </c>
      <c r="Q87" s="8" t="s">
        <v>74</v>
      </c>
      <c r="R87" s="8" t="s">
        <v>74</v>
      </c>
      <c r="S87" s="8" t="s">
        <v>74</v>
      </c>
      <c r="T87" s="8" t="s">
        <v>74</v>
      </c>
      <c r="U87" s="8" t="s">
        <v>73</v>
      </c>
      <c r="V87" s="8" t="s">
        <v>74</v>
      </c>
      <c r="W87" s="8"/>
      <c r="X87" s="8" t="s">
        <v>75</v>
      </c>
      <c r="Y87" s="11" t="s">
        <v>596</v>
      </c>
    </row>
    <row r="88" customFormat="false" ht="68.25" hidden="false" customHeight="true" outlineLevel="0" collapsed="false">
      <c r="A88" s="8" t="s">
        <v>597</v>
      </c>
      <c r="B88" s="8" t="s">
        <v>78</v>
      </c>
      <c r="C88" s="9" t="s">
        <v>3</v>
      </c>
      <c r="D88" s="8" t="s">
        <v>12</v>
      </c>
      <c r="E88" s="8" t="s">
        <v>16</v>
      </c>
      <c r="F88" s="8" t="n">
        <v>8</v>
      </c>
      <c r="G88" s="10" t="s">
        <v>212</v>
      </c>
      <c r="H88" s="8" t="n">
        <v>2</v>
      </c>
      <c r="I88" s="8" t="n">
        <v>3</v>
      </c>
      <c r="J88" s="10" t="s">
        <v>598</v>
      </c>
      <c r="K88" s="10" t="s">
        <v>599</v>
      </c>
      <c r="L88" s="10" t="s">
        <v>600</v>
      </c>
      <c r="M88" s="10" t="s">
        <v>601</v>
      </c>
      <c r="N88" s="8" t="s">
        <v>415</v>
      </c>
      <c r="O88" s="8" t="s">
        <v>74</v>
      </c>
      <c r="P88" s="8" t="s">
        <v>74</v>
      </c>
      <c r="Q88" s="8" t="s">
        <v>74</v>
      </c>
      <c r="R88" s="8" t="s">
        <v>74</v>
      </c>
      <c r="S88" s="8" t="s">
        <v>74</v>
      </c>
      <c r="T88" s="8" t="s">
        <v>74</v>
      </c>
      <c r="U88" s="8" t="s">
        <v>74</v>
      </c>
      <c r="V88" s="8" t="s">
        <v>74</v>
      </c>
      <c r="W88" s="8"/>
      <c r="X88" s="8" t="s">
        <v>75</v>
      </c>
      <c r="Y88" s="11" t="s">
        <v>602</v>
      </c>
    </row>
    <row r="89" customFormat="false" ht="68.25" hidden="false" customHeight="true" outlineLevel="0" collapsed="false">
      <c r="A89" s="8" t="s">
        <v>603</v>
      </c>
      <c r="B89" s="8" t="s">
        <v>78</v>
      </c>
      <c r="C89" s="9" t="s">
        <v>3</v>
      </c>
      <c r="D89" s="8" t="s">
        <v>12</v>
      </c>
      <c r="E89" s="8" t="s">
        <v>16</v>
      </c>
      <c r="F89" s="8" t="n">
        <v>7</v>
      </c>
      <c r="G89" s="10" t="s">
        <v>385</v>
      </c>
      <c r="H89" s="8" t="n">
        <v>2</v>
      </c>
      <c r="I89" s="8" t="n">
        <v>2</v>
      </c>
      <c r="J89" s="10" t="s">
        <v>604</v>
      </c>
      <c r="K89" s="10" t="s">
        <v>605</v>
      </c>
      <c r="L89" s="10" t="s">
        <v>606</v>
      </c>
      <c r="M89" s="10" t="s">
        <v>570</v>
      </c>
      <c r="N89" s="8" t="s">
        <v>415</v>
      </c>
      <c r="O89" s="8" t="s">
        <v>74</v>
      </c>
      <c r="P89" s="8" t="s">
        <v>74</v>
      </c>
      <c r="Q89" s="8" t="s">
        <v>74</v>
      </c>
      <c r="R89" s="8" t="s">
        <v>74</v>
      </c>
      <c r="S89" s="8" t="s">
        <v>74</v>
      </c>
      <c r="T89" s="8" t="s">
        <v>74</v>
      </c>
      <c r="U89" s="8" t="s">
        <v>73</v>
      </c>
      <c r="V89" s="8" t="s">
        <v>74</v>
      </c>
      <c r="W89" s="8"/>
      <c r="X89" s="8" t="s">
        <v>75</v>
      </c>
      <c r="Y89" s="11" t="s">
        <v>607</v>
      </c>
    </row>
    <row r="90" customFormat="false" ht="34.5" hidden="false" customHeight="true" outlineLevel="0" collapsed="false">
      <c r="A90" s="8" t="s">
        <v>608</v>
      </c>
      <c r="B90" s="8" t="s">
        <v>78</v>
      </c>
      <c r="C90" s="9" t="s">
        <v>3</v>
      </c>
      <c r="D90" s="8" t="s">
        <v>12</v>
      </c>
      <c r="E90" s="8" t="s">
        <v>16</v>
      </c>
      <c r="F90" s="8" t="n">
        <v>6</v>
      </c>
      <c r="G90" s="10" t="s">
        <v>609</v>
      </c>
      <c r="H90" s="8" t="n">
        <v>3</v>
      </c>
      <c r="I90" s="8" t="n">
        <v>1</v>
      </c>
      <c r="J90" s="10" t="s">
        <v>610</v>
      </c>
      <c r="K90" s="10" t="s">
        <v>611</v>
      </c>
      <c r="L90" s="10" t="s">
        <v>612</v>
      </c>
      <c r="M90" s="10"/>
      <c r="N90" s="8"/>
      <c r="O90" s="8" t="s">
        <v>74</v>
      </c>
      <c r="P90" s="8" t="s">
        <v>74</v>
      </c>
      <c r="Q90" s="8" t="s">
        <v>74</v>
      </c>
      <c r="R90" s="8" t="s">
        <v>73</v>
      </c>
      <c r="S90" s="8" t="s">
        <v>73</v>
      </c>
      <c r="T90" s="8" t="s">
        <v>74</v>
      </c>
      <c r="U90" s="8" t="s">
        <v>74</v>
      </c>
      <c r="V90" s="8" t="s">
        <v>74</v>
      </c>
      <c r="W90" s="8"/>
      <c r="X90" s="8" t="s">
        <v>75</v>
      </c>
      <c r="Y90" s="11" t="s">
        <v>613</v>
      </c>
    </row>
    <row r="91" customFormat="false" ht="68.25" hidden="false" customHeight="true" outlineLevel="0" collapsed="false">
      <c r="A91" s="8" t="s">
        <v>614</v>
      </c>
      <c r="B91" s="8" t="s">
        <v>78</v>
      </c>
      <c r="C91" s="9" t="s">
        <v>3</v>
      </c>
      <c r="D91" s="8" t="s">
        <v>12</v>
      </c>
      <c r="E91" s="8" t="s">
        <v>16</v>
      </c>
      <c r="F91" s="8" t="n">
        <v>7</v>
      </c>
      <c r="G91" s="10" t="s">
        <v>385</v>
      </c>
      <c r="H91" s="8" t="n">
        <v>3</v>
      </c>
      <c r="I91" s="8" t="n">
        <v>1</v>
      </c>
      <c r="J91" s="10" t="s">
        <v>615</v>
      </c>
      <c r="K91" s="10" t="s">
        <v>616</v>
      </c>
      <c r="L91" s="10" t="s">
        <v>617</v>
      </c>
      <c r="M91" s="10"/>
      <c r="N91" s="8"/>
      <c r="O91" s="8" t="s">
        <v>74</v>
      </c>
      <c r="P91" s="8" t="s">
        <v>74</v>
      </c>
      <c r="Q91" s="8" t="s">
        <v>74</v>
      </c>
      <c r="R91" s="8" t="s">
        <v>74</v>
      </c>
      <c r="S91" s="8" t="s">
        <v>73</v>
      </c>
      <c r="T91" s="8" t="s">
        <v>74</v>
      </c>
      <c r="U91" s="8" t="s">
        <v>74</v>
      </c>
      <c r="V91" s="8" t="s">
        <v>74</v>
      </c>
      <c r="W91" s="8"/>
      <c r="X91" s="8" t="s">
        <v>75</v>
      </c>
      <c r="Y91" s="11" t="s">
        <v>618</v>
      </c>
    </row>
    <row r="92" customFormat="false" ht="57" hidden="false" customHeight="true" outlineLevel="0" collapsed="false">
      <c r="A92" s="8" t="s">
        <v>619</v>
      </c>
      <c r="B92" s="8" t="s">
        <v>78</v>
      </c>
      <c r="C92" s="9" t="s">
        <v>3</v>
      </c>
      <c r="D92" s="8" t="s">
        <v>12</v>
      </c>
      <c r="E92" s="8" t="s">
        <v>16</v>
      </c>
      <c r="F92" s="8" t="n">
        <v>4</v>
      </c>
      <c r="G92" s="10" t="s">
        <v>339</v>
      </c>
      <c r="H92" s="8" t="n">
        <v>1</v>
      </c>
      <c r="I92" s="8" t="n">
        <v>3</v>
      </c>
      <c r="J92" s="10" t="s">
        <v>620</v>
      </c>
      <c r="K92" s="10" t="s">
        <v>621</v>
      </c>
      <c r="L92" s="10" t="s">
        <v>622</v>
      </c>
      <c r="M92" s="10" t="s">
        <v>623</v>
      </c>
      <c r="N92" s="8"/>
      <c r="O92" s="8" t="s">
        <v>74</v>
      </c>
      <c r="P92" s="8" t="s">
        <v>73</v>
      </c>
      <c r="Q92" s="8" t="s">
        <v>74</v>
      </c>
      <c r="R92" s="8" t="s">
        <v>73</v>
      </c>
      <c r="S92" s="8" t="s">
        <v>73</v>
      </c>
      <c r="T92" s="8" t="s">
        <v>74</v>
      </c>
      <c r="U92" s="8" t="s">
        <v>73</v>
      </c>
      <c r="V92" s="8" t="s">
        <v>74</v>
      </c>
      <c r="W92" s="8"/>
      <c r="X92" s="8" t="s">
        <v>75</v>
      </c>
      <c r="Y92" s="11" t="s">
        <v>624</v>
      </c>
    </row>
    <row r="93" customFormat="false" ht="57" hidden="false" customHeight="true" outlineLevel="0" collapsed="false">
      <c r="A93" s="8" t="s">
        <v>625</v>
      </c>
      <c r="B93" s="8" t="s">
        <v>78</v>
      </c>
      <c r="C93" s="9" t="s">
        <v>3</v>
      </c>
      <c r="D93" s="8" t="s">
        <v>12</v>
      </c>
      <c r="E93" s="8" t="s">
        <v>16</v>
      </c>
      <c r="F93" s="8" t="n">
        <v>5</v>
      </c>
      <c r="G93" s="10" t="s">
        <v>385</v>
      </c>
      <c r="H93" s="8" t="n">
        <v>2</v>
      </c>
      <c r="I93" s="8" t="n">
        <v>2</v>
      </c>
      <c r="J93" s="10" t="s">
        <v>626</v>
      </c>
      <c r="K93" s="10" t="s">
        <v>627</v>
      </c>
      <c r="L93" s="10" t="s">
        <v>628</v>
      </c>
      <c r="M93" s="10"/>
      <c r="N93" s="8"/>
      <c r="O93" s="8" t="s">
        <v>74</v>
      </c>
      <c r="P93" s="8" t="s">
        <v>74</v>
      </c>
      <c r="Q93" s="8" t="s">
        <v>74</v>
      </c>
      <c r="R93" s="8" t="s">
        <v>74</v>
      </c>
      <c r="S93" s="8" t="s">
        <v>73</v>
      </c>
      <c r="T93" s="8" t="s">
        <v>73</v>
      </c>
      <c r="U93" s="8" t="s">
        <v>73</v>
      </c>
      <c r="V93" s="8" t="s">
        <v>74</v>
      </c>
      <c r="W93" s="8"/>
      <c r="X93" s="8" t="s">
        <v>75</v>
      </c>
      <c r="Y93" s="11" t="s">
        <v>629</v>
      </c>
    </row>
    <row r="94" customFormat="false" ht="57" hidden="false" customHeight="true" outlineLevel="0" collapsed="false">
      <c r="A94" s="8" t="s">
        <v>630</v>
      </c>
      <c r="B94" s="8" t="s">
        <v>292</v>
      </c>
      <c r="C94" s="9" t="s">
        <v>3</v>
      </c>
      <c r="D94" s="8" t="s">
        <v>12</v>
      </c>
      <c r="E94" s="8" t="s">
        <v>17</v>
      </c>
      <c r="F94" s="8" t="n">
        <v>5</v>
      </c>
      <c r="G94" s="10"/>
      <c r="H94" s="8" t="n">
        <v>2</v>
      </c>
      <c r="I94" s="8" t="n">
        <v>1</v>
      </c>
      <c r="J94" s="10" t="s">
        <v>631</v>
      </c>
      <c r="K94" s="10" t="s">
        <v>632</v>
      </c>
      <c r="L94" s="10" t="s">
        <v>633</v>
      </c>
      <c r="M94" s="10" t="s">
        <v>634</v>
      </c>
      <c r="N94" s="8" t="s">
        <v>297</v>
      </c>
      <c r="O94" s="8" t="s">
        <v>73</v>
      </c>
      <c r="P94" s="8" t="s">
        <v>74</v>
      </c>
      <c r="Q94" s="8" t="s">
        <v>74</v>
      </c>
      <c r="R94" s="8" t="s">
        <v>74</v>
      </c>
      <c r="S94" s="8" t="s">
        <v>73</v>
      </c>
      <c r="T94" s="8" t="s">
        <v>74</v>
      </c>
      <c r="U94" s="8" t="s">
        <v>73</v>
      </c>
      <c r="V94" s="8" t="s">
        <v>74</v>
      </c>
      <c r="W94" s="8"/>
      <c r="X94" s="8" t="s">
        <v>75</v>
      </c>
      <c r="Y94" s="11" t="s">
        <v>635</v>
      </c>
    </row>
    <row r="95" customFormat="false" ht="45.75" hidden="false" customHeight="true" outlineLevel="0" collapsed="false">
      <c r="A95" s="8" t="s">
        <v>636</v>
      </c>
      <c r="B95" s="8" t="s">
        <v>292</v>
      </c>
      <c r="C95" s="9" t="s">
        <v>3</v>
      </c>
      <c r="D95" s="8" t="s">
        <v>12</v>
      </c>
      <c r="E95" s="8" t="s">
        <v>16</v>
      </c>
      <c r="F95" s="8" t="n">
        <v>5</v>
      </c>
      <c r="G95" s="10" t="s">
        <v>212</v>
      </c>
      <c r="H95" s="8" t="n">
        <v>2</v>
      </c>
      <c r="I95" s="8" t="n">
        <v>1</v>
      </c>
      <c r="J95" s="10" t="s">
        <v>637</v>
      </c>
      <c r="K95" s="10" t="s">
        <v>638</v>
      </c>
      <c r="L95" s="10" t="s">
        <v>639</v>
      </c>
      <c r="M95" s="10"/>
      <c r="N95" s="8"/>
      <c r="O95" s="8" t="s">
        <v>73</v>
      </c>
      <c r="P95" s="8" t="s">
        <v>74</v>
      </c>
      <c r="Q95" s="8" t="s">
        <v>74</v>
      </c>
      <c r="R95" s="8" t="s">
        <v>74</v>
      </c>
      <c r="S95" s="8" t="s">
        <v>73</v>
      </c>
      <c r="T95" s="8" t="s">
        <v>74</v>
      </c>
      <c r="U95" s="8" t="s">
        <v>73</v>
      </c>
      <c r="V95" s="8" t="s">
        <v>74</v>
      </c>
      <c r="W95" s="8"/>
      <c r="X95" s="8" t="s">
        <v>75</v>
      </c>
      <c r="Y95" s="11" t="s">
        <v>640</v>
      </c>
    </row>
    <row r="96" customFormat="false" ht="57" hidden="false" customHeight="true" outlineLevel="0" collapsed="false">
      <c r="A96" s="8" t="s">
        <v>641</v>
      </c>
      <c r="B96" s="8" t="s">
        <v>292</v>
      </c>
      <c r="C96" s="9" t="s">
        <v>3</v>
      </c>
      <c r="D96" s="8" t="s">
        <v>12</v>
      </c>
      <c r="E96" s="8" t="s">
        <v>16</v>
      </c>
      <c r="F96" s="8" t="n">
        <v>5</v>
      </c>
      <c r="G96" s="10" t="s">
        <v>642</v>
      </c>
      <c r="H96" s="8" t="n">
        <v>3</v>
      </c>
      <c r="I96" s="8" t="n">
        <v>2</v>
      </c>
      <c r="J96" s="10" t="s">
        <v>643</v>
      </c>
      <c r="K96" s="10" t="s">
        <v>644</v>
      </c>
      <c r="L96" s="10" t="s">
        <v>645</v>
      </c>
      <c r="M96" s="10"/>
      <c r="N96" s="8" t="s">
        <v>297</v>
      </c>
      <c r="O96" s="8" t="s">
        <v>73</v>
      </c>
      <c r="P96" s="8" t="s">
        <v>74</v>
      </c>
      <c r="Q96" s="8" t="s">
        <v>74</v>
      </c>
      <c r="R96" s="8" t="s">
        <v>74</v>
      </c>
      <c r="S96" s="8" t="s">
        <v>73</v>
      </c>
      <c r="T96" s="8" t="s">
        <v>74</v>
      </c>
      <c r="U96" s="8" t="s">
        <v>73</v>
      </c>
      <c r="V96" s="8" t="s">
        <v>74</v>
      </c>
      <c r="W96" s="8"/>
      <c r="X96" s="8" t="s">
        <v>75</v>
      </c>
      <c r="Y96" s="11" t="s">
        <v>646</v>
      </c>
    </row>
    <row r="97" customFormat="false" ht="45.75" hidden="false" customHeight="true" outlineLevel="0" collapsed="false">
      <c r="A97" s="8" t="s">
        <v>647</v>
      </c>
      <c r="B97" s="8" t="s">
        <v>292</v>
      </c>
      <c r="C97" s="9" t="s">
        <v>3</v>
      </c>
      <c r="D97" s="8" t="s">
        <v>12</v>
      </c>
      <c r="E97" s="8" t="s">
        <v>16</v>
      </c>
      <c r="F97" s="8" t="n">
        <v>5</v>
      </c>
      <c r="G97" s="10" t="s">
        <v>212</v>
      </c>
      <c r="H97" s="8" t="n">
        <v>3</v>
      </c>
      <c r="I97" s="8" t="n">
        <v>2</v>
      </c>
      <c r="J97" s="10" t="s">
        <v>648</v>
      </c>
      <c r="K97" s="10" t="s">
        <v>649</v>
      </c>
      <c r="L97" s="10" t="s">
        <v>650</v>
      </c>
      <c r="M97" s="10"/>
      <c r="N97" s="8"/>
      <c r="O97" s="8" t="s">
        <v>73</v>
      </c>
      <c r="P97" s="8" t="s">
        <v>74</v>
      </c>
      <c r="Q97" s="8" t="s">
        <v>74</v>
      </c>
      <c r="R97" s="8" t="s">
        <v>74</v>
      </c>
      <c r="S97" s="8" t="s">
        <v>73</v>
      </c>
      <c r="T97" s="8" t="s">
        <v>74</v>
      </c>
      <c r="U97" s="8" t="s">
        <v>73</v>
      </c>
      <c r="V97" s="8" t="s">
        <v>74</v>
      </c>
      <c r="W97" s="8"/>
      <c r="X97" s="8" t="s">
        <v>75</v>
      </c>
      <c r="Y97" s="11" t="s">
        <v>651</v>
      </c>
    </row>
    <row r="98" customFormat="false" ht="68.25" hidden="false" customHeight="true" outlineLevel="0" collapsed="false">
      <c r="A98" s="8" t="s">
        <v>652</v>
      </c>
      <c r="B98" s="8" t="s">
        <v>292</v>
      </c>
      <c r="C98" s="9" t="s">
        <v>3</v>
      </c>
      <c r="D98" s="8" t="s">
        <v>12</v>
      </c>
      <c r="E98" s="8" t="s">
        <v>16</v>
      </c>
      <c r="F98" s="8" t="n">
        <v>6</v>
      </c>
      <c r="G98" s="10" t="s">
        <v>469</v>
      </c>
      <c r="H98" s="8" t="n">
        <v>3</v>
      </c>
      <c r="I98" s="8" t="n">
        <v>2</v>
      </c>
      <c r="J98" s="10" t="s">
        <v>653</v>
      </c>
      <c r="K98" s="10" t="s">
        <v>654</v>
      </c>
      <c r="L98" s="10" t="s">
        <v>655</v>
      </c>
      <c r="M98" s="10"/>
      <c r="N98" s="8"/>
      <c r="O98" s="8" t="s">
        <v>73</v>
      </c>
      <c r="P98" s="8" t="s">
        <v>74</v>
      </c>
      <c r="Q98" s="8" t="s">
        <v>74</v>
      </c>
      <c r="R98" s="8" t="s">
        <v>74</v>
      </c>
      <c r="S98" s="8" t="s">
        <v>73</v>
      </c>
      <c r="T98" s="8" t="s">
        <v>74</v>
      </c>
      <c r="U98" s="8" t="s">
        <v>73</v>
      </c>
      <c r="V98" s="8" t="s">
        <v>74</v>
      </c>
      <c r="W98" s="8"/>
      <c r="X98" s="8" t="s">
        <v>75</v>
      </c>
      <c r="Y98" s="11" t="s">
        <v>656</v>
      </c>
    </row>
    <row r="99" customFormat="false" ht="45.75" hidden="false" customHeight="true" outlineLevel="0" collapsed="false">
      <c r="A99" s="8" t="s">
        <v>657</v>
      </c>
      <c r="B99" s="8" t="s">
        <v>292</v>
      </c>
      <c r="C99" s="9" t="s">
        <v>3</v>
      </c>
      <c r="D99" s="8" t="s">
        <v>12</v>
      </c>
      <c r="E99" s="8" t="s">
        <v>16</v>
      </c>
      <c r="F99" s="8" t="n">
        <v>5</v>
      </c>
      <c r="G99" s="10" t="s">
        <v>658</v>
      </c>
      <c r="H99" s="8" t="n">
        <v>3</v>
      </c>
      <c r="I99" s="8" t="n">
        <v>2</v>
      </c>
      <c r="J99" s="10" t="s">
        <v>659</v>
      </c>
      <c r="K99" s="10" t="s">
        <v>660</v>
      </c>
      <c r="L99" s="10" t="s">
        <v>661</v>
      </c>
      <c r="M99" s="10"/>
      <c r="N99" s="8" t="s">
        <v>297</v>
      </c>
      <c r="O99" s="8" t="s">
        <v>73</v>
      </c>
      <c r="P99" s="8" t="s">
        <v>74</v>
      </c>
      <c r="Q99" s="8" t="s">
        <v>74</v>
      </c>
      <c r="R99" s="8" t="s">
        <v>74</v>
      </c>
      <c r="S99" s="8" t="s">
        <v>73</v>
      </c>
      <c r="T99" s="8" t="s">
        <v>74</v>
      </c>
      <c r="U99" s="8" t="s">
        <v>73</v>
      </c>
      <c r="V99" s="8" t="s">
        <v>74</v>
      </c>
      <c r="W99" s="8"/>
      <c r="X99" s="8" t="s">
        <v>75</v>
      </c>
      <c r="Y99" s="11" t="s">
        <v>662</v>
      </c>
    </row>
    <row r="100" customFormat="false" ht="57" hidden="false" customHeight="true" outlineLevel="0" collapsed="false">
      <c r="A100" s="8" t="s">
        <v>663</v>
      </c>
      <c r="B100" s="8" t="s">
        <v>292</v>
      </c>
      <c r="C100" s="9" t="s">
        <v>3</v>
      </c>
      <c r="D100" s="8" t="s">
        <v>12</v>
      </c>
      <c r="E100" s="8" t="s">
        <v>17</v>
      </c>
      <c r="F100" s="8" t="n">
        <v>4</v>
      </c>
      <c r="G100" s="10"/>
      <c r="H100" s="8" t="n">
        <v>1</v>
      </c>
      <c r="I100" s="8" t="n">
        <v>1</v>
      </c>
      <c r="J100" s="10" t="s">
        <v>664</v>
      </c>
      <c r="K100" s="10" t="s">
        <v>665</v>
      </c>
      <c r="L100" s="10" t="s">
        <v>666</v>
      </c>
      <c r="M100" s="10" t="s">
        <v>667</v>
      </c>
      <c r="N100" s="8" t="s">
        <v>297</v>
      </c>
      <c r="O100" s="8" t="s">
        <v>73</v>
      </c>
      <c r="P100" s="8" t="s">
        <v>74</v>
      </c>
      <c r="Q100" s="8" t="s">
        <v>74</v>
      </c>
      <c r="R100" s="8" t="s">
        <v>74</v>
      </c>
      <c r="S100" s="8" t="s">
        <v>73</v>
      </c>
      <c r="T100" s="8" t="s">
        <v>74</v>
      </c>
      <c r="U100" s="8" t="s">
        <v>73</v>
      </c>
      <c r="V100" s="8" t="s">
        <v>74</v>
      </c>
      <c r="W100" s="8"/>
      <c r="X100" s="8" t="s">
        <v>75</v>
      </c>
      <c r="Y100" s="11" t="s">
        <v>668</v>
      </c>
    </row>
    <row r="101" customFormat="false" ht="57" hidden="false" customHeight="true" outlineLevel="0" collapsed="false">
      <c r="A101" s="8" t="s">
        <v>669</v>
      </c>
      <c r="B101" s="8" t="s">
        <v>292</v>
      </c>
      <c r="C101" s="9" t="s">
        <v>3</v>
      </c>
      <c r="D101" s="8" t="s">
        <v>12</v>
      </c>
      <c r="E101" s="8" t="s">
        <v>16</v>
      </c>
      <c r="F101" s="8" t="n">
        <v>5</v>
      </c>
      <c r="G101" s="10" t="s">
        <v>670</v>
      </c>
      <c r="H101" s="8" t="n">
        <v>3</v>
      </c>
      <c r="I101" s="8" t="n">
        <v>3</v>
      </c>
      <c r="J101" s="10" t="s">
        <v>671</v>
      </c>
      <c r="K101" s="10" t="s">
        <v>672</v>
      </c>
      <c r="L101" s="10" t="s">
        <v>673</v>
      </c>
      <c r="M101" s="10" t="s">
        <v>674</v>
      </c>
      <c r="N101" s="8"/>
      <c r="O101" s="8" t="s">
        <v>73</v>
      </c>
      <c r="P101" s="8" t="s">
        <v>74</v>
      </c>
      <c r="Q101" s="8" t="s">
        <v>74</v>
      </c>
      <c r="R101" s="8" t="s">
        <v>74</v>
      </c>
      <c r="S101" s="8" t="s">
        <v>73</v>
      </c>
      <c r="T101" s="8" t="s">
        <v>74</v>
      </c>
      <c r="U101" s="8" t="s">
        <v>73</v>
      </c>
      <c r="V101" s="8" t="s">
        <v>74</v>
      </c>
      <c r="W101" s="8"/>
      <c r="X101" s="8" t="s">
        <v>75</v>
      </c>
      <c r="Y101" s="11" t="s">
        <v>675</v>
      </c>
    </row>
    <row r="102" customFormat="false" ht="34.5" hidden="false" customHeight="true" outlineLevel="0" collapsed="false">
      <c r="A102" s="8" t="s">
        <v>676</v>
      </c>
      <c r="B102" s="8" t="s">
        <v>292</v>
      </c>
      <c r="C102" s="9" t="s">
        <v>3</v>
      </c>
      <c r="D102" s="8" t="s">
        <v>12</v>
      </c>
      <c r="E102" s="8" t="s">
        <v>17</v>
      </c>
      <c r="F102" s="8" t="n">
        <v>4</v>
      </c>
      <c r="G102" s="10"/>
      <c r="H102" s="8" t="n">
        <v>2</v>
      </c>
      <c r="I102" s="8" t="n">
        <v>1</v>
      </c>
      <c r="J102" s="10" t="s">
        <v>677</v>
      </c>
      <c r="K102" s="10" t="s">
        <v>678</v>
      </c>
      <c r="L102" s="10" t="s">
        <v>679</v>
      </c>
      <c r="M102" s="10" t="s">
        <v>680</v>
      </c>
      <c r="N102" s="8" t="s">
        <v>297</v>
      </c>
      <c r="O102" s="8" t="s">
        <v>73</v>
      </c>
      <c r="P102" s="8" t="s">
        <v>74</v>
      </c>
      <c r="Q102" s="8" t="s">
        <v>74</v>
      </c>
      <c r="R102" s="8" t="s">
        <v>74</v>
      </c>
      <c r="S102" s="8" t="s">
        <v>73</v>
      </c>
      <c r="T102" s="8" t="s">
        <v>74</v>
      </c>
      <c r="U102" s="8" t="s">
        <v>73</v>
      </c>
      <c r="V102" s="8" t="s">
        <v>74</v>
      </c>
      <c r="W102" s="8"/>
      <c r="X102" s="8" t="s">
        <v>75</v>
      </c>
      <c r="Y102" s="11" t="s">
        <v>681</v>
      </c>
    </row>
    <row r="103" customFormat="false" ht="34.5" hidden="false" customHeight="true" outlineLevel="0" collapsed="false">
      <c r="A103" s="8" t="s">
        <v>682</v>
      </c>
      <c r="B103" s="8" t="s">
        <v>292</v>
      </c>
      <c r="C103" s="9" t="s">
        <v>3</v>
      </c>
      <c r="D103" s="8" t="s">
        <v>12</v>
      </c>
      <c r="E103" s="8" t="s">
        <v>16</v>
      </c>
      <c r="F103" s="8" t="n">
        <v>5</v>
      </c>
      <c r="G103" s="10" t="s">
        <v>212</v>
      </c>
      <c r="H103" s="8" t="n">
        <v>2</v>
      </c>
      <c r="I103" s="8" t="n">
        <v>2</v>
      </c>
      <c r="J103" s="10" t="s">
        <v>683</v>
      </c>
      <c r="K103" s="10" t="s">
        <v>684</v>
      </c>
      <c r="L103" s="10" t="s">
        <v>685</v>
      </c>
      <c r="M103" s="10"/>
      <c r="N103" s="8" t="s">
        <v>297</v>
      </c>
      <c r="O103" s="8" t="s">
        <v>73</v>
      </c>
      <c r="P103" s="8" t="s">
        <v>74</v>
      </c>
      <c r="Q103" s="8" t="s">
        <v>74</v>
      </c>
      <c r="R103" s="8" t="s">
        <v>74</v>
      </c>
      <c r="S103" s="8" t="s">
        <v>73</v>
      </c>
      <c r="T103" s="8" t="s">
        <v>74</v>
      </c>
      <c r="U103" s="8" t="s">
        <v>73</v>
      </c>
      <c r="V103" s="8" t="s">
        <v>74</v>
      </c>
      <c r="W103" s="8"/>
      <c r="X103" s="8" t="s">
        <v>75</v>
      </c>
      <c r="Y103" s="11" t="s">
        <v>686</v>
      </c>
    </row>
    <row r="104" customFormat="false" ht="34.5" hidden="false" customHeight="true" outlineLevel="0" collapsed="false">
      <c r="A104" s="8" t="s">
        <v>687</v>
      </c>
      <c r="B104" s="8" t="s">
        <v>292</v>
      </c>
      <c r="C104" s="9" t="s">
        <v>3</v>
      </c>
      <c r="D104" s="8" t="s">
        <v>12</v>
      </c>
      <c r="E104" s="8" t="s">
        <v>16</v>
      </c>
      <c r="F104" s="8" t="n">
        <v>5</v>
      </c>
      <c r="G104" s="10" t="s">
        <v>688</v>
      </c>
      <c r="H104" s="8" t="n">
        <v>3</v>
      </c>
      <c r="I104" s="8" t="n">
        <v>2</v>
      </c>
      <c r="J104" s="10" t="s">
        <v>689</v>
      </c>
      <c r="K104" s="10" t="s">
        <v>690</v>
      </c>
      <c r="L104" s="10" t="s">
        <v>691</v>
      </c>
      <c r="M104" s="10"/>
      <c r="N104" s="8" t="s">
        <v>297</v>
      </c>
      <c r="O104" s="8" t="s">
        <v>73</v>
      </c>
      <c r="P104" s="8" t="s">
        <v>74</v>
      </c>
      <c r="Q104" s="8" t="s">
        <v>74</v>
      </c>
      <c r="R104" s="8" t="s">
        <v>74</v>
      </c>
      <c r="S104" s="8" t="s">
        <v>73</v>
      </c>
      <c r="T104" s="8" t="s">
        <v>74</v>
      </c>
      <c r="U104" s="8" t="s">
        <v>73</v>
      </c>
      <c r="V104" s="8" t="s">
        <v>74</v>
      </c>
      <c r="W104" s="8"/>
      <c r="X104" s="8" t="s">
        <v>75</v>
      </c>
      <c r="Y104" s="11" t="s">
        <v>692</v>
      </c>
    </row>
    <row r="105" customFormat="false" ht="45.75" hidden="false" customHeight="true" outlineLevel="0" collapsed="false">
      <c r="A105" s="8" t="s">
        <v>693</v>
      </c>
      <c r="B105" s="8" t="s">
        <v>292</v>
      </c>
      <c r="C105" s="9" t="s">
        <v>3</v>
      </c>
      <c r="D105" s="8" t="s">
        <v>12</v>
      </c>
      <c r="E105" s="8" t="s">
        <v>16</v>
      </c>
      <c r="F105" s="8" t="n">
        <v>5</v>
      </c>
      <c r="G105" s="10" t="s">
        <v>212</v>
      </c>
      <c r="H105" s="8" t="n">
        <v>2</v>
      </c>
      <c r="I105" s="8" t="n">
        <v>2</v>
      </c>
      <c r="J105" s="10" t="s">
        <v>694</v>
      </c>
      <c r="K105" s="10" t="s">
        <v>695</v>
      </c>
      <c r="L105" s="10" t="s">
        <v>696</v>
      </c>
      <c r="M105" s="10" t="s">
        <v>697</v>
      </c>
      <c r="N105" s="8" t="s">
        <v>297</v>
      </c>
      <c r="O105" s="8" t="s">
        <v>73</v>
      </c>
      <c r="P105" s="8" t="s">
        <v>74</v>
      </c>
      <c r="Q105" s="8" t="s">
        <v>74</v>
      </c>
      <c r="R105" s="8" t="s">
        <v>74</v>
      </c>
      <c r="S105" s="8" t="s">
        <v>73</v>
      </c>
      <c r="T105" s="8" t="s">
        <v>74</v>
      </c>
      <c r="U105" s="8" t="s">
        <v>73</v>
      </c>
      <c r="V105" s="8" t="s">
        <v>74</v>
      </c>
      <c r="W105" s="8"/>
      <c r="X105" s="8" t="s">
        <v>75</v>
      </c>
      <c r="Y105" s="11" t="s">
        <v>698</v>
      </c>
    </row>
    <row r="106" customFormat="false" ht="45.75" hidden="false" customHeight="true" outlineLevel="0" collapsed="false">
      <c r="A106" s="8" t="s">
        <v>699</v>
      </c>
      <c r="B106" s="8" t="s">
        <v>292</v>
      </c>
      <c r="C106" s="9" t="s">
        <v>3</v>
      </c>
      <c r="D106" s="8" t="s">
        <v>12</v>
      </c>
      <c r="E106" s="8" t="s">
        <v>16</v>
      </c>
      <c r="F106" s="8" t="n">
        <v>6</v>
      </c>
      <c r="G106" s="10" t="s">
        <v>327</v>
      </c>
      <c r="H106" s="8" t="n">
        <v>3</v>
      </c>
      <c r="I106" s="8" t="n">
        <v>2</v>
      </c>
      <c r="J106" s="10" t="s">
        <v>700</v>
      </c>
      <c r="K106" s="10" t="s">
        <v>701</v>
      </c>
      <c r="L106" s="10" t="s">
        <v>702</v>
      </c>
      <c r="M106" s="10"/>
      <c r="N106" s="8"/>
      <c r="O106" s="8" t="s">
        <v>73</v>
      </c>
      <c r="P106" s="8" t="s">
        <v>74</v>
      </c>
      <c r="Q106" s="8" t="s">
        <v>74</v>
      </c>
      <c r="R106" s="8" t="s">
        <v>74</v>
      </c>
      <c r="S106" s="8" t="s">
        <v>73</v>
      </c>
      <c r="T106" s="8" t="s">
        <v>74</v>
      </c>
      <c r="U106" s="8" t="s">
        <v>73</v>
      </c>
      <c r="V106" s="8" t="s">
        <v>74</v>
      </c>
      <c r="W106" s="8"/>
      <c r="X106" s="8" t="s">
        <v>75</v>
      </c>
      <c r="Y106" s="11" t="s">
        <v>703</v>
      </c>
    </row>
    <row r="107" customFormat="false" ht="45.75" hidden="false" customHeight="true" outlineLevel="0" collapsed="false">
      <c r="A107" s="8" t="s">
        <v>704</v>
      </c>
      <c r="B107" s="8" t="s">
        <v>292</v>
      </c>
      <c r="C107" s="9" t="s">
        <v>3</v>
      </c>
      <c r="D107" s="8" t="s">
        <v>12</v>
      </c>
      <c r="E107" s="8" t="s">
        <v>16</v>
      </c>
      <c r="F107" s="8" t="n">
        <v>6</v>
      </c>
      <c r="G107" s="10" t="s">
        <v>463</v>
      </c>
      <c r="H107" s="8" t="n">
        <v>3</v>
      </c>
      <c r="I107" s="8" t="n">
        <v>2</v>
      </c>
      <c r="J107" s="10" t="s">
        <v>705</v>
      </c>
      <c r="K107" s="10" t="s">
        <v>706</v>
      </c>
      <c r="L107" s="10" t="s">
        <v>707</v>
      </c>
      <c r="M107" s="10"/>
      <c r="N107" s="8" t="s">
        <v>297</v>
      </c>
      <c r="O107" s="8" t="s">
        <v>73</v>
      </c>
      <c r="P107" s="8" t="s">
        <v>74</v>
      </c>
      <c r="Q107" s="8" t="s">
        <v>74</v>
      </c>
      <c r="R107" s="8" t="s">
        <v>74</v>
      </c>
      <c r="S107" s="8" t="s">
        <v>73</v>
      </c>
      <c r="T107" s="8" t="s">
        <v>74</v>
      </c>
      <c r="U107" s="8" t="s">
        <v>73</v>
      </c>
      <c r="V107" s="8" t="s">
        <v>74</v>
      </c>
      <c r="W107" s="8"/>
      <c r="X107" s="8" t="s">
        <v>75</v>
      </c>
      <c r="Y107" s="11" t="s">
        <v>708</v>
      </c>
    </row>
    <row r="108" customFormat="false" ht="45.75" hidden="false" customHeight="true" outlineLevel="0" collapsed="false">
      <c r="A108" s="8" t="s">
        <v>709</v>
      </c>
      <c r="B108" s="8" t="s">
        <v>292</v>
      </c>
      <c r="C108" s="9" t="s">
        <v>3</v>
      </c>
      <c r="D108" s="8" t="s">
        <v>12</v>
      </c>
      <c r="E108" s="8" t="s">
        <v>16</v>
      </c>
      <c r="F108" s="8" t="n">
        <v>5</v>
      </c>
      <c r="G108" s="10" t="s">
        <v>463</v>
      </c>
      <c r="H108" s="8" t="n">
        <v>3</v>
      </c>
      <c r="I108" s="8" t="n">
        <v>2</v>
      </c>
      <c r="J108" s="10" t="s">
        <v>710</v>
      </c>
      <c r="K108" s="10" t="s">
        <v>711</v>
      </c>
      <c r="L108" s="10" t="s">
        <v>712</v>
      </c>
      <c r="M108" s="10"/>
      <c r="N108" s="8" t="s">
        <v>297</v>
      </c>
      <c r="O108" s="8" t="s">
        <v>73</v>
      </c>
      <c r="P108" s="8" t="s">
        <v>74</v>
      </c>
      <c r="Q108" s="8" t="s">
        <v>74</v>
      </c>
      <c r="R108" s="8" t="s">
        <v>74</v>
      </c>
      <c r="S108" s="8" t="s">
        <v>73</v>
      </c>
      <c r="T108" s="8" t="s">
        <v>74</v>
      </c>
      <c r="U108" s="8" t="s">
        <v>73</v>
      </c>
      <c r="V108" s="8" t="s">
        <v>74</v>
      </c>
      <c r="W108" s="8"/>
      <c r="X108" s="8" t="s">
        <v>75</v>
      </c>
      <c r="Y108" s="11" t="s">
        <v>713</v>
      </c>
    </row>
    <row r="109" customFormat="false" ht="57" hidden="false" customHeight="true" outlineLevel="0" collapsed="false">
      <c r="A109" s="8" t="s">
        <v>714</v>
      </c>
      <c r="B109" s="8" t="s">
        <v>300</v>
      </c>
      <c r="C109" s="9" t="s">
        <v>3</v>
      </c>
      <c r="D109" s="8" t="s">
        <v>12</v>
      </c>
      <c r="E109" s="8" t="s">
        <v>16</v>
      </c>
      <c r="F109" s="8" t="n">
        <v>5</v>
      </c>
      <c r="G109" s="10" t="s">
        <v>715</v>
      </c>
      <c r="H109" s="8" t="n">
        <v>3</v>
      </c>
      <c r="I109" s="8" t="n">
        <v>2</v>
      </c>
      <c r="J109" s="10" t="s">
        <v>716</v>
      </c>
      <c r="K109" s="10" t="s">
        <v>717</v>
      </c>
      <c r="L109" s="10" t="s">
        <v>718</v>
      </c>
      <c r="M109" s="10"/>
      <c r="N109" s="8"/>
      <c r="O109" s="8" t="s">
        <v>73</v>
      </c>
      <c r="P109" s="8" t="s">
        <v>73</v>
      </c>
      <c r="Q109" s="8" t="s">
        <v>73</v>
      </c>
      <c r="R109" s="8" t="s">
        <v>74</v>
      </c>
      <c r="S109" s="8" t="s">
        <v>73</v>
      </c>
      <c r="T109" s="8" t="s">
        <v>73</v>
      </c>
      <c r="U109" s="8" t="s">
        <v>73</v>
      </c>
      <c r="V109" s="8" t="s">
        <v>74</v>
      </c>
      <c r="W109" s="8"/>
      <c r="X109" s="8" t="s">
        <v>75</v>
      </c>
      <c r="Y109" s="11" t="s">
        <v>719</v>
      </c>
    </row>
    <row r="110" customFormat="false" ht="79.5" hidden="false" customHeight="true" outlineLevel="0" collapsed="false">
      <c r="A110" s="8" t="s">
        <v>720</v>
      </c>
      <c r="B110" s="8" t="s">
        <v>300</v>
      </c>
      <c r="C110" s="9" t="s">
        <v>3</v>
      </c>
      <c r="D110" s="8" t="s">
        <v>12</v>
      </c>
      <c r="E110" s="8" t="s">
        <v>16</v>
      </c>
      <c r="F110" s="8" t="n">
        <v>4</v>
      </c>
      <c r="G110" s="10" t="s">
        <v>463</v>
      </c>
      <c r="H110" s="8" t="n">
        <v>2</v>
      </c>
      <c r="I110" s="8" t="n">
        <v>2</v>
      </c>
      <c r="J110" s="10" t="s">
        <v>721</v>
      </c>
      <c r="K110" s="10" t="s">
        <v>722</v>
      </c>
      <c r="L110" s="10" t="s">
        <v>723</v>
      </c>
      <c r="M110" s="10" t="s">
        <v>724</v>
      </c>
      <c r="N110" s="8"/>
      <c r="O110" s="8" t="s">
        <v>73</v>
      </c>
      <c r="P110" s="8" t="s">
        <v>73</v>
      </c>
      <c r="Q110" s="8" t="s">
        <v>73</v>
      </c>
      <c r="R110" s="8" t="s">
        <v>74</v>
      </c>
      <c r="S110" s="8" t="s">
        <v>73</v>
      </c>
      <c r="T110" s="8" t="s">
        <v>73</v>
      </c>
      <c r="U110" s="8" t="s">
        <v>73</v>
      </c>
      <c r="V110" s="8" t="s">
        <v>74</v>
      </c>
      <c r="W110" s="8"/>
      <c r="X110" s="8" t="s">
        <v>75</v>
      </c>
      <c r="Y110" s="11" t="s">
        <v>725</v>
      </c>
    </row>
    <row r="111" customFormat="false" ht="68.25" hidden="false" customHeight="true" outlineLevel="0" collapsed="false">
      <c r="A111" s="8" t="s">
        <v>726</v>
      </c>
      <c r="B111" s="8" t="s">
        <v>300</v>
      </c>
      <c r="C111" s="9" t="s">
        <v>3</v>
      </c>
      <c r="D111" s="8" t="s">
        <v>12</v>
      </c>
      <c r="E111" s="8" t="s">
        <v>17</v>
      </c>
      <c r="F111" s="8" t="n">
        <v>3</v>
      </c>
      <c r="G111" s="10" t="s">
        <v>339</v>
      </c>
      <c r="H111" s="8" t="n">
        <v>1</v>
      </c>
      <c r="I111" s="8" t="n">
        <v>2</v>
      </c>
      <c r="J111" s="10" t="s">
        <v>727</v>
      </c>
      <c r="K111" s="10" t="s">
        <v>728</v>
      </c>
      <c r="L111" s="10" t="s">
        <v>729</v>
      </c>
      <c r="M111" s="10" t="s">
        <v>730</v>
      </c>
      <c r="N111" s="8"/>
      <c r="O111" s="8" t="s">
        <v>73</v>
      </c>
      <c r="P111" s="8" t="s">
        <v>73</v>
      </c>
      <c r="Q111" s="8" t="s">
        <v>73</v>
      </c>
      <c r="R111" s="8" t="s">
        <v>73</v>
      </c>
      <c r="S111" s="8" t="s">
        <v>73</v>
      </c>
      <c r="T111" s="8" t="s">
        <v>73</v>
      </c>
      <c r="U111" s="8" t="s">
        <v>73</v>
      </c>
      <c r="V111" s="8" t="s">
        <v>74</v>
      </c>
      <c r="W111" s="8"/>
      <c r="X111" s="8" t="s">
        <v>75</v>
      </c>
      <c r="Y111" s="11" t="s">
        <v>731</v>
      </c>
    </row>
    <row r="112" customFormat="false" ht="57" hidden="false" customHeight="true" outlineLevel="0" collapsed="false">
      <c r="A112" s="8" t="s">
        <v>732</v>
      </c>
      <c r="B112" s="8" t="s">
        <v>300</v>
      </c>
      <c r="C112" s="9" t="s">
        <v>3</v>
      </c>
      <c r="D112" s="8" t="s">
        <v>12</v>
      </c>
      <c r="E112" s="8" t="s">
        <v>16</v>
      </c>
      <c r="F112" s="8" t="n">
        <v>5</v>
      </c>
      <c r="G112" s="10" t="s">
        <v>715</v>
      </c>
      <c r="H112" s="8" t="n">
        <v>3</v>
      </c>
      <c r="I112" s="8" t="n">
        <v>2</v>
      </c>
      <c r="J112" s="10" t="s">
        <v>733</v>
      </c>
      <c r="K112" s="10" t="s">
        <v>734</v>
      </c>
      <c r="L112" s="10" t="s">
        <v>735</v>
      </c>
      <c r="M112" s="10"/>
      <c r="N112" s="8"/>
      <c r="O112" s="8" t="s">
        <v>73</v>
      </c>
      <c r="P112" s="8" t="s">
        <v>73</v>
      </c>
      <c r="Q112" s="8" t="s">
        <v>73</v>
      </c>
      <c r="R112" s="8" t="s">
        <v>74</v>
      </c>
      <c r="S112" s="8" t="s">
        <v>73</v>
      </c>
      <c r="T112" s="8" t="s">
        <v>73</v>
      </c>
      <c r="U112" s="8" t="s">
        <v>73</v>
      </c>
      <c r="V112" s="8" t="s">
        <v>74</v>
      </c>
      <c r="W112" s="8"/>
      <c r="X112" s="8" t="s">
        <v>75</v>
      </c>
      <c r="Y112" s="11" t="s">
        <v>736</v>
      </c>
    </row>
    <row r="113" customFormat="false" ht="68.25" hidden="false" customHeight="true" outlineLevel="0" collapsed="false">
      <c r="A113" s="8" t="s">
        <v>737</v>
      </c>
      <c r="B113" s="8" t="s">
        <v>738</v>
      </c>
      <c r="C113" s="9" t="s">
        <v>3</v>
      </c>
      <c r="D113" s="8" t="s">
        <v>12</v>
      </c>
      <c r="E113" s="8" t="s">
        <v>19</v>
      </c>
      <c r="F113" s="8" t="n">
        <v>4</v>
      </c>
      <c r="G113" s="10" t="s">
        <v>212</v>
      </c>
      <c r="H113" s="8" t="n">
        <v>3</v>
      </c>
      <c r="I113" s="8" t="n">
        <v>3</v>
      </c>
      <c r="J113" s="10" t="s">
        <v>739</v>
      </c>
      <c r="K113" s="10" t="s">
        <v>740</v>
      </c>
      <c r="L113" s="10" t="s">
        <v>741</v>
      </c>
      <c r="M113" s="10"/>
      <c r="N113" s="8"/>
      <c r="O113" s="8" t="s">
        <v>73</v>
      </c>
      <c r="P113" s="8" t="s">
        <v>73</v>
      </c>
      <c r="Q113" s="8" t="s">
        <v>73</v>
      </c>
      <c r="R113" s="8" t="s">
        <v>73</v>
      </c>
      <c r="S113" s="8" t="s">
        <v>73</v>
      </c>
      <c r="T113" s="8" t="s">
        <v>73</v>
      </c>
      <c r="U113" s="8" t="s">
        <v>73</v>
      </c>
      <c r="V113" s="8" t="s">
        <v>74</v>
      </c>
      <c r="W113" s="8"/>
      <c r="X113" s="8" t="s">
        <v>75</v>
      </c>
      <c r="Y113" s="11" t="s">
        <v>742</v>
      </c>
    </row>
    <row r="114" customFormat="false" ht="68.25" hidden="false" customHeight="true" outlineLevel="0" collapsed="false">
      <c r="A114" s="8" t="s">
        <v>743</v>
      </c>
      <c r="B114" s="8" t="s">
        <v>744</v>
      </c>
      <c r="C114" s="9" t="s">
        <v>3</v>
      </c>
      <c r="D114" s="8" t="s">
        <v>12</v>
      </c>
      <c r="E114" s="8" t="s">
        <v>16</v>
      </c>
      <c r="F114" s="8" t="n">
        <v>4</v>
      </c>
      <c r="G114" s="10" t="s">
        <v>367</v>
      </c>
      <c r="H114" s="8" t="n">
        <v>2</v>
      </c>
      <c r="I114" s="8" t="n">
        <v>3</v>
      </c>
      <c r="J114" s="10" t="s">
        <v>745</v>
      </c>
      <c r="K114" s="10" t="s">
        <v>746</v>
      </c>
      <c r="L114" s="10" t="s">
        <v>747</v>
      </c>
      <c r="M114" s="10" t="s">
        <v>748</v>
      </c>
      <c r="N114" s="8"/>
      <c r="O114" s="8" t="s">
        <v>73</v>
      </c>
      <c r="P114" s="8" t="s">
        <v>73</v>
      </c>
      <c r="Q114" s="8" t="s">
        <v>73</v>
      </c>
      <c r="R114" s="8" t="s">
        <v>73</v>
      </c>
      <c r="S114" s="8" t="s">
        <v>73</v>
      </c>
      <c r="T114" s="8" t="s">
        <v>74</v>
      </c>
      <c r="U114" s="8" t="s">
        <v>73</v>
      </c>
      <c r="V114" s="8" t="s">
        <v>74</v>
      </c>
      <c r="W114" s="8"/>
      <c r="X114" s="8" t="s">
        <v>75</v>
      </c>
      <c r="Y114" s="11" t="s">
        <v>749</v>
      </c>
    </row>
    <row r="115" customFormat="false" ht="147" hidden="false" customHeight="true" outlineLevel="0" collapsed="false">
      <c r="A115" s="8" t="s">
        <v>750</v>
      </c>
      <c r="B115" s="8" t="s">
        <v>319</v>
      </c>
      <c r="C115" s="9" t="s">
        <v>3</v>
      </c>
      <c r="D115" s="8" t="s">
        <v>12</v>
      </c>
      <c r="E115" s="8" t="s">
        <v>17</v>
      </c>
      <c r="F115" s="8" t="n">
        <v>6</v>
      </c>
      <c r="G115" s="10" t="s">
        <v>751</v>
      </c>
      <c r="H115" s="8" t="n">
        <v>2</v>
      </c>
      <c r="I115" s="8" t="n">
        <v>2</v>
      </c>
      <c r="J115" s="10" t="s">
        <v>752</v>
      </c>
      <c r="K115" s="10" t="s">
        <v>753</v>
      </c>
      <c r="L115" s="10" t="s">
        <v>754</v>
      </c>
      <c r="M115" s="10" t="s">
        <v>755</v>
      </c>
      <c r="N115" s="8"/>
      <c r="O115" s="8" t="s">
        <v>73</v>
      </c>
      <c r="P115" s="8" t="s">
        <v>74</v>
      </c>
      <c r="Q115" s="8" t="s">
        <v>74</v>
      </c>
      <c r="R115" s="8" t="s">
        <v>73</v>
      </c>
      <c r="S115" s="8" t="s">
        <v>73</v>
      </c>
      <c r="T115" s="8" t="s">
        <v>74</v>
      </c>
      <c r="U115" s="8" t="s">
        <v>73</v>
      </c>
      <c r="V115" s="8" t="s">
        <v>74</v>
      </c>
      <c r="W115" s="8"/>
      <c r="X115" s="8" t="s">
        <v>75</v>
      </c>
      <c r="Y115" s="11" t="s">
        <v>756</v>
      </c>
    </row>
    <row r="116" customFormat="false" ht="79.5" hidden="false" customHeight="true" outlineLevel="0" collapsed="false">
      <c r="A116" s="8" t="s">
        <v>757</v>
      </c>
      <c r="B116" s="8" t="s">
        <v>319</v>
      </c>
      <c r="C116" s="9" t="s">
        <v>3</v>
      </c>
      <c r="D116" s="8" t="s">
        <v>12</v>
      </c>
      <c r="E116" s="8" t="s">
        <v>16</v>
      </c>
      <c r="F116" s="8" t="n">
        <v>5</v>
      </c>
      <c r="G116" s="10" t="s">
        <v>212</v>
      </c>
      <c r="H116" s="8" t="n">
        <v>1</v>
      </c>
      <c r="I116" s="8" t="n">
        <v>3</v>
      </c>
      <c r="J116" s="10" t="s">
        <v>758</v>
      </c>
      <c r="K116" s="10" t="s">
        <v>759</v>
      </c>
      <c r="L116" s="10" t="s">
        <v>760</v>
      </c>
      <c r="M116" s="10" t="s">
        <v>761</v>
      </c>
      <c r="N116" s="8"/>
      <c r="O116" s="8" t="s">
        <v>74</v>
      </c>
      <c r="P116" s="8" t="s">
        <v>74</v>
      </c>
      <c r="Q116" s="8" t="s">
        <v>74</v>
      </c>
      <c r="R116" s="8" t="s">
        <v>73</v>
      </c>
      <c r="S116" s="8" t="s">
        <v>73</v>
      </c>
      <c r="T116" s="8" t="s">
        <v>74</v>
      </c>
      <c r="U116" s="8" t="s">
        <v>73</v>
      </c>
      <c r="V116" s="8" t="s">
        <v>74</v>
      </c>
      <c r="W116" s="8"/>
      <c r="X116" s="8" t="s">
        <v>75</v>
      </c>
      <c r="Y116" s="11" t="s">
        <v>762</v>
      </c>
    </row>
    <row r="117" customFormat="false" ht="45.75" hidden="false" customHeight="true" outlineLevel="0" collapsed="false">
      <c r="A117" s="8" t="s">
        <v>763</v>
      </c>
      <c r="B117" s="8" t="s">
        <v>319</v>
      </c>
      <c r="C117" s="9" t="s">
        <v>3</v>
      </c>
      <c r="D117" s="8" t="s">
        <v>12</v>
      </c>
      <c r="E117" s="8" t="s">
        <v>17</v>
      </c>
      <c r="F117" s="8" t="n">
        <v>4</v>
      </c>
      <c r="G117" s="10"/>
      <c r="H117" s="8" t="n">
        <v>2</v>
      </c>
      <c r="I117" s="8" t="n">
        <v>1</v>
      </c>
      <c r="J117" s="10" t="s">
        <v>764</v>
      </c>
      <c r="K117" s="10" t="s">
        <v>765</v>
      </c>
      <c r="L117" s="10" t="s">
        <v>766</v>
      </c>
      <c r="M117" s="10" t="s">
        <v>767</v>
      </c>
      <c r="N117" s="8"/>
      <c r="O117" s="8" t="s">
        <v>74</v>
      </c>
      <c r="P117" s="8" t="s">
        <v>74</v>
      </c>
      <c r="Q117" s="8" t="s">
        <v>74</v>
      </c>
      <c r="R117" s="8" t="s">
        <v>73</v>
      </c>
      <c r="S117" s="8" t="s">
        <v>73</v>
      </c>
      <c r="T117" s="8" t="s">
        <v>74</v>
      </c>
      <c r="U117" s="8" t="s">
        <v>73</v>
      </c>
      <c r="V117" s="8" t="s">
        <v>74</v>
      </c>
      <c r="W117" s="8"/>
      <c r="X117" s="8" t="s">
        <v>75</v>
      </c>
      <c r="Y117" s="11" t="s">
        <v>768</v>
      </c>
    </row>
    <row r="118" customFormat="false" ht="57" hidden="false" customHeight="true" outlineLevel="0" collapsed="false">
      <c r="A118" s="8" t="s">
        <v>769</v>
      </c>
      <c r="B118" s="8" t="s">
        <v>319</v>
      </c>
      <c r="C118" s="9" t="s">
        <v>3</v>
      </c>
      <c r="D118" s="8" t="s">
        <v>12</v>
      </c>
      <c r="E118" s="8" t="s">
        <v>16</v>
      </c>
      <c r="F118" s="8" t="n">
        <v>6</v>
      </c>
      <c r="G118" s="10" t="s">
        <v>327</v>
      </c>
      <c r="H118" s="8" t="n">
        <v>3</v>
      </c>
      <c r="I118" s="8" t="n">
        <v>1</v>
      </c>
      <c r="J118" s="10" t="s">
        <v>770</v>
      </c>
      <c r="K118" s="10" t="s">
        <v>771</v>
      </c>
      <c r="L118" s="10" t="s">
        <v>772</v>
      </c>
      <c r="M118" s="10"/>
      <c r="N118" s="8"/>
      <c r="O118" s="8" t="s">
        <v>74</v>
      </c>
      <c r="P118" s="8" t="s">
        <v>74</v>
      </c>
      <c r="Q118" s="8" t="s">
        <v>74</v>
      </c>
      <c r="R118" s="8" t="s">
        <v>73</v>
      </c>
      <c r="S118" s="8" t="s">
        <v>73</v>
      </c>
      <c r="T118" s="8" t="s">
        <v>74</v>
      </c>
      <c r="U118" s="8" t="s">
        <v>73</v>
      </c>
      <c r="V118" s="8" t="s">
        <v>74</v>
      </c>
      <c r="W118" s="8"/>
      <c r="X118" s="8" t="s">
        <v>75</v>
      </c>
      <c r="Y118" s="11" t="s">
        <v>773</v>
      </c>
    </row>
    <row r="119" customFormat="false" ht="68.25" hidden="false" customHeight="true" outlineLevel="0" collapsed="false">
      <c r="A119" s="8" t="s">
        <v>774</v>
      </c>
      <c r="B119" s="8" t="s">
        <v>319</v>
      </c>
      <c r="C119" s="9" t="s">
        <v>3</v>
      </c>
      <c r="D119" s="8" t="s">
        <v>12</v>
      </c>
      <c r="E119" s="8" t="s">
        <v>17</v>
      </c>
      <c r="F119" s="8" t="n">
        <v>6</v>
      </c>
      <c r="G119" s="10" t="s">
        <v>212</v>
      </c>
      <c r="H119" s="8" t="n">
        <v>2</v>
      </c>
      <c r="I119" s="8" t="n">
        <v>3</v>
      </c>
      <c r="J119" s="10" t="s">
        <v>775</v>
      </c>
      <c r="K119" s="10" t="s">
        <v>776</v>
      </c>
      <c r="L119" s="10" t="s">
        <v>777</v>
      </c>
      <c r="M119" s="10" t="s">
        <v>778</v>
      </c>
      <c r="N119" s="8"/>
      <c r="O119" s="8" t="s">
        <v>74</v>
      </c>
      <c r="P119" s="8" t="s">
        <v>74</v>
      </c>
      <c r="Q119" s="8" t="s">
        <v>74</v>
      </c>
      <c r="R119" s="8" t="s">
        <v>73</v>
      </c>
      <c r="S119" s="8" t="s">
        <v>73</v>
      </c>
      <c r="T119" s="8" t="s">
        <v>74</v>
      </c>
      <c r="U119" s="8" t="s">
        <v>73</v>
      </c>
      <c r="V119" s="8" t="s">
        <v>74</v>
      </c>
      <c r="W119" s="8"/>
      <c r="X119" s="8" t="s">
        <v>75</v>
      </c>
      <c r="Y119" s="11" t="s">
        <v>779</v>
      </c>
    </row>
    <row r="120" customFormat="false" ht="45.75" hidden="false" customHeight="true" outlineLevel="0" collapsed="false">
      <c r="A120" s="8" t="s">
        <v>780</v>
      </c>
      <c r="B120" s="8" t="s">
        <v>319</v>
      </c>
      <c r="C120" s="9" t="s">
        <v>3</v>
      </c>
      <c r="D120" s="8" t="s">
        <v>12</v>
      </c>
      <c r="E120" s="8" t="s">
        <v>17</v>
      </c>
      <c r="F120" s="8" t="n">
        <v>6</v>
      </c>
      <c r="G120" s="10" t="s">
        <v>212</v>
      </c>
      <c r="H120" s="8" t="n">
        <v>2</v>
      </c>
      <c r="I120" s="8" t="n">
        <v>3</v>
      </c>
      <c r="J120" s="10" t="s">
        <v>781</v>
      </c>
      <c r="K120" s="10" t="s">
        <v>782</v>
      </c>
      <c r="L120" s="10" t="s">
        <v>783</v>
      </c>
      <c r="M120" s="10" t="s">
        <v>784</v>
      </c>
      <c r="N120" s="8"/>
      <c r="O120" s="8" t="s">
        <v>74</v>
      </c>
      <c r="P120" s="8" t="s">
        <v>74</v>
      </c>
      <c r="Q120" s="8" t="s">
        <v>74</v>
      </c>
      <c r="R120" s="8" t="s">
        <v>73</v>
      </c>
      <c r="S120" s="8" t="s">
        <v>73</v>
      </c>
      <c r="T120" s="8" t="s">
        <v>74</v>
      </c>
      <c r="U120" s="8" t="s">
        <v>73</v>
      </c>
      <c r="V120" s="8" t="s">
        <v>74</v>
      </c>
      <c r="W120" s="8"/>
      <c r="X120" s="8" t="s">
        <v>75</v>
      </c>
      <c r="Y120" s="11" t="s">
        <v>785</v>
      </c>
    </row>
    <row r="121" customFormat="false" ht="57" hidden="false" customHeight="true" outlineLevel="0" collapsed="false">
      <c r="A121" s="8" t="s">
        <v>786</v>
      </c>
      <c r="B121" s="8" t="s">
        <v>319</v>
      </c>
      <c r="C121" s="9" t="s">
        <v>3</v>
      </c>
      <c r="D121" s="8" t="s">
        <v>12</v>
      </c>
      <c r="E121" s="8" t="s">
        <v>16</v>
      </c>
      <c r="F121" s="8" t="n">
        <v>4</v>
      </c>
      <c r="G121" s="10" t="s">
        <v>212</v>
      </c>
      <c r="H121" s="8" t="n">
        <v>2</v>
      </c>
      <c r="I121" s="8" t="n">
        <v>3</v>
      </c>
      <c r="J121" s="10" t="s">
        <v>787</v>
      </c>
      <c r="K121" s="10" t="s">
        <v>788</v>
      </c>
      <c r="L121" s="10" t="s">
        <v>789</v>
      </c>
      <c r="M121" s="10"/>
      <c r="N121" s="8"/>
      <c r="O121" s="8" t="s">
        <v>74</v>
      </c>
      <c r="P121" s="8" t="s">
        <v>74</v>
      </c>
      <c r="Q121" s="8" t="s">
        <v>74</v>
      </c>
      <c r="R121" s="8" t="s">
        <v>73</v>
      </c>
      <c r="S121" s="8" t="s">
        <v>73</v>
      </c>
      <c r="T121" s="8" t="s">
        <v>74</v>
      </c>
      <c r="U121" s="8" t="s">
        <v>73</v>
      </c>
      <c r="V121" s="8" t="s">
        <v>74</v>
      </c>
      <c r="W121" s="8"/>
      <c r="X121" s="8" t="s">
        <v>75</v>
      </c>
      <c r="Y121" s="11" t="s">
        <v>790</v>
      </c>
    </row>
    <row r="122" customFormat="false" ht="57" hidden="false" customHeight="true" outlineLevel="0" collapsed="false">
      <c r="A122" s="8" t="s">
        <v>791</v>
      </c>
      <c r="B122" s="8" t="s">
        <v>319</v>
      </c>
      <c r="C122" s="9" t="s">
        <v>3</v>
      </c>
      <c r="D122" s="8" t="s">
        <v>12</v>
      </c>
      <c r="E122" s="8" t="s">
        <v>19</v>
      </c>
      <c r="F122" s="8" t="n">
        <v>4</v>
      </c>
      <c r="G122" s="10"/>
      <c r="H122" s="8" t="n">
        <v>1</v>
      </c>
      <c r="I122" s="8" t="n">
        <v>3</v>
      </c>
      <c r="J122" s="10" t="s">
        <v>792</v>
      </c>
      <c r="K122" s="10" t="s">
        <v>793</v>
      </c>
      <c r="L122" s="10" t="s">
        <v>794</v>
      </c>
      <c r="M122" s="10"/>
      <c r="N122" s="8"/>
      <c r="O122" s="8" t="s">
        <v>74</v>
      </c>
      <c r="P122" s="8" t="s">
        <v>74</v>
      </c>
      <c r="Q122" s="8" t="s">
        <v>74</v>
      </c>
      <c r="R122" s="8" t="s">
        <v>73</v>
      </c>
      <c r="S122" s="8" t="s">
        <v>73</v>
      </c>
      <c r="T122" s="8" t="s">
        <v>74</v>
      </c>
      <c r="U122" s="8" t="s">
        <v>73</v>
      </c>
      <c r="V122" s="8" t="s">
        <v>74</v>
      </c>
      <c r="W122" s="8"/>
      <c r="X122" s="8" t="s">
        <v>75</v>
      </c>
      <c r="Y122" s="11" t="s">
        <v>795</v>
      </c>
    </row>
    <row r="123" customFormat="false" ht="57" hidden="false" customHeight="true" outlineLevel="0" collapsed="false">
      <c r="A123" s="8" t="s">
        <v>796</v>
      </c>
      <c r="B123" s="8" t="s">
        <v>319</v>
      </c>
      <c r="C123" s="9" t="s">
        <v>3</v>
      </c>
      <c r="D123" s="8" t="s">
        <v>12</v>
      </c>
      <c r="E123" s="8" t="s">
        <v>16</v>
      </c>
      <c r="F123" s="8" t="n">
        <v>6</v>
      </c>
      <c r="G123" s="10" t="s">
        <v>578</v>
      </c>
      <c r="H123" s="8" t="n">
        <v>2</v>
      </c>
      <c r="I123" s="8" t="n">
        <v>3</v>
      </c>
      <c r="J123" s="10" t="s">
        <v>797</v>
      </c>
      <c r="K123" s="10" t="s">
        <v>798</v>
      </c>
      <c r="L123" s="10" t="s">
        <v>799</v>
      </c>
      <c r="M123" s="10"/>
      <c r="N123" s="8"/>
      <c r="O123" s="8" t="s">
        <v>74</v>
      </c>
      <c r="P123" s="8" t="s">
        <v>74</v>
      </c>
      <c r="Q123" s="8" t="s">
        <v>74</v>
      </c>
      <c r="R123" s="8" t="s">
        <v>73</v>
      </c>
      <c r="S123" s="8" t="s">
        <v>73</v>
      </c>
      <c r="T123" s="8" t="s">
        <v>74</v>
      </c>
      <c r="U123" s="8" t="s">
        <v>73</v>
      </c>
      <c r="V123" s="8" t="s">
        <v>74</v>
      </c>
      <c r="W123" s="8"/>
      <c r="X123" s="8" t="s">
        <v>75</v>
      </c>
      <c r="Y123" s="11" t="s">
        <v>800</v>
      </c>
    </row>
    <row r="124" customFormat="false" ht="45.75" hidden="false" customHeight="true" outlineLevel="0" collapsed="false">
      <c r="A124" s="8" t="s">
        <v>801</v>
      </c>
      <c r="B124" s="8" t="s">
        <v>319</v>
      </c>
      <c r="C124" s="9" t="s">
        <v>3</v>
      </c>
      <c r="D124" s="8" t="s">
        <v>12</v>
      </c>
      <c r="E124" s="8" t="s">
        <v>16</v>
      </c>
      <c r="F124" s="8" t="n">
        <v>4</v>
      </c>
      <c r="G124" s="10" t="s">
        <v>469</v>
      </c>
      <c r="H124" s="8" t="n">
        <v>3</v>
      </c>
      <c r="I124" s="8" t="n">
        <v>1</v>
      </c>
      <c r="J124" s="10" t="s">
        <v>802</v>
      </c>
      <c r="K124" s="10" t="s">
        <v>803</v>
      </c>
      <c r="L124" s="10" t="s">
        <v>804</v>
      </c>
      <c r="M124" s="10"/>
      <c r="N124" s="8"/>
      <c r="O124" s="8" t="s">
        <v>74</v>
      </c>
      <c r="P124" s="8" t="s">
        <v>74</v>
      </c>
      <c r="Q124" s="8" t="s">
        <v>74</v>
      </c>
      <c r="R124" s="8" t="s">
        <v>73</v>
      </c>
      <c r="S124" s="8" t="s">
        <v>73</v>
      </c>
      <c r="T124" s="8" t="s">
        <v>74</v>
      </c>
      <c r="U124" s="8" t="s">
        <v>73</v>
      </c>
      <c r="V124" s="8" t="s">
        <v>74</v>
      </c>
      <c r="W124" s="8"/>
      <c r="X124" s="8" t="s">
        <v>75</v>
      </c>
      <c r="Y124" s="11" t="s">
        <v>805</v>
      </c>
    </row>
    <row r="125" customFormat="false" ht="34.5" hidden="false" customHeight="true" outlineLevel="0" collapsed="false">
      <c r="A125" s="8" t="s">
        <v>806</v>
      </c>
      <c r="B125" s="8" t="s">
        <v>319</v>
      </c>
      <c r="C125" s="9" t="s">
        <v>3</v>
      </c>
      <c r="D125" s="8" t="s">
        <v>12</v>
      </c>
      <c r="E125" s="8" t="s">
        <v>16</v>
      </c>
      <c r="F125" s="8" t="n">
        <v>6</v>
      </c>
      <c r="G125" s="10" t="s">
        <v>212</v>
      </c>
      <c r="H125" s="8" t="n">
        <v>1</v>
      </c>
      <c r="I125" s="8" t="n">
        <v>3</v>
      </c>
      <c r="J125" s="10" t="s">
        <v>807</v>
      </c>
      <c r="K125" s="10" t="s">
        <v>808</v>
      </c>
      <c r="L125" s="10" t="s">
        <v>809</v>
      </c>
      <c r="M125" s="10"/>
      <c r="N125" s="8"/>
      <c r="O125" s="8" t="s">
        <v>74</v>
      </c>
      <c r="P125" s="8" t="s">
        <v>74</v>
      </c>
      <c r="Q125" s="8" t="s">
        <v>74</v>
      </c>
      <c r="R125" s="8" t="s">
        <v>73</v>
      </c>
      <c r="S125" s="8" t="s">
        <v>73</v>
      </c>
      <c r="T125" s="8" t="s">
        <v>74</v>
      </c>
      <c r="U125" s="8" t="s">
        <v>73</v>
      </c>
      <c r="V125" s="8" t="s">
        <v>74</v>
      </c>
      <c r="W125" s="8"/>
      <c r="X125" s="8" t="s">
        <v>75</v>
      </c>
      <c r="Y125" s="11" t="s">
        <v>810</v>
      </c>
    </row>
    <row r="126" customFormat="false" ht="68.25" hidden="false" customHeight="true" outlineLevel="0" collapsed="false">
      <c r="A126" s="8" t="s">
        <v>811</v>
      </c>
      <c r="B126" s="8" t="s">
        <v>319</v>
      </c>
      <c r="C126" s="9" t="s">
        <v>3</v>
      </c>
      <c r="D126" s="8" t="s">
        <v>12</v>
      </c>
      <c r="E126" s="8" t="s">
        <v>17</v>
      </c>
      <c r="F126" s="8" t="n">
        <v>6</v>
      </c>
      <c r="G126" s="10" t="s">
        <v>212</v>
      </c>
      <c r="H126" s="8" t="n">
        <v>1</v>
      </c>
      <c r="I126" s="8" t="n">
        <v>3</v>
      </c>
      <c r="J126" s="10" t="s">
        <v>812</v>
      </c>
      <c r="K126" s="10" t="s">
        <v>813</v>
      </c>
      <c r="L126" s="10" t="s">
        <v>814</v>
      </c>
      <c r="M126" s="10" t="s">
        <v>815</v>
      </c>
      <c r="N126" s="8"/>
      <c r="O126" s="8" t="s">
        <v>74</v>
      </c>
      <c r="P126" s="8" t="s">
        <v>74</v>
      </c>
      <c r="Q126" s="8" t="s">
        <v>74</v>
      </c>
      <c r="R126" s="8" t="s">
        <v>73</v>
      </c>
      <c r="S126" s="8" t="s">
        <v>73</v>
      </c>
      <c r="T126" s="8" t="s">
        <v>74</v>
      </c>
      <c r="U126" s="8" t="s">
        <v>73</v>
      </c>
      <c r="V126" s="8" t="s">
        <v>74</v>
      </c>
      <c r="W126" s="8"/>
      <c r="X126" s="8" t="s">
        <v>75</v>
      </c>
      <c r="Y126" s="11" t="s">
        <v>816</v>
      </c>
    </row>
    <row r="127" customFormat="false" ht="57" hidden="false" customHeight="true" outlineLevel="0" collapsed="false">
      <c r="A127" s="8" t="s">
        <v>817</v>
      </c>
      <c r="B127" s="8" t="s">
        <v>319</v>
      </c>
      <c r="C127" s="9" t="s">
        <v>3</v>
      </c>
      <c r="D127" s="8" t="s">
        <v>12</v>
      </c>
      <c r="E127" s="8" t="s">
        <v>17</v>
      </c>
      <c r="F127" s="8" t="n">
        <v>6</v>
      </c>
      <c r="G127" s="10" t="s">
        <v>212</v>
      </c>
      <c r="H127" s="8" t="n">
        <v>1</v>
      </c>
      <c r="I127" s="8" t="n">
        <v>3</v>
      </c>
      <c r="J127" s="10" t="s">
        <v>818</v>
      </c>
      <c r="K127" s="10" t="s">
        <v>819</v>
      </c>
      <c r="L127" s="10" t="s">
        <v>820</v>
      </c>
      <c r="M127" s="10" t="s">
        <v>821</v>
      </c>
      <c r="N127" s="8"/>
      <c r="O127" s="8" t="s">
        <v>74</v>
      </c>
      <c r="P127" s="8" t="s">
        <v>74</v>
      </c>
      <c r="Q127" s="8" t="s">
        <v>74</v>
      </c>
      <c r="R127" s="8" t="s">
        <v>73</v>
      </c>
      <c r="S127" s="8" t="s">
        <v>73</v>
      </c>
      <c r="T127" s="8" t="s">
        <v>74</v>
      </c>
      <c r="U127" s="8" t="s">
        <v>73</v>
      </c>
      <c r="V127" s="8" t="s">
        <v>74</v>
      </c>
      <c r="W127" s="8"/>
      <c r="X127" s="8" t="s">
        <v>75</v>
      </c>
      <c r="Y127" s="11" t="s">
        <v>822</v>
      </c>
    </row>
    <row r="128" customFormat="false" ht="68.25" hidden="false" customHeight="true" outlineLevel="0" collapsed="false">
      <c r="A128" s="8" t="s">
        <v>823</v>
      </c>
      <c r="B128" s="8" t="s">
        <v>319</v>
      </c>
      <c r="C128" s="9" t="s">
        <v>3</v>
      </c>
      <c r="D128" s="8" t="s">
        <v>12</v>
      </c>
      <c r="E128" s="8" t="s">
        <v>16</v>
      </c>
      <c r="F128" s="8" t="n">
        <v>5</v>
      </c>
      <c r="G128" s="10" t="s">
        <v>212</v>
      </c>
      <c r="H128" s="8" t="n">
        <v>1</v>
      </c>
      <c r="I128" s="8" t="n">
        <v>3</v>
      </c>
      <c r="J128" s="10" t="s">
        <v>824</v>
      </c>
      <c r="K128" s="10" t="s">
        <v>825</v>
      </c>
      <c r="L128" s="10" t="s">
        <v>826</v>
      </c>
      <c r="M128" s="10"/>
      <c r="N128" s="8"/>
      <c r="O128" s="8" t="s">
        <v>74</v>
      </c>
      <c r="P128" s="8" t="s">
        <v>74</v>
      </c>
      <c r="Q128" s="8" t="s">
        <v>74</v>
      </c>
      <c r="R128" s="8" t="s">
        <v>73</v>
      </c>
      <c r="S128" s="8" t="s">
        <v>73</v>
      </c>
      <c r="T128" s="8" t="s">
        <v>74</v>
      </c>
      <c r="U128" s="8" t="s">
        <v>73</v>
      </c>
      <c r="V128" s="8" t="s">
        <v>74</v>
      </c>
      <c r="W128" s="8"/>
      <c r="X128" s="8" t="s">
        <v>75</v>
      </c>
      <c r="Y128" s="11" t="s">
        <v>827</v>
      </c>
    </row>
    <row r="129" customFormat="false" ht="57" hidden="false" customHeight="true" outlineLevel="0" collapsed="false">
      <c r="A129" s="8" t="s">
        <v>828</v>
      </c>
      <c r="B129" s="8" t="s">
        <v>319</v>
      </c>
      <c r="C129" s="9" t="s">
        <v>3</v>
      </c>
      <c r="D129" s="8" t="s">
        <v>12</v>
      </c>
      <c r="E129" s="8" t="s">
        <v>16</v>
      </c>
      <c r="F129" s="8" t="n">
        <v>6</v>
      </c>
      <c r="G129" s="10" t="s">
        <v>360</v>
      </c>
      <c r="H129" s="8" t="n">
        <v>2</v>
      </c>
      <c r="I129" s="8" t="n">
        <v>3</v>
      </c>
      <c r="J129" s="10" t="s">
        <v>829</v>
      </c>
      <c r="K129" s="10" t="s">
        <v>830</v>
      </c>
      <c r="L129" s="10" t="s">
        <v>831</v>
      </c>
      <c r="M129" s="10"/>
      <c r="N129" s="8"/>
      <c r="O129" s="8" t="s">
        <v>74</v>
      </c>
      <c r="P129" s="8" t="s">
        <v>74</v>
      </c>
      <c r="Q129" s="8" t="s">
        <v>74</v>
      </c>
      <c r="R129" s="8" t="s">
        <v>73</v>
      </c>
      <c r="S129" s="8" t="s">
        <v>73</v>
      </c>
      <c r="T129" s="8" t="s">
        <v>74</v>
      </c>
      <c r="U129" s="8" t="s">
        <v>73</v>
      </c>
      <c r="V129" s="8" t="s">
        <v>74</v>
      </c>
      <c r="W129" s="8"/>
      <c r="X129" s="8" t="s">
        <v>75</v>
      </c>
      <c r="Y129" s="11" t="s">
        <v>832</v>
      </c>
    </row>
    <row r="130" customFormat="false" ht="57" hidden="false" customHeight="true" outlineLevel="0" collapsed="false">
      <c r="A130" s="8" t="s">
        <v>833</v>
      </c>
      <c r="B130" s="8" t="s">
        <v>319</v>
      </c>
      <c r="C130" s="9" t="s">
        <v>3</v>
      </c>
      <c r="D130" s="8" t="s">
        <v>12</v>
      </c>
      <c r="E130" s="8" t="s">
        <v>16</v>
      </c>
      <c r="F130" s="8" t="n">
        <v>5</v>
      </c>
      <c r="G130" s="10" t="s">
        <v>385</v>
      </c>
      <c r="H130" s="8" t="n">
        <v>2</v>
      </c>
      <c r="I130" s="8" t="n">
        <v>2</v>
      </c>
      <c r="J130" s="10" t="s">
        <v>834</v>
      </c>
      <c r="K130" s="10" t="s">
        <v>835</v>
      </c>
      <c r="L130" s="10" t="s">
        <v>836</v>
      </c>
      <c r="M130" s="10"/>
      <c r="N130" s="8"/>
      <c r="O130" s="8" t="s">
        <v>74</v>
      </c>
      <c r="P130" s="8" t="s">
        <v>74</v>
      </c>
      <c r="Q130" s="8" t="s">
        <v>74</v>
      </c>
      <c r="R130" s="8" t="s">
        <v>73</v>
      </c>
      <c r="S130" s="8" t="s">
        <v>73</v>
      </c>
      <c r="T130" s="8" t="s">
        <v>74</v>
      </c>
      <c r="U130" s="8" t="s">
        <v>73</v>
      </c>
      <c r="V130" s="8" t="s">
        <v>74</v>
      </c>
      <c r="W130" s="8"/>
      <c r="X130" s="8" t="s">
        <v>75</v>
      </c>
      <c r="Y130" s="11" t="s">
        <v>837</v>
      </c>
    </row>
    <row r="131" customFormat="false" ht="68.25" hidden="false" customHeight="true" outlineLevel="0" collapsed="false">
      <c r="A131" s="8" t="s">
        <v>838</v>
      </c>
      <c r="B131" s="8" t="s">
        <v>319</v>
      </c>
      <c r="C131" s="9" t="s">
        <v>3</v>
      </c>
      <c r="D131" s="8" t="s">
        <v>12</v>
      </c>
      <c r="E131" s="8" t="s">
        <v>16</v>
      </c>
      <c r="F131" s="8" t="n">
        <v>5</v>
      </c>
      <c r="G131" s="10" t="s">
        <v>839</v>
      </c>
      <c r="H131" s="8" t="n">
        <v>1</v>
      </c>
      <c r="I131" s="8" t="n">
        <v>3</v>
      </c>
      <c r="J131" s="10" t="s">
        <v>840</v>
      </c>
      <c r="K131" s="10" t="s">
        <v>841</v>
      </c>
      <c r="L131" s="10" t="s">
        <v>842</v>
      </c>
      <c r="M131" s="10"/>
      <c r="N131" s="8"/>
      <c r="O131" s="8" t="s">
        <v>74</v>
      </c>
      <c r="P131" s="8" t="s">
        <v>74</v>
      </c>
      <c r="Q131" s="8" t="s">
        <v>74</v>
      </c>
      <c r="R131" s="8" t="s">
        <v>73</v>
      </c>
      <c r="S131" s="8" t="s">
        <v>73</v>
      </c>
      <c r="T131" s="8" t="s">
        <v>73</v>
      </c>
      <c r="U131" s="8" t="s">
        <v>73</v>
      </c>
      <c r="V131" s="8" t="s">
        <v>74</v>
      </c>
      <c r="W131" s="8"/>
      <c r="X131" s="8" t="s">
        <v>75</v>
      </c>
      <c r="Y131" s="11" t="s">
        <v>843</v>
      </c>
    </row>
    <row r="132" customFormat="false" ht="57" hidden="false" customHeight="true" outlineLevel="0" collapsed="false">
      <c r="A132" s="8" t="s">
        <v>844</v>
      </c>
      <c r="B132" s="8" t="s">
        <v>319</v>
      </c>
      <c r="C132" s="9" t="s">
        <v>3</v>
      </c>
      <c r="D132" s="8" t="s">
        <v>12</v>
      </c>
      <c r="E132" s="8" t="s">
        <v>16</v>
      </c>
      <c r="F132" s="8" t="n">
        <v>3</v>
      </c>
      <c r="G132" s="10" t="s">
        <v>212</v>
      </c>
      <c r="H132" s="8" t="n">
        <v>1</v>
      </c>
      <c r="I132" s="8" t="n">
        <v>2</v>
      </c>
      <c r="J132" s="10" t="s">
        <v>845</v>
      </c>
      <c r="K132" s="10" t="s">
        <v>846</v>
      </c>
      <c r="L132" s="10" t="s">
        <v>847</v>
      </c>
      <c r="M132" s="10"/>
      <c r="N132" s="8"/>
      <c r="O132" s="8" t="s">
        <v>74</v>
      </c>
      <c r="P132" s="8" t="s">
        <v>74</v>
      </c>
      <c r="Q132" s="8" t="s">
        <v>74</v>
      </c>
      <c r="R132" s="8" t="s">
        <v>73</v>
      </c>
      <c r="S132" s="8" t="s">
        <v>73</v>
      </c>
      <c r="T132" s="8" t="s">
        <v>74</v>
      </c>
      <c r="U132" s="8" t="s">
        <v>73</v>
      </c>
      <c r="V132" s="8" t="s">
        <v>74</v>
      </c>
      <c r="W132" s="8"/>
      <c r="X132" s="8" t="s">
        <v>75</v>
      </c>
      <c r="Y132" s="11" t="s">
        <v>848</v>
      </c>
    </row>
    <row r="133" customFormat="false" ht="57" hidden="false" customHeight="true" outlineLevel="0" collapsed="false">
      <c r="A133" s="8" t="s">
        <v>849</v>
      </c>
      <c r="B133" s="8" t="s">
        <v>319</v>
      </c>
      <c r="C133" s="9" t="s">
        <v>3</v>
      </c>
      <c r="D133" s="8" t="s">
        <v>12</v>
      </c>
      <c r="E133" s="8" t="s">
        <v>16</v>
      </c>
      <c r="F133" s="8" t="n">
        <v>5</v>
      </c>
      <c r="G133" s="10" t="s">
        <v>212</v>
      </c>
      <c r="H133" s="8" t="n">
        <v>1</v>
      </c>
      <c r="I133" s="8" t="n">
        <v>2</v>
      </c>
      <c r="J133" s="10" t="s">
        <v>850</v>
      </c>
      <c r="K133" s="10" t="s">
        <v>851</v>
      </c>
      <c r="L133" s="10" t="s">
        <v>852</v>
      </c>
      <c r="M133" s="10"/>
      <c r="N133" s="8"/>
      <c r="O133" s="8" t="s">
        <v>74</v>
      </c>
      <c r="P133" s="8" t="s">
        <v>74</v>
      </c>
      <c r="Q133" s="8" t="s">
        <v>74</v>
      </c>
      <c r="R133" s="8" t="s">
        <v>73</v>
      </c>
      <c r="S133" s="8" t="s">
        <v>73</v>
      </c>
      <c r="T133" s="8" t="s">
        <v>74</v>
      </c>
      <c r="U133" s="8" t="s">
        <v>73</v>
      </c>
      <c r="V133" s="8" t="s">
        <v>74</v>
      </c>
      <c r="W133" s="8"/>
      <c r="X133" s="8" t="s">
        <v>75</v>
      </c>
      <c r="Y133" s="11" t="s">
        <v>853</v>
      </c>
    </row>
    <row r="134" customFormat="false" ht="57" hidden="false" customHeight="true" outlineLevel="0" collapsed="false">
      <c r="A134" s="8" t="s">
        <v>854</v>
      </c>
      <c r="B134" s="8" t="s">
        <v>319</v>
      </c>
      <c r="C134" s="9" t="s">
        <v>3</v>
      </c>
      <c r="D134" s="8" t="s">
        <v>12</v>
      </c>
      <c r="E134" s="8" t="s">
        <v>16</v>
      </c>
      <c r="F134" s="8" t="n">
        <v>5</v>
      </c>
      <c r="G134" s="10" t="s">
        <v>385</v>
      </c>
      <c r="H134" s="8" t="n">
        <v>2</v>
      </c>
      <c r="I134" s="8" t="n">
        <v>2</v>
      </c>
      <c r="J134" s="10" t="s">
        <v>626</v>
      </c>
      <c r="K134" s="10" t="s">
        <v>855</v>
      </c>
      <c r="L134" s="10" t="s">
        <v>856</v>
      </c>
      <c r="M134" s="10"/>
      <c r="N134" s="8"/>
      <c r="O134" s="8" t="s">
        <v>74</v>
      </c>
      <c r="P134" s="8" t="s">
        <v>74</v>
      </c>
      <c r="Q134" s="8" t="s">
        <v>74</v>
      </c>
      <c r="R134" s="8" t="s">
        <v>73</v>
      </c>
      <c r="S134" s="8" t="s">
        <v>73</v>
      </c>
      <c r="T134" s="8" t="s">
        <v>74</v>
      </c>
      <c r="U134" s="8" t="s">
        <v>73</v>
      </c>
      <c r="V134" s="8" t="s">
        <v>74</v>
      </c>
      <c r="W134" s="8"/>
      <c r="X134" s="8" t="s">
        <v>75</v>
      </c>
      <c r="Y134" s="11" t="s">
        <v>857</v>
      </c>
    </row>
    <row r="135" customFormat="false" ht="57" hidden="false" customHeight="true" outlineLevel="0" collapsed="false">
      <c r="A135" s="8" t="s">
        <v>858</v>
      </c>
      <c r="B135" s="8" t="s">
        <v>319</v>
      </c>
      <c r="C135" s="9" t="s">
        <v>3</v>
      </c>
      <c r="D135" s="8" t="s">
        <v>12</v>
      </c>
      <c r="E135" s="8" t="s">
        <v>16</v>
      </c>
      <c r="F135" s="8" t="n">
        <v>6</v>
      </c>
      <c r="G135" s="10" t="s">
        <v>333</v>
      </c>
      <c r="H135" s="8" t="n">
        <v>3</v>
      </c>
      <c r="I135" s="8" t="n">
        <v>2</v>
      </c>
      <c r="J135" s="10" t="s">
        <v>859</v>
      </c>
      <c r="K135" s="10" t="s">
        <v>860</v>
      </c>
      <c r="L135" s="10" t="s">
        <v>861</v>
      </c>
      <c r="M135" s="10"/>
      <c r="N135" s="8"/>
      <c r="O135" s="8" t="s">
        <v>74</v>
      </c>
      <c r="P135" s="8" t="s">
        <v>74</v>
      </c>
      <c r="Q135" s="8" t="s">
        <v>74</v>
      </c>
      <c r="R135" s="8" t="s">
        <v>73</v>
      </c>
      <c r="S135" s="8" t="s">
        <v>73</v>
      </c>
      <c r="T135" s="8" t="s">
        <v>74</v>
      </c>
      <c r="U135" s="8" t="s">
        <v>73</v>
      </c>
      <c r="V135" s="8" t="s">
        <v>74</v>
      </c>
      <c r="W135" s="8"/>
      <c r="X135" s="8" t="s">
        <v>75</v>
      </c>
      <c r="Y135" s="11" t="s">
        <v>862</v>
      </c>
    </row>
    <row r="136" customFormat="false" ht="45.75" hidden="false" customHeight="true" outlineLevel="0" collapsed="false">
      <c r="A136" s="8" t="s">
        <v>863</v>
      </c>
      <c r="B136" s="8" t="s">
        <v>319</v>
      </c>
      <c r="C136" s="9" t="s">
        <v>3</v>
      </c>
      <c r="D136" s="8" t="s">
        <v>12</v>
      </c>
      <c r="E136" s="8" t="s">
        <v>16</v>
      </c>
      <c r="F136" s="8" t="n">
        <v>4</v>
      </c>
      <c r="G136" s="10" t="s">
        <v>463</v>
      </c>
      <c r="H136" s="8" t="n">
        <v>3</v>
      </c>
      <c r="I136" s="8" t="n">
        <v>1</v>
      </c>
      <c r="J136" s="10" t="s">
        <v>864</v>
      </c>
      <c r="K136" s="10" t="s">
        <v>865</v>
      </c>
      <c r="L136" s="10" t="s">
        <v>866</v>
      </c>
      <c r="M136" s="10"/>
      <c r="N136" s="8"/>
      <c r="O136" s="8" t="s">
        <v>74</v>
      </c>
      <c r="P136" s="8" t="s">
        <v>74</v>
      </c>
      <c r="Q136" s="8" t="s">
        <v>74</v>
      </c>
      <c r="R136" s="8" t="s">
        <v>73</v>
      </c>
      <c r="S136" s="8" t="s">
        <v>73</v>
      </c>
      <c r="T136" s="8" t="s">
        <v>74</v>
      </c>
      <c r="U136" s="8" t="s">
        <v>73</v>
      </c>
      <c r="V136" s="8" t="s">
        <v>74</v>
      </c>
      <c r="W136" s="8"/>
      <c r="X136" s="8" t="s">
        <v>75</v>
      </c>
      <c r="Y136" s="11" t="s">
        <v>867</v>
      </c>
    </row>
    <row r="137" customFormat="false" ht="57" hidden="false" customHeight="true" outlineLevel="0" collapsed="false">
      <c r="A137" s="8" t="s">
        <v>868</v>
      </c>
      <c r="B137" s="8" t="s">
        <v>319</v>
      </c>
      <c r="C137" s="9" t="s">
        <v>3</v>
      </c>
      <c r="D137" s="8" t="s">
        <v>12</v>
      </c>
      <c r="E137" s="8" t="s">
        <v>16</v>
      </c>
      <c r="F137" s="8" t="n">
        <v>6</v>
      </c>
      <c r="G137" s="10" t="s">
        <v>339</v>
      </c>
      <c r="H137" s="8" t="n">
        <v>1</v>
      </c>
      <c r="I137" s="8" t="n">
        <v>3</v>
      </c>
      <c r="J137" s="10" t="s">
        <v>869</v>
      </c>
      <c r="K137" s="10" t="s">
        <v>870</v>
      </c>
      <c r="L137" s="10" t="s">
        <v>871</v>
      </c>
      <c r="M137" s="10" t="s">
        <v>872</v>
      </c>
      <c r="N137" s="8"/>
      <c r="O137" s="8" t="s">
        <v>74</v>
      </c>
      <c r="P137" s="8" t="s">
        <v>74</v>
      </c>
      <c r="Q137" s="8" t="s">
        <v>74</v>
      </c>
      <c r="R137" s="8" t="s">
        <v>73</v>
      </c>
      <c r="S137" s="8" t="s">
        <v>73</v>
      </c>
      <c r="T137" s="8" t="s">
        <v>73</v>
      </c>
      <c r="U137" s="8" t="s">
        <v>73</v>
      </c>
      <c r="V137" s="8" t="s">
        <v>74</v>
      </c>
      <c r="W137" s="8"/>
      <c r="X137" s="8" t="s">
        <v>75</v>
      </c>
      <c r="Y137" s="11" t="s">
        <v>873</v>
      </c>
    </row>
    <row r="138" customFormat="false" ht="57" hidden="false" customHeight="true" outlineLevel="0" collapsed="false">
      <c r="A138" s="8" t="s">
        <v>874</v>
      </c>
      <c r="B138" s="8" t="s">
        <v>319</v>
      </c>
      <c r="C138" s="9" t="s">
        <v>3</v>
      </c>
      <c r="D138" s="8" t="s">
        <v>12</v>
      </c>
      <c r="E138" s="8" t="s">
        <v>17</v>
      </c>
      <c r="F138" s="8" t="n">
        <v>5</v>
      </c>
      <c r="G138" s="10" t="s">
        <v>875</v>
      </c>
      <c r="H138" s="8" t="n">
        <v>2</v>
      </c>
      <c r="I138" s="8" t="n">
        <v>1</v>
      </c>
      <c r="J138" s="10" t="s">
        <v>876</v>
      </c>
      <c r="K138" s="10" t="s">
        <v>877</v>
      </c>
      <c r="L138" s="10" t="s">
        <v>878</v>
      </c>
      <c r="M138" s="10" t="s">
        <v>623</v>
      </c>
      <c r="N138" s="8"/>
      <c r="O138" s="8" t="s">
        <v>74</v>
      </c>
      <c r="P138" s="8" t="s">
        <v>74</v>
      </c>
      <c r="Q138" s="8" t="s">
        <v>74</v>
      </c>
      <c r="R138" s="8" t="s">
        <v>73</v>
      </c>
      <c r="S138" s="8" t="s">
        <v>73</v>
      </c>
      <c r="T138" s="8" t="s">
        <v>74</v>
      </c>
      <c r="U138" s="8" t="s">
        <v>73</v>
      </c>
      <c r="V138" s="8" t="s">
        <v>74</v>
      </c>
      <c r="W138" s="8"/>
      <c r="X138" s="8" t="s">
        <v>75</v>
      </c>
      <c r="Y138" s="11" t="s">
        <v>879</v>
      </c>
    </row>
    <row r="139" customFormat="false" ht="135.75" hidden="false" customHeight="true" outlineLevel="0" collapsed="false">
      <c r="A139" s="8" t="s">
        <v>880</v>
      </c>
      <c r="B139" s="8" t="s">
        <v>881</v>
      </c>
      <c r="C139" s="9" t="s">
        <v>3</v>
      </c>
      <c r="D139" s="8" t="s">
        <v>12</v>
      </c>
      <c r="E139" s="8" t="s">
        <v>16</v>
      </c>
      <c r="F139" s="8" t="n">
        <v>4</v>
      </c>
      <c r="G139" s="10" t="s">
        <v>882</v>
      </c>
      <c r="H139" s="8" t="n">
        <v>3</v>
      </c>
      <c r="I139" s="8" t="n">
        <v>2</v>
      </c>
      <c r="J139" s="10" t="s">
        <v>883</v>
      </c>
      <c r="K139" s="10" t="s">
        <v>884</v>
      </c>
      <c r="L139" s="10" t="s">
        <v>885</v>
      </c>
      <c r="M139" s="10"/>
      <c r="N139" s="8"/>
      <c r="O139" s="8" t="s">
        <v>73</v>
      </c>
      <c r="P139" s="8" t="s">
        <v>73</v>
      </c>
      <c r="Q139" s="8" t="s">
        <v>73</v>
      </c>
      <c r="R139" s="8" t="s">
        <v>73</v>
      </c>
      <c r="S139" s="8" t="s">
        <v>74</v>
      </c>
      <c r="T139" s="8" t="s">
        <v>74</v>
      </c>
      <c r="U139" s="8" t="s">
        <v>73</v>
      </c>
      <c r="V139" s="8" t="s">
        <v>74</v>
      </c>
      <c r="W139" s="8"/>
      <c r="X139" s="8" t="s">
        <v>75</v>
      </c>
      <c r="Y139" s="11" t="s">
        <v>886</v>
      </c>
    </row>
    <row r="140" customFormat="false" ht="90.75" hidden="false" customHeight="true" outlineLevel="0" collapsed="false">
      <c r="A140" s="8" t="s">
        <v>887</v>
      </c>
      <c r="B140" s="8" t="s">
        <v>888</v>
      </c>
      <c r="C140" s="9" t="s">
        <v>3</v>
      </c>
      <c r="D140" s="8" t="s">
        <v>12</v>
      </c>
      <c r="E140" s="8" t="s">
        <v>17</v>
      </c>
      <c r="F140" s="8" t="n">
        <v>3</v>
      </c>
      <c r="G140" s="10"/>
      <c r="H140" s="8" t="n">
        <v>2</v>
      </c>
      <c r="I140" s="8" t="n">
        <v>3</v>
      </c>
      <c r="J140" s="10" t="s">
        <v>889</v>
      </c>
      <c r="K140" s="10" t="s">
        <v>890</v>
      </c>
      <c r="L140" s="10" t="s">
        <v>891</v>
      </c>
      <c r="M140" s="10" t="s">
        <v>892</v>
      </c>
      <c r="N140" s="8"/>
      <c r="O140" s="8" t="s">
        <v>73</v>
      </c>
      <c r="P140" s="8" t="s">
        <v>73</v>
      </c>
      <c r="Q140" s="8" t="s">
        <v>73</v>
      </c>
      <c r="R140" s="8" t="s">
        <v>73</v>
      </c>
      <c r="S140" s="8" t="s">
        <v>73</v>
      </c>
      <c r="T140" s="8" t="s">
        <v>73</v>
      </c>
      <c r="U140" s="8" t="s">
        <v>73</v>
      </c>
      <c r="V140" s="8" t="s">
        <v>74</v>
      </c>
      <c r="W140" s="8"/>
      <c r="X140" s="8" t="s">
        <v>75</v>
      </c>
      <c r="Y140" s="11" t="s">
        <v>893</v>
      </c>
    </row>
    <row r="141" customFormat="false" ht="68.25" hidden="false" customHeight="true" outlineLevel="0" collapsed="false">
      <c r="A141" s="8" t="s">
        <v>894</v>
      </c>
      <c r="B141" s="8" t="s">
        <v>211</v>
      </c>
      <c r="C141" s="9" t="s">
        <v>3</v>
      </c>
      <c r="D141" s="8" t="s">
        <v>12</v>
      </c>
      <c r="E141" s="8" t="s">
        <v>16</v>
      </c>
      <c r="F141" s="8" t="n">
        <v>3</v>
      </c>
      <c r="G141" s="10" t="s">
        <v>469</v>
      </c>
      <c r="H141" s="8" t="n">
        <v>3</v>
      </c>
      <c r="I141" s="8" t="n">
        <v>2</v>
      </c>
      <c r="J141" s="10" t="s">
        <v>895</v>
      </c>
      <c r="K141" s="10" t="s">
        <v>896</v>
      </c>
      <c r="L141" s="10" t="s">
        <v>897</v>
      </c>
      <c r="M141" s="10"/>
      <c r="N141" s="8"/>
      <c r="O141" s="8" t="s">
        <v>73</v>
      </c>
      <c r="P141" s="8" t="s">
        <v>73</v>
      </c>
      <c r="Q141" s="8" t="s">
        <v>73</v>
      </c>
      <c r="R141" s="8" t="s">
        <v>73</v>
      </c>
      <c r="S141" s="8" t="s">
        <v>73</v>
      </c>
      <c r="T141" s="8" t="s">
        <v>73</v>
      </c>
      <c r="U141" s="8" t="s">
        <v>73</v>
      </c>
      <c r="V141" s="8" t="s">
        <v>74</v>
      </c>
      <c r="W141" s="8"/>
      <c r="X141" s="8" t="s">
        <v>75</v>
      </c>
      <c r="Y141" s="11" t="s">
        <v>898</v>
      </c>
    </row>
    <row r="142" customFormat="false" ht="45.75" hidden="false" customHeight="true" outlineLevel="0" collapsed="false">
      <c r="A142" s="8" t="s">
        <v>899</v>
      </c>
      <c r="B142" s="8" t="s">
        <v>211</v>
      </c>
      <c r="C142" s="9" t="s">
        <v>3</v>
      </c>
      <c r="D142" s="8" t="s">
        <v>12</v>
      </c>
      <c r="E142" s="8" t="s">
        <v>16</v>
      </c>
      <c r="F142" s="8" t="n">
        <v>3</v>
      </c>
      <c r="G142" s="10" t="s">
        <v>463</v>
      </c>
      <c r="H142" s="8" t="n">
        <v>3</v>
      </c>
      <c r="I142" s="8" t="n">
        <v>2</v>
      </c>
      <c r="J142" s="10" t="s">
        <v>900</v>
      </c>
      <c r="K142" s="10" t="s">
        <v>901</v>
      </c>
      <c r="L142" s="10" t="s">
        <v>902</v>
      </c>
      <c r="M142" s="10"/>
      <c r="N142" s="8"/>
      <c r="O142" s="8" t="s">
        <v>73</v>
      </c>
      <c r="P142" s="8" t="s">
        <v>73</v>
      </c>
      <c r="Q142" s="8" t="s">
        <v>73</v>
      </c>
      <c r="R142" s="8" t="s">
        <v>73</v>
      </c>
      <c r="S142" s="8" t="s">
        <v>73</v>
      </c>
      <c r="T142" s="8" t="s">
        <v>73</v>
      </c>
      <c r="U142" s="8" t="s">
        <v>73</v>
      </c>
      <c r="V142" s="8" t="s">
        <v>74</v>
      </c>
      <c r="W142" s="8"/>
      <c r="X142" s="8" t="s">
        <v>75</v>
      </c>
      <c r="Y142" s="11" t="s">
        <v>903</v>
      </c>
    </row>
    <row r="143" customFormat="false" ht="45.75" hidden="false" customHeight="true" outlineLevel="0" collapsed="false">
      <c r="A143" s="8" t="s">
        <v>904</v>
      </c>
      <c r="B143" s="8" t="s">
        <v>211</v>
      </c>
      <c r="C143" s="9" t="s">
        <v>3</v>
      </c>
      <c r="D143" s="8" t="s">
        <v>12</v>
      </c>
      <c r="E143" s="8" t="s">
        <v>16</v>
      </c>
      <c r="F143" s="8" t="n">
        <v>3</v>
      </c>
      <c r="G143" s="10" t="s">
        <v>463</v>
      </c>
      <c r="H143" s="8" t="n">
        <v>3</v>
      </c>
      <c r="I143" s="8" t="n">
        <v>2</v>
      </c>
      <c r="J143" s="10" t="s">
        <v>905</v>
      </c>
      <c r="K143" s="10" t="s">
        <v>906</v>
      </c>
      <c r="L143" s="10" t="s">
        <v>907</v>
      </c>
      <c r="M143" s="10"/>
      <c r="N143" s="8"/>
      <c r="O143" s="8" t="s">
        <v>73</v>
      </c>
      <c r="P143" s="8" t="s">
        <v>73</v>
      </c>
      <c r="Q143" s="8" t="s">
        <v>73</v>
      </c>
      <c r="R143" s="8" t="s">
        <v>73</v>
      </c>
      <c r="S143" s="8" t="s">
        <v>73</v>
      </c>
      <c r="T143" s="8" t="s">
        <v>73</v>
      </c>
      <c r="U143" s="8" t="s">
        <v>73</v>
      </c>
      <c r="V143" s="8" t="s">
        <v>74</v>
      </c>
      <c r="W143" s="8"/>
      <c r="X143" s="8" t="s">
        <v>75</v>
      </c>
      <c r="Y143" s="11" t="s">
        <v>908</v>
      </c>
    </row>
    <row r="144" customFormat="false" ht="34.5" hidden="false" customHeight="true" outlineLevel="0" collapsed="false">
      <c r="A144" s="8" t="s">
        <v>909</v>
      </c>
      <c r="B144" s="8" t="s">
        <v>326</v>
      </c>
      <c r="C144" s="12" t="s">
        <v>4</v>
      </c>
      <c r="D144" s="8" t="s">
        <v>8</v>
      </c>
      <c r="E144" s="8" t="s">
        <v>16</v>
      </c>
      <c r="F144" s="8" t="n">
        <v>2</v>
      </c>
      <c r="G144" s="10" t="s">
        <v>469</v>
      </c>
      <c r="H144" s="8" t="n">
        <v>2</v>
      </c>
      <c r="I144" s="8" t="n">
        <v>1</v>
      </c>
      <c r="J144" s="10" t="s">
        <v>910</v>
      </c>
      <c r="K144" s="10" t="s">
        <v>911</v>
      </c>
      <c r="L144" s="10" t="s">
        <v>912</v>
      </c>
      <c r="M144" s="10"/>
      <c r="N144" s="8"/>
      <c r="O144" s="8" t="s">
        <v>73</v>
      </c>
      <c r="P144" s="8" t="s">
        <v>73</v>
      </c>
      <c r="Q144" s="8" t="s">
        <v>73</v>
      </c>
      <c r="R144" s="8" t="s">
        <v>73</v>
      </c>
      <c r="S144" s="8" t="s">
        <v>73</v>
      </c>
      <c r="T144" s="8" t="s">
        <v>73</v>
      </c>
      <c r="U144" s="8" t="s">
        <v>73</v>
      </c>
      <c r="V144" s="8" t="s">
        <v>74</v>
      </c>
      <c r="W144" s="8"/>
      <c r="X144" s="8" t="s">
        <v>75</v>
      </c>
      <c r="Y144" s="11" t="s">
        <v>913</v>
      </c>
    </row>
    <row r="145" customFormat="false" ht="15" hidden="false" customHeight="true" outlineLevel="0" collapsed="false">
      <c r="A145" s="8" t="s">
        <v>914</v>
      </c>
      <c r="B145" s="8" t="s">
        <v>78</v>
      </c>
      <c r="C145" s="12" t="s">
        <v>4</v>
      </c>
      <c r="D145" s="8" t="s">
        <v>8</v>
      </c>
      <c r="E145" s="8" t="s">
        <v>19</v>
      </c>
      <c r="F145" s="8" t="n">
        <v>0</v>
      </c>
      <c r="G145" s="10"/>
      <c r="H145" s="8" t="n">
        <v>0</v>
      </c>
      <c r="I145" s="8" t="n">
        <v>0</v>
      </c>
      <c r="J145" s="10" t="s">
        <v>915</v>
      </c>
      <c r="K145" s="10" t="s">
        <v>916</v>
      </c>
      <c r="L145" s="10" t="s">
        <v>917</v>
      </c>
      <c r="M145" s="10"/>
      <c r="N145" s="8"/>
      <c r="O145" s="8"/>
      <c r="P145" s="8"/>
      <c r="Q145" s="8"/>
      <c r="R145" s="8"/>
      <c r="S145" s="8"/>
      <c r="T145" s="8"/>
      <c r="U145" s="8"/>
      <c r="V145" s="8" t="s">
        <v>73</v>
      </c>
      <c r="W145" s="8"/>
      <c r="X145" s="8" t="s">
        <v>75</v>
      </c>
      <c r="Y145" s="11" t="s">
        <v>918</v>
      </c>
    </row>
    <row r="146" customFormat="false" ht="90.75" hidden="false" customHeight="true" outlineLevel="0" collapsed="false">
      <c r="A146" s="8" t="s">
        <v>919</v>
      </c>
      <c r="B146" s="8" t="s">
        <v>78</v>
      </c>
      <c r="C146" s="12" t="s">
        <v>4</v>
      </c>
      <c r="D146" s="8" t="s">
        <v>8</v>
      </c>
      <c r="E146" s="8" t="s">
        <v>17</v>
      </c>
      <c r="F146" s="8" t="n">
        <v>3</v>
      </c>
      <c r="G146" s="10"/>
      <c r="H146" s="8" t="n">
        <v>0</v>
      </c>
      <c r="I146" s="8" t="n">
        <v>1</v>
      </c>
      <c r="J146" s="10" t="s">
        <v>920</v>
      </c>
      <c r="K146" s="10" t="s">
        <v>921</v>
      </c>
      <c r="L146" s="10" t="s">
        <v>922</v>
      </c>
      <c r="M146" s="10" t="s">
        <v>923</v>
      </c>
      <c r="N146" s="8"/>
      <c r="O146" s="8" t="s">
        <v>73</v>
      </c>
      <c r="P146" s="8" t="s">
        <v>73</v>
      </c>
      <c r="Q146" s="8" t="s">
        <v>73</v>
      </c>
      <c r="R146" s="8" t="s">
        <v>74</v>
      </c>
      <c r="S146" s="8" t="s">
        <v>73</v>
      </c>
      <c r="T146" s="8" t="s">
        <v>74</v>
      </c>
      <c r="U146" s="8" t="s">
        <v>73</v>
      </c>
      <c r="V146" s="8" t="s">
        <v>74</v>
      </c>
      <c r="W146" s="8"/>
      <c r="X146" s="8" t="s">
        <v>75</v>
      </c>
      <c r="Y146" s="11" t="s">
        <v>924</v>
      </c>
    </row>
    <row r="147" customFormat="false" ht="15" hidden="false" customHeight="true" outlineLevel="0" collapsed="false">
      <c r="A147" s="8" t="s">
        <v>925</v>
      </c>
      <c r="B147" s="8" t="s">
        <v>738</v>
      </c>
      <c r="C147" s="12" t="s">
        <v>4</v>
      </c>
      <c r="D147" s="8" t="s">
        <v>8</v>
      </c>
      <c r="E147" s="8" t="s">
        <v>19</v>
      </c>
      <c r="F147" s="8" t="n">
        <v>0</v>
      </c>
      <c r="G147" s="10"/>
      <c r="H147" s="8" t="n">
        <v>0</v>
      </c>
      <c r="I147" s="8" t="n">
        <v>0</v>
      </c>
      <c r="J147" s="10" t="s">
        <v>915</v>
      </c>
      <c r="K147" s="10" t="s">
        <v>926</v>
      </c>
      <c r="L147" s="10" t="s">
        <v>927</v>
      </c>
      <c r="M147" s="10"/>
      <c r="N147" s="8"/>
      <c r="O147" s="8"/>
      <c r="P147" s="8"/>
      <c r="Q147" s="8"/>
      <c r="R147" s="8"/>
      <c r="S147" s="8"/>
      <c r="T147" s="8"/>
      <c r="U147" s="8"/>
      <c r="V147" s="8" t="s">
        <v>73</v>
      </c>
      <c r="W147" s="8"/>
      <c r="X147" s="8" t="s">
        <v>75</v>
      </c>
      <c r="Y147" s="11" t="s">
        <v>928</v>
      </c>
    </row>
    <row r="148" customFormat="false" ht="15" hidden="false" customHeight="true" outlineLevel="0" collapsed="false">
      <c r="A148" s="8" t="s">
        <v>929</v>
      </c>
      <c r="B148" s="8" t="s">
        <v>211</v>
      </c>
      <c r="C148" s="12" t="s">
        <v>4</v>
      </c>
      <c r="D148" s="8" t="s">
        <v>8</v>
      </c>
      <c r="E148" s="8" t="s">
        <v>18</v>
      </c>
      <c r="F148" s="8" t="n">
        <v>0</v>
      </c>
      <c r="G148" s="10"/>
      <c r="H148" s="8" t="n">
        <v>0</v>
      </c>
      <c r="I148" s="8" t="n">
        <v>0</v>
      </c>
      <c r="J148" s="10" t="s">
        <v>915</v>
      </c>
      <c r="K148" s="10" t="s">
        <v>930</v>
      </c>
      <c r="L148" s="10" t="s">
        <v>931</v>
      </c>
      <c r="M148" s="10"/>
      <c r="N148" s="8"/>
      <c r="O148" s="8"/>
      <c r="P148" s="8"/>
      <c r="Q148" s="8"/>
      <c r="R148" s="8"/>
      <c r="S148" s="8"/>
      <c r="T148" s="8"/>
      <c r="U148" s="8"/>
      <c r="V148" s="8" t="s">
        <v>73</v>
      </c>
      <c r="W148" s="8"/>
      <c r="X148" s="8" t="s">
        <v>75</v>
      </c>
      <c r="Y148" s="11" t="s">
        <v>932</v>
      </c>
    </row>
    <row r="149" customFormat="false" ht="45.75" hidden="false" customHeight="true" outlineLevel="0" collapsed="false">
      <c r="A149" s="8" t="s">
        <v>933</v>
      </c>
      <c r="B149" s="8" t="s">
        <v>211</v>
      </c>
      <c r="C149" s="12" t="s">
        <v>4</v>
      </c>
      <c r="D149" s="8" t="s">
        <v>8</v>
      </c>
      <c r="E149" s="8" t="s">
        <v>17</v>
      </c>
      <c r="F149" s="8" t="n">
        <v>2</v>
      </c>
      <c r="G149" s="10" t="s">
        <v>463</v>
      </c>
      <c r="H149" s="8" t="n">
        <v>2</v>
      </c>
      <c r="I149" s="8" t="n">
        <v>1</v>
      </c>
      <c r="J149" s="10" t="s">
        <v>934</v>
      </c>
      <c r="K149" s="10" t="s">
        <v>935</v>
      </c>
      <c r="L149" s="10" t="s">
        <v>936</v>
      </c>
      <c r="M149" s="10" t="s">
        <v>937</v>
      </c>
      <c r="N149" s="8"/>
      <c r="O149" s="8" t="s">
        <v>73</v>
      </c>
      <c r="P149" s="8" t="s">
        <v>73</v>
      </c>
      <c r="Q149" s="8" t="s">
        <v>73</v>
      </c>
      <c r="R149" s="8" t="s">
        <v>73</v>
      </c>
      <c r="S149" s="8" t="s">
        <v>73</v>
      </c>
      <c r="T149" s="8" t="s">
        <v>73</v>
      </c>
      <c r="U149" s="8" t="s">
        <v>73</v>
      </c>
      <c r="V149" s="8" t="s">
        <v>74</v>
      </c>
      <c r="W149" s="8"/>
      <c r="X149" s="8" t="s">
        <v>75</v>
      </c>
      <c r="Y149" s="11" t="s">
        <v>938</v>
      </c>
    </row>
    <row r="150" customFormat="false" ht="57" hidden="false" customHeight="true" outlineLevel="0" collapsed="false">
      <c r="A150" s="8" t="s">
        <v>939</v>
      </c>
      <c r="B150" s="8" t="s">
        <v>211</v>
      </c>
      <c r="C150" s="12" t="s">
        <v>4</v>
      </c>
      <c r="D150" s="8" t="s">
        <v>8</v>
      </c>
      <c r="E150" s="8" t="s">
        <v>17</v>
      </c>
      <c r="F150" s="8" t="n">
        <v>2</v>
      </c>
      <c r="G150" s="10"/>
      <c r="H150" s="8" t="n">
        <v>1</v>
      </c>
      <c r="I150" s="8" t="n">
        <v>1</v>
      </c>
      <c r="J150" s="10" t="s">
        <v>940</v>
      </c>
      <c r="K150" s="10" t="s">
        <v>941</v>
      </c>
      <c r="L150" s="10" t="s">
        <v>942</v>
      </c>
      <c r="M150" s="10" t="s">
        <v>943</v>
      </c>
      <c r="N150" s="8"/>
      <c r="O150" s="8" t="s">
        <v>73</v>
      </c>
      <c r="P150" s="8" t="s">
        <v>73</v>
      </c>
      <c r="Q150" s="8" t="s">
        <v>73</v>
      </c>
      <c r="R150" s="8" t="s">
        <v>73</v>
      </c>
      <c r="S150" s="8" t="s">
        <v>73</v>
      </c>
      <c r="T150" s="8" t="s">
        <v>73</v>
      </c>
      <c r="U150" s="8" t="s">
        <v>73</v>
      </c>
      <c r="V150" s="8" t="s">
        <v>74</v>
      </c>
      <c r="W150" s="8"/>
      <c r="X150" s="8" t="s">
        <v>75</v>
      </c>
      <c r="Y150" s="11" t="s">
        <v>944</v>
      </c>
    </row>
    <row r="151" customFormat="false" ht="68.25" hidden="false" customHeight="true" outlineLevel="0" collapsed="false">
      <c r="A151" s="8" t="s">
        <v>945</v>
      </c>
      <c r="B151" s="8" t="s">
        <v>78</v>
      </c>
      <c r="C151" s="12" t="s">
        <v>4</v>
      </c>
      <c r="D151" s="8" t="s">
        <v>10</v>
      </c>
      <c r="E151" s="8" t="s">
        <v>17</v>
      </c>
      <c r="F151" s="8" t="n">
        <v>1</v>
      </c>
      <c r="G151" s="10"/>
      <c r="H151" s="8" t="n">
        <v>0</v>
      </c>
      <c r="I151" s="8" t="n">
        <v>1</v>
      </c>
      <c r="J151" s="10" t="s">
        <v>946</v>
      </c>
      <c r="K151" s="10" t="s">
        <v>947</v>
      </c>
      <c r="L151" s="10" t="s">
        <v>948</v>
      </c>
      <c r="M151" s="10" t="s">
        <v>949</v>
      </c>
      <c r="N151" s="8"/>
      <c r="O151" s="8" t="s">
        <v>73</v>
      </c>
      <c r="P151" s="8" t="s">
        <v>73</v>
      </c>
      <c r="Q151" s="8" t="s">
        <v>73</v>
      </c>
      <c r="R151" s="8" t="s">
        <v>73</v>
      </c>
      <c r="S151" s="8" t="s">
        <v>73</v>
      </c>
      <c r="T151" s="8" t="s">
        <v>74</v>
      </c>
      <c r="U151" s="8" t="s">
        <v>74</v>
      </c>
      <c r="V151" s="8" t="s">
        <v>74</v>
      </c>
      <c r="W151" s="8"/>
      <c r="X151" s="8" t="s">
        <v>75</v>
      </c>
      <c r="Y151" s="11" t="s">
        <v>950</v>
      </c>
    </row>
    <row r="152" customFormat="false" ht="68.25" hidden="false" customHeight="true" outlineLevel="0" collapsed="false">
      <c r="A152" s="8" t="s">
        <v>951</v>
      </c>
      <c r="B152" s="8" t="s">
        <v>326</v>
      </c>
      <c r="C152" s="12" t="s">
        <v>4</v>
      </c>
      <c r="D152" s="8" t="s">
        <v>11</v>
      </c>
      <c r="E152" s="8" t="s">
        <v>16</v>
      </c>
      <c r="F152" s="8" t="n">
        <v>2</v>
      </c>
      <c r="G152" s="10" t="s">
        <v>360</v>
      </c>
      <c r="H152" s="8" t="n">
        <v>1</v>
      </c>
      <c r="I152" s="8" t="n">
        <v>3</v>
      </c>
      <c r="J152" s="10" t="s">
        <v>952</v>
      </c>
      <c r="K152" s="10" t="s">
        <v>953</v>
      </c>
      <c r="L152" s="10" t="s">
        <v>954</v>
      </c>
      <c r="M152" s="10"/>
      <c r="N152" s="8"/>
      <c r="O152" s="8" t="s">
        <v>73</v>
      </c>
      <c r="P152" s="8" t="s">
        <v>73</v>
      </c>
      <c r="Q152" s="8" t="s">
        <v>73</v>
      </c>
      <c r="R152" s="8" t="s">
        <v>73</v>
      </c>
      <c r="S152" s="8" t="s">
        <v>73</v>
      </c>
      <c r="T152" s="8" t="s">
        <v>73</v>
      </c>
      <c r="U152" s="8" t="s">
        <v>73</v>
      </c>
      <c r="V152" s="8" t="s">
        <v>74</v>
      </c>
      <c r="W152" s="8"/>
      <c r="X152" s="8" t="s">
        <v>75</v>
      </c>
      <c r="Y152" s="11" t="s">
        <v>955</v>
      </c>
    </row>
    <row r="153" customFormat="false" ht="45.75" hidden="false" customHeight="true" outlineLevel="0" collapsed="false">
      <c r="A153" s="8" t="s">
        <v>956</v>
      </c>
      <c r="B153" s="8" t="s">
        <v>78</v>
      </c>
      <c r="C153" s="12" t="s">
        <v>4</v>
      </c>
      <c r="D153" s="8" t="s">
        <v>11</v>
      </c>
      <c r="E153" s="8" t="s">
        <v>17</v>
      </c>
      <c r="F153" s="8" t="n">
        <v>2</v>
      </c>
      <c r="G153" s="10" t="s">
        <v>339</v>
      </c>
      <c r="H153" s="8" t="n">
        <v>2</v>
      </c>
      <c r="I153" s="8" t="n">
        <v>1</v>
      </c>
      <c r="J153" s="10" t="s">
        <v>957</v>
      </c>
      <c r="K153" s="10" t="s">
        <v>958</v>
      </c>
      <c r="L153" s="10" t="s">
        <v>959</v>
      </c>
      <c r="M153" s="10" t="s">
        <v>960</v>
      </c>
      <c r="N153" s="8"/>
      <c r="O153" s="8" t="s">
        <v>73</v>
      </c>
      <c r="P153" s="8" t="s">
        <v>73</v>
      </c>
      <c r="Q153" s="8" t="s">
        <v>73</v>
      </c>
      <c r="R153" s="8" t="s">
        <v>73</v>
      </c>
      <c r="S153" s="8" t="s">
        <v>73</v>
      </c>
      <c r="T153" s="8" t="s">
        <v>73</v>
      </c>
      <c r="U153" s="8" t="s">
        <v>73</v>
      </c>
      <c r="V153" s="8" t="s">
        <v>74</v>
      </c>
      <c r="W153" s="8"/>
      <c r="X153" s="8" t="s">
        <v>75</v>
      </c>
      <c r="Y153" s="11" t="s">
        <v>961</v>
      </c>
    </row>
    <row r="154" customFormat="false" ht="45.75" hidden="false" customHeight="true" outlineLevel="0" collapsed="false">
      <c r="A154" s="8" t="s">
        <v>962</v>
      </c>
      <c r="B154" s="8" t="s">
        <v>78</v>
      </c>
      <c r="C154" s="12" t="s">
        <v>4</v>
      </c>
      <c r="D154" s="8" t="s">
        <v>11</v>
      </c>
      <c r="E154" s="8" t="s">
        <v>17</v>
      </c>
      <c r="F154" s="8" t="n">
        <v>3</v>
      </c>
      <c r="G154" s="10"/>
      <c r="H154" s="8" t="n">
        <v>2</v>
      </c>
      <c r="I154" s="8" t="n">
        <v>1</v>
      </c>
      <c r="J154" s="10" t="s">
        <v>963</v>
      </c>
      <c r="K154" s="10" t="s">
        <v>964</v>
      </c>
      <c r="L154" s="10" t="s">
        <v>965</v>
      </c>
      <c r="M154" s="10" t="s">
        <v>966</v>
      </c>
      <c r="N154" s="8"/>
      <c r="O154" s="8" t="s">
        <v>74</v>
      </c>
      <c r="P154" s="8" t="s">
        <v>73</v>
      </c>
      <c r="Q154" s="8" t="s">
        <v>73</v>
      </c>
      <c r="R154" s="8" t="s">
        <v>73</v>
      </c>
      <c r="S154" s="8" t="s">
        <v>73</v>
      </c>
      <c r="T154" s="8" t="s">
        <v>73</v>
      </c>
      <c r="U154" s="8" t="s">
        <v>73</v>
      </c>
      <c r="V154" s="8" t="s">
        <v>74</v>
      </c>
      <c r="W154" s="8"/>
      <c r="X154" s="8" t="s">
        <v>75</v>
      </c>
      <c r="Y154" s="11" t="s">
        <v>967</v>
      </c>
    </row>
    <row r="155" customFormat="false" ht="68.25" hidden="false" customHeight="true" outlineLevel="0" collapsed="false">
      <c r="A155" s="8" t="s">
        <v>968</v>
      </c>
      <c r="B155" s="8" t="s">
        <v>319</v>
      </c>
      <c r="C155" s="12" t="s">
        <v>4</v>
      </c>
      <c r="D155" s="8" t="s">
        <v>11</v>
      </c>
      <c r="E155" s="8" t="s">
        <v>18</v>
      </c>
      <c r="F155" s="8" t="n">
        <v>5</v>
      </c>
      <c r="G155" s="10"/>
      <c r="H155" s="8" t="n">
        <v>0</v>
      </c>
      <c r="I155" s="8" t="n">
        <v>1</v>
      </c>
      <c r="J155" s="10" t="s">
        <v>969</v>
      </c>
      <c r="K155" s="10" t="s">
        <v>970</v>
      </c>
      <c r="L155" s="10" t="s">
        <v>971</v>
      </c>
      <c r="M155" s="10" t="s">
        <v>972</v>
      </c>
      <c r="N155" s="8"/>
      <c r="O155" s="8" t="s">
        <v>74</v>
      </c>
      <c r="P155" s="8" t="s">
        <v>74</v>
      </c>
      <c r="Q155" s="8" t="s">
        <v>74</v>
      </c>
      <c r="R155" s="8" t="s">
        <v>73</v>
      </c>
      <c r="S155" s="8" t="s">
        <v>73</v>
      </c>
      <c r="T155" s="8" t="s">
        <v>74</v>
      </c>
      <c r="U155" s="8" t="s">
        <v>73</v>
      </c>
      <c r="V155" s="8" t="s">
        <v>74</v>
      </c>
      <c r="W155" s="8"/>
      <c r="X155" s="8" t="s">
        <v>75</v>
      </c>
      <c r="Y155" s="11" t="s">
        <v>973</v>
      </c>
    </row>
    <row r="156" customFormat="false" ht="57" hidden="false" customHeight="true" outlineLevel="0" collapsed="false">
      <c r="A156" s="8" t="s">
        <v>974</v>
      </c>
      <c r="B156" s="8" t="s">
        <v>68</v>
      </c>
      <c r="C156" s="12" t="s">
        <v>4</v>
      </c>
      <c r="D156" s="8" t="s">
        <v>12</v>
      </c>
      <c r="E156" s="8" t="s">
        <v>16</v>
      </c>
      <c r="F156" s="8" t="n">
        <v>1</v>
      </c>
      <c r="G156" s="10"/>
      <c r="H156" s="8" t="n">
        <v>1</v>
      </c>
      <c r="I156" s="8" t="n">
        <v>0</v>
      </c>
      <c r="J156" s="10" t="s">
        <v>975</v>
      </c>
      <c r="K156" s="10" t="s">
        <v>976</v>
      </c>
      <c r="L156" s="10" t="s">
        <v>977</v>
      </c>
      <c r="M156" s="10"/>
      <c r="N156" s="8"/>
      <c r="O156" s="8" t="s">
        <v>73</v>
      </c>
      <c r="P156" s="8" t="s">
        <v>73</v>
      </c>
      <c r="Q156" s="8" t="s">
        <v>73</v>
      </c>
      <c r="R156" s="8" t="s">
        <v>73</v>
      </c>
      <c r="S156" s="8" t="s">
        <v>73</v>
      </c>
      <c r="T156" s="8" t="s">
        <v>73</v>
      </c>
      <c r="U156" s="8" t="s">
        <v>73</v>
      </c>
      <c r="V156" s="8" t="s">
        <v>74</v>
      </c>
      <c r="W156" s="8"/>
      <c r="X156" s="8" t="s">
        <v>75</v>
      </c>
      <c r="Y156" s="11" t="s">
        <v>978</v>
      </c>
    </row>
    <row r="157" customFormat="false" ht="45.75" hidden="false" customHeight="true" outlineLevel="0" collapsed="false">
      <c r="A157" s="8" t="s">
        <v>979</v>
      </c>
      <c r="B157" s="8" t="s">
        <v>68</v>
      </c>
      <c r="C157" s="12" t="s">
        <v>4</v>
      </c>
      <c r="D157" s="8" t="s">
        <v>12</v>
      </c>
      <c r="E157" s="8" t="s">
        <v>16</v>
      </c>
      <c r="F157" s="8" t="n">
        <v>1</v>
      </c>
      <c r="G157" s="10"/>
      <c r="H157" s="8" t="n">
        <v>1</v>
      </c>
      <c r="I157" s="8" t="n">
        <v>0</v>
      </c>
      <c r="J157" s="10" t="s">
        <v>980</v>
      </c>
      <c r="K157" s="10" t="s">
        <v>981</v>
      </c>
      <c r="L157" s="10" t="s">
        <v>982</v>
      </c>
      <c r="M157" s="10"/>
      <c r="N157" s="8"/>
      <c r="O157" s="8" t="s">
        <v>73</v>
      </c>
      <c r="P157" s="8" t="s">
        <v>73</v>
      </c>
      <c r="Q157" s="8" t="s">
        <v>73</v>
      </c>
      <c r="R157" s="8" t="s">
        <v>73</v>
      </c>
      <c r="S157" s="8" t="s">
        <v>73</v>
      </c>
      <c r="T157" s="8" t="s">
        <v>73</v>
      </c>
      <c r="U157" s="8" t="s">
        <v>73</v>
      </c>
      <c r="V157" s="8" t="s">
        <v>74</v>
      </c>
      <c r="W157" s="8"/>
      <c r="X157" s="8" t="s">
        <v>75</v>
      </c>
      <c r="Y157" s="11" t="s">
        <v>983</v>
      </c>
    </row>
    <row r="158" customFormat="false" ht="79.5" hidden="false" customHeight="true" outlineLevel="0" collapsed="false">
      <c r="A158" s="8" t="s">
        <v>984</v>
      </c>
      <c r="B158" s="8" t="s">
        <v>78</v>
      </c>
      <c r="C158" s="12" t="s">
        <v>4</v>
      </c>
      <c r="D158" s="8" t="s">
        <v>12</v>
      </c>
      <c r="E158" s="8" t="s">
        <v>17</v>
      </c>
      <c r="F158" s="8" t="n">
        <v>3</v>
      </c>
      <c r="G158" s="10"/>
      <c r="H158" s="8" t="n">
        <v>0</v>
      </c>
      <c r="I158" s="8" t="n">
        <v>1</v>
      </c>
      <c r="J158" s="10" t="s">
        <v>985</v>
      </c>
      <c r="K158" s="10" t="s">
        <v>986</v>
      </c>
      <c r="L158" s="10" t="s">
        <v>987</v>
      </c>
      <c r="M158" s="10" t="s">
        <v>988</v>
      </c>
      <c r="N158" s="8"/>
      <c r="O158" s="8" t="s">
        <v>73</v>
      </c>
      <c r="P158" s="8" t="s">
        <v>73</v>
      </c>
      <c r="Q158" s="8" t="s">
        <v>73</v>
      </c>
      <c r="R158" s="8" t="s">
        <v>73</v>
      </c>
      <c r="S158" s="8" t="s">
        <v>73</v>
      </c>
      <c r="T158" s="8" t="s">
        <v>74</v>
      </c>
      <c r="U158" s="8" t="s">
        <v>73</v>
      </c>
      <c r="V158" s="8" t="s">
        <v>74</v>
      </c>
      <c r="W158" s="8"/>
      <c r="X158" s="8" t="s">
        <v>75</v>
      </c>
      <c r="Y158" s="11" t="s">
        <v>989</v>
      </c>
    </row>
    <row r="159" customFormat="false" ht="45.75" hidden="false" customHeight="true" outlineLevel="0" collapsed="false">
      <c r="A159" s="8" t="s">
        <v>990</v>
      </c>
      <c r="B159" s="8" t="s">
        <v>78</v>
      </c>
      <c r="C159" s="12" t="s">
        <v>4</v>
      </c>
      <c r="D159" s="8" t="s">
        <v>12</v>
      </c>
      <c r="E159" s="8" t="s">
        <v>16</v>
      </c>
      <c r="F159" s="8" t="n">
        <v>7</v>
      </c>
      <c r="G159" s="10" t="s">
        <v>463</v>
      </c>
      <c r="H159" s="8" t="n">
        <v>3</v>
      </c>
      <c r="I159" s="8" t="n">
        <v>1</v>
      </c>
      <c r="J159" s="10" t="s">
        <v>991</v>
      </c>
      <c r="K159" s="10" t="s">
        <v>992</v>
      </c>
      <c r="L159" s="10" t="s">
        <v>993</v>
      </c>
      <c r="M159" s="10"/>
      <c r="N159" s="8" t="s">
        <v>415</v>
      </c>
      <c r="O159" s="8" t="s">
        <v>74</v>
      </c>
      <c r="P159" s="8" t="s">
        <v>74</v>
      </c>
      <c r="Q159" s="8" t="s">
        <v>74</v>
      </c>
      <c r="R159" s="8" t="s">
        <v>73</v>
      </c>
      <c r="S159" s="8" t="s">
        <v>74</v>
      </c>
      <c r="T159" s="8" t="s">
        <v>73</v>
      </c>
      <c r="U159" s="8" t="s">
        <v>74</v>
      </c>
      <c r="V159" s="8" t="s">
        <v>74</v>
      </c>
      <c r="W159" s="8"/>
      <c r="X159" s="8" t="s">
        <v>75</v>
      </c>
      <c r="Y159" s="11" t="s">
        <v>994</v>
      </c>
    </row>
    <row r="160" customFormat="false" ht="45.75" hidden="false" customHeight="true" outlineLevel="0" collapsed="false">
      <c r="A160" s="8" t="s">
        <v>995</v>
      </c>
      <c r="B160" s="8" t="s">
        <v>78</v>
      </c>
      <c r="C160" s="12" t="s">
        <v>4</v>
      </c>
      <c r="D160" s="8" t="s">
        <v>12</v>
      </c>
      <c r="E160" s="8" t="s">
        <v>16</v>
      </c>
      <c r="F160" s="8" t="n">
        <v>4</v>
      </c>
      <c r="G160" s="10" t="s">
        <v>839</v>
      </c>
      <c r="H160" s="8" t="n">
        <v>2</v>
      </c>
      <c r="I160" s="8" t="n">
        <v>2</v>
      </c>
      <c r="J160" s="10" t="s">
        <v>996</v>
      </c>
      <c r="K160" s="10" t="s">
        <v>997</v>
      </c>
      <c r="L160" s="10" t="s">
        <v>998</v>
      </c>
      <c r="M160" s="10" t="s">
        <v>999</v>
      </c>
      <c r="N160" s="8"/>
      <c r="O160" s="8" t="s">
        <v>73</v>
      </c>
      <c r="P160" s="8" t="s">
        <v>74</v>
      </c>
      <c r="Q160" s="8" t="s">
        <v>73</v>
      </c>
      <c r="R160" s="8" t="s">
        <v>73</v>
      </c>
      <c r="S160" s="8" t="s">
        <v>73</v>
      </c>
      <c r="T160" s="8" t="s">
        <v>74</v>
      </c>
      <c r="U160" s="8" t="s">
        <v>73</v>
      </c>
      <c r="V160" s="8" t="s">
        <v>74</v>
      </c>
      <c r="W160" s="8"/>
      <c r="X160" s="8" t="s">
        <v>75</v>
      </c>
      <c r="Y160" s="11" t="s">
        <v>1000</v>
      </c>
    </row>
    <row r="161" customFormat="false" ht="57" hidden="false" customHeight="true" outlineLevel="0" collapsed="false">
      <c r="A161" s="8" t="s">
        <v>1001</v>
      </c>
      <c r="B161" s="8" t="s">
        <v>78</v>
      </c>
      <c r="C161" s="12" t="s">
        <v>4</v>
      </c>
      <c r="D161" s="8" t="s">
        <v>12</v>
      </c>
      <c r="E161" s="8" t="s">
        <v>16</v>
      </c>
      <c r="F161" s="8" t="n">
        <v>6</v>
      </c>
      <c r="G161" s="10" t="s">
        <v>360</v>
      </c>
      <c r="H161" s="8" t="n">
        <v>1</v>
      </c>
      <c r="I161" s="8" t="n">
        <v>3</v>
      </c>
      <c r="J161" s="10" t="s">
        <v>1002</v>
      </c>
      <c r="K161" s="10" t="s">
        <v>1003</v>
      </c>
      <c r="L161" s="10" t="s">
        <v>1004</v>
      </c>
      <c r="M161" s="10" t="s">
        <v>1005</v>
      </c>
      <c r="N161" s="8"/>
      <c r="O161" s="8" t="s">
        <v>74</v>
      </c>
      <c r="P161" s="8" t="s">
        <v>74</v>
      </c>
      <c r="Q161" s="8" t="s">
        <v>74</v>
      </c>
      <c r="R161" s="8" t="s">
        <v>73</v>
      </c>
      <c r="S161" s="8" t="s">
        <v>73</v>
      </c>
      <c r="T161" s="8" t="s">
        <v>74</v>
      </c>
      <c r="U161" s="8" t="s">
        <v>74</v>
      </c>
      <c r="V161" s="8" t="s">
        <v>74</v>
      </c>
      <c r="W161" s="8"/>
      <c r="X161" s="8" t="s">
        <v>75</v>
      </c>
      <c r="Y161" s="11" t="s">
        <v>1006</v>
      </c>
    </row>
    <row r="162" customFormat="false" ht="57" hidden="false" customHeight="true" outlineLevel="0" collapsed="false">
      <c r="A162" s="8" t="s">
        <v>1007</v>
      </c>
      <c r="B162" s="8" t="s">
        <v>78</v>
      </c>
      <c r="C162" s="12" t="s">
        <v>4</v>
      </c>
      <c r="D162" s="8" t="s">
        <v>12</v>
      </c>
      <c r="E162" s="8" t="s">
        <v>16</v>
      </c>
      <c r="F162" s="8" t="n">
        <v>8</v>
      </c>
      <c r="G162" s="10" t="s">
        <v>463</v>
      </c>
      <c r="H162" s="8" t="n">
        <v>3</v>
      </c>
      <c r="I162" s="8" t="n">
        <v>1</v>
      </c>
      <c r="J162" s="10" t="s">
        <v>1008</v>
      </c>
      <c r="K162" s="10" t="s">
        <v>1009</v>
      </c>
      <c r="L162" s="10" t="s">
        <v>1010</v>
      </c>
      <c r="M162" s="10"/>
      <c r="N162" s="8"/>
      <c r="O162" s="8" t="s">
        <v>74</v>
      </c>
      <c r="P162" s="8" t="s">
        <v>74</v>
      </c>
      <c r="Q162" s="8" t="s">
        <v>74</v>
      </c>
      <c r="R162" s="8" t="s">
        <v>74</v>
      </c>
      <c r="S162" s="8" t="s">
        <v>73</v>
      </c>
      <c r="T162" s="8" t="s">
        <v>74</v>
      </c>
      <c r="U162" s="8" t="s">
        <v>74</v>
      </c>
      <c r="V162" s="8" t="s">
        <v>74</v>
      </c>
      <c r="W162" s="8"/>
      <c r="X162" s="8" t="s">
        <v>75</v>
      </c>
      <c r="Y162" s="11" t="s">
        <v>1011</v>
      </c>
    </row>
    <row r="163" customFormat="false" ht="57" hidden="false" customHeight="true" outlineLevel="0" collapsed="false">
      <c r="A163" s="8" t="s">
        <v>1012</v>
      </c>
      <c r="B163" s="8" t="s">
        <v>78</v>
      </c>
      <c r="C163" s="12" t="s">
        <v>4</v>
      </c>
      <c r="D163" s="8" t="s">
        <v>12</v>
      </c>
      <c r="E163" s="8" t="s">
        <v>16</v>
      </c>
      <c r="F163" s="8" t="n">
        <v>4</v>
      </c>
      <c r="G163" s="10" t="s">
        <v>385</v>
      </c>
      <c r="H163" s="8" t="n">
        <v>2</v>
      </c>
      <c r="I163" s="8" t="n">
        <v>2</v>
      </c>
      <c r="J163" s="10" t="s">
        <v>1013</v>
      </c>
      <c r="K163" s="10" t="s">
        <v>1014</v>
      </c>
      <c r="L163" s="10" t="s">
        <v>1015</v>
      </c>
      <c r="M163" s="10" t="s">
        <v>1016</v>
      </c>
      <c r="N163" s="8"/>
      <c r="O163" s="8" t="s">
        <v>73</v>
      </c>
      <c r="P163" s="8" t="s">
        <v>74</v>
      </c>
      <c r="Q163" s="8" t="s">
        <v>73</v>
      </c>
      <c r="R163" s="8" t="s">
        <v>73</v>
      </c>
      <c r="S163" s="8" t="s">
        <v>73</v>
      </c>
      <c r="T163" s="8" t="s">
        <v>73</v>
      </c>
      <c r="U163" s="8" t="s">
        <v>74</v>
      </c>
      <c r="V163" s="8" t="s">
        <v>74</v>
      </c>
      <c r="W163" s="8"/>
      <c r="X163" s="8" t="s">
        <v>75</v>
      </c>
      <c r="Y163" s="11" t="s">
        <v>1017</v>
      </c>
    </row>
    <row r="164" customFormat="false" ht="68.25" hidden="false" customHeight="true" outlineLevel="0" collapsed="false">
      <c r="A164" s="8" t="s">
        <v>1018</v>
      </c>
      <c r="B164" s="8" t="s">
        <v>78</v>
      </c>
      <c r="C164" s="12" t="s">
        <v>4</v>
      </c>
      <c r="D164" s="8" t="s">
        <v>12</v>
      </c>
      <c r="E164" s="8" t="s">
        <v>17</v>
      </c>
      <c r="F164" s="8" t="n">
        <v>5</v>
      </c>
      <c r="G164" s="10" t="s">
        <v>339</v>
      </c>
      <c r="H164" s="8" t="n">
        <v>1</v>
      </c>
      <c r="I164" s="8" t="n">
        <v>1</v>
      </c>
      <c r="J164" s="10" t="s">
        <v>1019</v>
      </c>
      <c r="K164" s="10" t="s">
        <v>1020</v>
      </c>
      <c r="L164" s="10" t="s">
        <v>1021</v>
      </c>
      <c r="M164" s="10" t="s">
        <v>1022</v>
      </c>
      <c r="N164" s="8"/>
      <c r="O164" s="8" t="s">
        <v>73</v>
      </c>
      <c r="P164" s="8" t="s">
        <v>74</v>
      </c>
      <c r="Q164" s="8" t="s">
        <v>74</v>
      </c>
      <c r="R164" s="8" t="s">
        <v>73</v>
      </c>
      <c r="S164" s="8" t="s">
        <v>73</v>
      </c>
      <c r="T164" s="8" t="s">
        <v>73</v>
      </c>
      <c r="U164" s="8" t="s">
        <v>73</v>
      </c>
      <c r="V164" s="8" t="s">
        <v>74</v>
      </c>
      <c r="W164" s="8"/>
      <c r="X164" s="8" t="s">
        <v>75</v>
      </c>
      <c r="Y164" s="11" t="s">
        <v>1023</v>
      </c>
    </row>
    <row r="165" customFormat="false" ht="45.75" hidden="false" customHeight="true" outlineLevel="0" collapsed="false">
      <c r="A165" s="8" t="s">
        <v>1024</v>
      </c>
      <c r="B165" s="8" t="s">
        <v>78</v>
      </c>
      <c r="C165" s="12" t="s">
        <v>4</v>
      </c>
      <c r="D165" s="8" t="s">
        <v>12</v>
      </c>
      <c r="E165" s="8" t="s">
        <v>16</v>
      </c>
      <c r="F165" s="8" t="n">
        <v>8</v>
      </c>
      <c r="G165" s="10" t="s">
        <v>463</v>
      </c>
      <c r="H165" s="8" t="n">
        <v>3</v>
      </c>
      <c r="I165" s="8" t="n">
        <v>1</v>
      </c>
      <c r="J165" s="10" t="s">
        <v>1025</v>
      </c>
      <c r="K165" s="10" t="s">
        <v>1026</v>
      </c>
      <c r="L165" s="10" t="s">
        <v>1027</v>
      </c>
      <c r="M165" s="10"/>
      <c r="N165" s="8"/>
      <c r="O165" s="8" t="s">
        <v>74</v>
      </c>
      <c r="P165" s="8" t="s">
        <v>74</v>
      </c>
      <c r="Q165" s="8" t="s">
        <v>74</v>
      </c>
      <c r="R165" s="8" t="s">
        <v>74</v>
      </c>
      <c r="S165" s="8" t="s">
        <v>73</v>
      </c>
      <c r="T165" s="8" t="s">
        <v>74</v>
      </c>
      <c r="U165" s="8" t="s">
        <v>74</v>
      </c>
      <c r="V165" s="8" t="s">
        <v>74</v>
      </c>
      <c r="W165" s="8"/>
      <c r="X165" s="8" t="s">
        <v>75</v>
      </c>
      <c r="Y165" s="11" t="s">
        <v>1028</v>
      </c>
    </row>
    <row r="166" customFormat="false" ht="79.5" hidden="false" customHeight="true" outlineLevel="0" collapsed="false">
      <c r="A166" s="8" t="s">
        <v>1029</v>
      </c>
      <c r="B166" s="8" t="s">
        <v>78</v>
      </c>
      <c r="C166" s="12" t="s">
        <v>4</v>
      </c>
      <c r="D166" s="8" t="s">
        <v>12</v>
      </c>
      <c r="E166" s="8" t="s">
        <v>17</v>
      </c>
      <c r="F166" s="8" t="n">
        <v>3</v>
      </c>
      <c r="G166" s="10"/>
      <c r="H166" s="8" t="n">
        <v>2</v>
      </c>
      <c r="I166" s="8" t="n">
        <v>2</v>
      </c>
      <c r="J166" s="10" t="s">
        <v>1030</v>
      </c>
      <c r="K166" s="10" t="s">
        <v>1031</v>
      </c>
      <c r="L166" s="10" t="s">
        <v>1032</v>
      </c>
      <c r="M166" s="10" t="s">
        <v>1033</v>
      </c>
      <c r="N166" s="8"/>
      <c r="O166" s="8" t="s">
        <v>73</v>
      </c>
      <c r="P166" s="8" t="s">
        <v>73</v>
      </c>
      <c r="Q166" s="8" t="s">
        <v>73</v>
      </c>
      <c r="R166" s="8" t="s">
        <v>73</v>
      </c>
      <c r="S166" s="8" t="s">
        <v>73</v>
      </c>
      <c r="T166" s="8" t="s">
        <v>73</v>
      </c>
      <c r="U166" s="8" t="s">
        <v>74</v>
      </c>
      <c r="V166" s="8" t="s">
        <v>74</v>
      </c>
      <c r="W166" s="8"/>
      <c r="X166" s="8" t="s">
        <v>75</v>
      </c>
      <c r="Y166" s="11" t="s">
        <v>1034</v>
      </c>
    </row>
    <row r="167" customFormat="false" ht="68.25" hidden="false" customHeight="true" outlineLevel="0" collapsed="false">
      <c r="A167" s="8" t="s">
        <v>1035</v>
      </c>
      <c r="B167" s="8" t="s">
        <v>78</v>
      </c>
      <c r="C167" s="12" t="s">
        <v>4</v>
      </c>
      <c r="D167" s="8" t="s">
        <v>12</v>
      </c>
      <c r="E167" s="8" t="s">
        <v>17</v>
      </c>
      <c r="F167" s="8" t="n">
        <v>4</v>
      </c>
      <c r="G167" s="10"/>
      <c r="H167" s="8" t="n">
        <v>1</v>
      </c>
      <c r="I167" s="8" t="n">
        <v>2</v>
      </c>
      <c r="J167" s="10" t="s">
        <v>1036</v>
      </c>
      <c r="K167" s="10" t="s">
        <v>1037</v>
      </c>
      <c r="L167" s="10" t="s">
        <v>1038</v>
      </c>
      <c r="M167" s="10" t="s">
        <v>1039</v>
      </c>
      <c r="N167" s="8"/>
      <c r="O167" s="8" t="s">
        <v>73</v>
      </c>
      <c r="P167" s="8" t="s">
        <v>73</v>
      </c>
      <c r="Q167" s="8" t="s">
        <v>73</v>
      </c>
      <c r="R167" s="8" t="s">
        <v>74</v>
      </c>
      <c r="S167" s="8" t="s">
        <v>73</v>
      </c>
      <c r="T167" s="8" t="s">
        <v>73</v>
      </c>
      <c r="U167" s="8" t="s">
        <v>74</v>
      </c>
      <c r="V167" s="8" t="s">
        <v>74</v>
      </c>
      <c r="W167" s="8"/>
      <c r="X167" s="8" t="s">
        <v>75</v>
      </c>
      <c r="Y167" s="11" t="s">
        <v>1040</v>
      </c>
    </row>
    <row r="168" customFormat="false" ht="45.75" hidden="false" customHeight="true" outlineLevel="0" collapsed="false">
      <c r="A168" s="8" t="s">
        <v>1041</v>
      </c>
      <c r="B168" s="8" t="s">
        <v>78</v>
      </c>
      <c r="C168" s="12" t="s">
        <v>4</v>
      </c>
      <c r="D168" s="8" t="s">
        <v>12</v>
      </c>
      <c r="E168" s="8" t="s">
        <v>17</v>
      </c>
      <c r="F168" s="8" t="n">
        <v>2</v>
      </c>
      <c r="G168" s="10"/>
      <c r="H168" s="8" t="n">
        <v>0</v>
      </c>
      <c r="I168" s="8" t="n">
        <v>1</v>
      </c>
      <c r="J168" s="10" t="s">
        <v>1042</v>
      </c>
      <c r="K168" s="10" t="s">
        <v>1043</v>
      </c>
      <c r="L168" s="10" t="s">
        <v>1044</v>
      </c>
      <c r="M168" s="10" t="s">
        <v>1045</v>
      </c>
      <c r="N168" s="8"/>
      <c r="O168" s="8" t="s">
        <v>73</v>
      </c>
      <c r="P168" s="8" t="s">
        <v>73</v>
      </c>
      <c r="Q168" s="8" t="s">
        <v>73</v>
      </c>
      <c r="R168" s="8" t="s">
        <v>73</v>
      </c>
      <c r="S168" s="8" t="s">
        <v>73</v>
      </c>
      <c r="T168" s="8" t="s">
        <v>73</v>
      </c>
      <c r="U168" s="8" t="s">
        <v>74</v>
      </c>
      <c r="V168" s="8" t="s">
        <v>74</v>
      </c>
      <c r="W168" s="8"/>
      <c r="X168" s="8" t="s">
        <v>75</v>
      </c>
      <c r="Y168" s="11" t="s">
        <v>1046</v>
      </c>
    </row>
    <row r="169" customFormat="false" ht="57" hidden="false" customHeight="true" outlineLevel="0" collapsed="false">
      <c r="A169" s="8" t="s">
        <v>1047</v>
      </c>
      <c r="B169" s="8" t="s">
        <v>78</v>
      </c>
      <c r="C169" s="12" t="s">
        <v>4</v>
      </c>
      <c r="D169" s="8" t="s">
        <v>12</v>
      </c>
      <c r="E169" s="8" t="s">
        <v>16</v>
      </c>
      <c r="F169" s="8" t="n">
        <v>2</v>
      </c>
      <c r="G169" s="10" t="s">
        <v>385</v>
      </c>
      <c r="H169" s="8" t="n">
        <v>2</v>
      </c>
      <c r="I169" s="8" t="n">
        <v>2</v>
      </c>
      <c r="J169" s="10" t="s">
        <v>1048</v>
      </c>
      <c r="K169" s="10" t="s">
        <v>1049</v>
      </c>
      <c r="L169" s="10" t="s">
        <v>1050</v>
      </c>
      <c r="M169" s="10" t="s">
        <v>1051</v>
      </c>
      <c r="N169" s="8"/>
      <c r="O169" s="8" t="s">
        <v>73</v>
      </c>
      <c r="P169" s="8" t="s">
        <v>73</v>
      </c>
      <c r="Q169" s="8" t="s">
        <v>73</v>
      </c>
      <c r="R169" s="8" t="s">
        <v>73</v>
      </c>
      <c r="S169" s="8" t="s">
        <v>73</v>
      </c>
      <c r="T169" s="8" t="s">
        <v>73</v>
      </c>
      <c r="U169" s="8" t="s">
        <v>74</v>
      </c>
      <c r="V169" s="8" t="s">
        <v>74</v>
      </c>
      <c r="W169" s="8"/>
      <c r="X169" s="8" t="s">
        <v>75</v>
      </c>
      <c r="Y169" s="11" t="s">
        <v>1052</v>
      </c>
    </row>
    <row r="170" customFormat="false" ht="57" hidden="false" customHeight="true" outlineLevel="0" collapsed="false">
      <c r="A170" s="8" t="s">
        <v>1053</v>
      </c>
      <c r="B170" s="8" t="s">
        <v>78</v>
      </c>
      <c r="C170" s="12" t="s">
        <v>4</v>
      </c>
      <c r="D170" s="8" t="s">
        <v>12</v>
      </c>
      <c r="E170" s="8" t="s">
        <v>17</v>
      </c>
      <c r="F170" s="8" t="n">
        <v>0</v>
      </c>
      <c r="G170" s="10"/>
      <c r="H170" s="8" t="n">
        <v>1</v>
      </c>
      <c r="I170" s="8" t="n">
        <v>2</v>
      </c>
      <c r="J170" s="10" t="s">
        <v>1054</v>
      </c>
      <c r="K170" s="10" t="s">
        <v>1055</v>
      </c>
      <c r="L170" s="10" t="s">
        <v>1056</v>
      </c>
      <c r="M170" s="10" t="s">
        <v>1057</v>
      </c>
      <c r="N170" s="8"/>
      <c r="O170" s="8" t="s">
        <v>73</v>
      </c>
      <c r="P170" s="8" t="s">
        <v>73</v>
      </c>
      <c r="Q170" s="8" t="s">
        <v>73</v>
      </c>
      <c r="R170" s="8" t="s">
        <v>73</v>
      </c>
      <c r="S170" s="8" t="s">
        <v>73</v>
      </c>
      <c r="T170" s="8" t="s">
        <v>73</v>
      </c>
      <c r="U170" s="8" t="s">
        <v>73</v>
      </c>
      <c r="V170" s="8" t="s">
        <v>74</v>
      </c>
      <c r="W170" s="8"/>
      <c r="X170" s="8" t="s">
        <v>75</v>
      </c>
      <c r="Y170" s="11" t="s">
        <v>1058</v>
      </c>
    </row>
    <row r="171" customFormat="false" ht="34.5" hidden="false" customHeight="true" outlineLevel="0" collapsed="false">
      <c r="A171" s="8" t="s">
        <v>1059</v>
      </c>
      <c r="B171" s="8" t="s">
        <v>78</v>
      </c>
      <c r="C171" s="12" t="s">
        <v>4</v>
      </c>
      <c r="D171" s="8" t="s">
        <v>12</v>
      </c>
      <c r="E171" s="8" t="s">
        <v>16</v>
      </c>
      <c r="F171" s="8" t="n">
        <v>7</v>
      </c>
      <c r="G171" s="10" t="s">
        <v>469</v>
      </c>
      <c r="H171" s="8" t="n">
        <v>3</v>
      </c>
      <c r="I171" s="8" t="n">
        <v>2</v>
      </c>
      <c r="J171" s="10" t="s">
        <v>1060</v>
      </c>
      <c r="K171" s="10" t="s">
        <v>1061</v>
      </c>
      <c r="L171" s="10" t="s">
        <v>1062</v>
      </c>
      <c r="M171" s="10"/>
      <c r="N171" s="8"/>
      <c r="O171" s="8" t="s">
        <v>74</v>
      </c>
      <c r="P171" s="8" t="s">
        <v>74</v>
      </c>
      <c r="Q171" s="8" t="s">
        <v>74</v>
      </c>
      <c r="R171" s="8" t="s">
        <v>74</v>
      </c>
      <c r="S171" s="8" t="s">
        <v>73</v>
      </c>
      <c r="T171" s="8" t="s">
        <v>74</v>
      </c>
      <c r="U171" s="8" t="s">
        <v>73</v>
      </c>
      <c r="V171" s="8" t="s">
        <v>74</v>
      </c>
      <c r="W171" s="8"/>
      <c r="X171" s="8" t="s">
        <v>75</v>
      </c>
      <c r="Y171" s="11" t="s">
        <v>1063</v>
      </c>
    </row>
    <row r="172" customFormat="false" ht="45.75" hidden="false" customHeight="true" outlineLevel="0" collapsed="false">
      <c r="A172" s="8" t="s">
        <v>1064</v>
      </c>
      <c r="B172" s="8" t="s">
        <v>78</v>
      </c>
      <c r="C172" s="12" t="s">
        <v>4</v>
      </c>
      <c r="D172" s="8" t="s">
        <v>12</v>
      </c>
      <c r="E172" s="8" t="s">
        <v>16</v>
      </c>
      <c r="F172" s="8" t="n">
        <v>8</v>
      </c>
      <c r="G172" s="10" t="s">
        <v>463</v>
      </c>
      <c r="H172" s="8" t="n">
        <v>3</v>
      </c>
      <c r="I172" s="8" t="n">
        <v>2</v>
      </c>
      <c r="J172" s="10" t="s">
        <v>1065</v>
      </c>
      <c r="K172" s="10" t="s">
        <v>1066</v>
      </c>
      <c r="L172" s="10" t="s">
        <v>1067</v>
      </c>
      <c r="M172" s="10"/>
      <c r="N172" s="8"/>
      <c r="O172" s="8" t="s">
        <v>74</v>
      </c>
      <c r="P172" s="8" t="s">
        <v>74</v>
      </c>
      <c r="Q172" s="8" t="s">
        <v>74</v>
      </c>
      <c r="R172" s="8" t="s">
        <v>74</v>
      </c>
      <c r="S172" s="8" t="s">
        <v>73</v>
      </c>
      <c r="T172" s="8" t="s">
        <v>74</v>
      </c>
      <c r="U172" s="8" t="s">
        <v>74</v>
      </c>
      <c r="V172" s="8" t="s">
        <v>74</v>
      </c>
      <c r="W172" s="8"/>
      <c r="X172" s="8" t="s">
        <v>75</v>
      </c>
      <c r="Y172" s="11" t="s">
        <v>1068</v>
      </c>
    </row>
    <row r="173" customFormat="false" ht="68.25" hidden="false" customHeight="true" outlineLevel="0" collapsed="false">
      <c r="A173" s="8" t="s">
        <v>1069</v>
      </c>
      <c r="B173" s="8" t="s">
        <v>738</v>
      </c>
      <c r="C173" s="12" t="s">
        <v>4</v>
      </c>
      <c r="D173" s="8" t="s">
        <v>12</v>
      </c>
      <c r="E173" s="8" t="s">
        <v>19</v>
      </c>
      <c r="F173" s="8" t="n">
        <v>4</v>
      </c>
      <c r="G173" s="10" t="s">
        <v>212</v>
      </c>
      <c r="H173" s="8" t="n">
        <v>3</v>
      </c>
      <c r="I173" s="8" t="n">
        <v>2</v>
      </c>
      <c r="J173" s="10" t="s">
        <v>1070</v>
      </c>
      <c r="K173" s="10" t="s">
        <v>1071</v>
      </c>
      <c r="L173" s="10" t="s">
        <v>1072</v>
      </c>
      <c r="M173" s="10"/>
      <c r="N173" s="8"/>
      <c r="O173" s="8" t="s">
        <v>73</v>
      </c>
      <c r="P173" s="8" t="s">
        <v>73</v>
      </c>
      <c r="Q173" s="8" t="s">
        <v>73</v>
      </c>
      <c r="R173" s="8" t="s">
        <v>73</v>
      </c>
      <c r="S173" s="8" t="s">
        <v>73</v>
      </c>
      <c r="T173" s="8" t="s">
        <v>73</v>
      </c>
      <c r="U173" s="8" t="s">
        <v>73</v>
      </c>
      <c r="V173" s="8" t="s">
        <v>74</v>
      </c>
      <c r="W173" s="8"/>
      <c r="X173" s="8" t="s">
        <v>75</v>
      </c>
      <c r="Y173" s="11" t="s">
        <v>1073</v>
      </c>
    </row>
    <row r="174" customFormat="false" ht="45.75" hidden="false" customHeight="true" outlineLevel="0" collapsed="false">
      <c r="A174" s="8" t="s">
        <v>1074</v>
      </c>
      <c r="B174" s="8" t="s">
        <v>738</v>
      </c>
      <c r="C174" s="12" t="s">
        <v>4</v>
      </c>
      <c r="D174" s="8" t="s">
        <v>12</v>
      </c>
      <c r="E174" s="8" t="s">
        <v>19</v>
      </c>
      <c r="F174" s="8" t="n">
        <v>4</v>
      </c>
      <c r="G174" s="10" t="s">
        <v>1075</v>
      </c>
      <c r="H174" s="8" t="n">
        <v>2</v>
      </c>
      <c r="I174" s="8" t="n">
        <v>3</v>
      </c>
      <c r="J174" s="10" t="s">
        <v>1076</v>
      </c>
      <c r="K174" s="10" t="s">
        <v>1077</v>
      </c>
      <c r="L174" s="10" t="s">
        <v>1078</v>
      </c>
      <c r="M174" s="10"/>
      <c r="N174" s="8"/>
      <c r="O174" s="8" t="s">
        <v>73</v>
      </c>
      <c r="P174" s="8" t="s">
        <v>73</v>
      </c>
      <c r="Q174" s="8" t="s">
        <v>73</v>
      </c>
      <c r="R174" s="8" t="s">
        <v>73</v>
      </c>
      <c r="S174" s="8" t="s">
        <v>73</v>
      </c>
      <c r="T174" s="8" t="s">
        <v>73</v>
      </c>
      <c r="U174" s="8" t="s">
        <v>73</v>
      </c>
      <c r="V174" s="8" t="s">
        <v>74</v>
      </c>
      <c r="W174" s="8"/>
      <c r="X174" s="8" t="s">
        <v>75</v>
      </c>
      <c r="Y174" s="11" t="s">
        <v>1079</v>
      </c>
    </row>
    <row r="175" customFormat="false" ht="68.25" hidden="false" customHeight="true" outlineLevel="0" collapsed="false">
      <c r="A175" s="8" t="s">
        <v>1080</v>
      </c>
      <c r="B175" s="8" t="s">
        <v>738</v>
      </c>
      <c r="C175" s="12" t="s">
        <v>4</v>
      </c>
      <c r="D175" s="8" t="s">
        <v>12</v>
      </c>
      <c r="E175" s="8" t="s">
        <v>19</v>
      </c>
      <c r="F175" s="8" t="n">
        <v>4</v>
      </c>
      <c r="G175" s="10" t="s">
        <v>212</v>
      </c>
      <c r="H175" s="8" t="n">
        <v>3</v>
      </c>
      <c r="I175" s="8" t="n">
        <v>2</v>
      </c>
      <c r="J175" s="10" t="s">
        <v>1081</v>
      </c>
      <c r="K175" s="10" t="s">
        <v>1082</v>
      </c>
      <c r="L175" s="10" t="s">
        <v>1083</v>
      </c>
      <c r="M175" s="10"/>
      <c r="N175" s="8"/>
      <c r="O175" s="8" t="s">
        <v>74</v>
      </c>
      <c r="P175" s="8" t="s">
        <v>73</v>
      </c>
      <c r="Q175" s="8" t="s">
        <v>73</v>
      </c>
      <c r="R175" s="8" t="s">
        <v>73</v>
      </c>
      <c r="S175" s="8" t="s">
        <v>73</v>
      </c>
      <c r="T175" s="8" t="s">
        <v>74</v>
      </c>
      <c r="U175" s="8" t="s">
        <v>73</v>
      </c>
      <c r="V175" s="8" t="s">
        <v>74</v>
      </c>
      <c r="W175" s="8"/>
      <c r="X175" s="8" t="s">
        <v>75</v>
      </c>
      <c r="Y175" s="11" t="s">
        <v>1084</v>
      </c>
    </row>
    <row r="176" customFormat="false" ht="57" hidden="false" customHeight="true" outlineLevel="0" collapsed="false">
      <c r="A176" s="8" t="s">
        <v>1085</v>
      </c>
      <c r="B176" s="8" t="s">
        <v>738</v>
      </c>
      <c r="C176" s="12" t="s">
        <v>4</v>
      </c>
      <c r="D176" s="8" t="s">
        <v>12</v>
      </c>
      <c r="E176" s="8" t="s">
        <v>19</v>
      </c>
      <c r="F176" s="8" t="n">
        <v>5</v>
      </c>
      <c r="G176" s="10" t="s">
        <v>212</v>
      </c>
      <c r="H176" s="8" t="n">
        <v>3</v>
      </c>
      <c r="I176" s="8" t="n">
        <v>2</v>
      </c>
      <c r="J176" s="10" t="s">
        <v>1086</v>
      </c>
      <c r="K176" s="10" t="s">
        <v>1087</v>
      </c>
      <c r="L176" s="10" t="s">
        <v>1088</v>
      </c>
      <c r="M176" s="10"/>
      <c r="N176" s="8"/>
      <c r="O176" s="8" t="s">
        <v>73</v>
      </c>
      <c r="P176" s="8" t="s">
        <v>73</v>
      </c>
      <c r="Q176" s="8" t="s">
        <v>73</v>
      </c>
      <c r="R176" s="8" t="s">
        <v>73</v>
      </c>
      <c r="S176" s="8" t="s">
        <v>73</v>
      </c>
      <c r="T176" s="8" t="s">
        <v>73</v>
      </c>
      <c r="U176" s="8" t="s">
        <v>73</v>
      </c>
      <c r="V176" s="8" t="s">
        <v>74</v>
      </c>
      <c r="W176" s="8"/>
      <c r="X176" s="8" t="s">
        <v>75</v>
      </c>
      <c r="Y176" s="11" t="s">
        <v>1089</v>
      </c>
    </row>
    <row r="177" customFormat="false" ht="57" hidden="false" customHeight="true" outlineLevel="0" collapsed="false">
      <c r="A177" s="8" t="s">
        <v>1090</v>
      </c>
      <c r="B177" s="8" t="s">
        <v>738</v>
      </c>
      <c r="C177" s="12" t="s">
        <v>4</v>
      </c>
      <c r="D177" s="8" t="s">
        <v>12</v>
      </c>
      <c r="E177" s="8" t="s">
        <v>19</v>
      </c>
      <c r="F177" s="8" t="n">
        <v>5</v>
      </c>
      <c r="G177" s="10" t="s">
        <v>658</v>
      </c>
      <c r="H177" s="8" t="n">
        <v>3</v>
      </c>
      <c r="I177" s="8" t="n">
        <v>3</v>
      </c>
      <c r="J177" s="10" t="s">
        <v>1091</v>
      </c>
      <c r="K177" s="10" t="s">
        <v>1092</v>
      </c>
      <c r="L177" s="10" t="s">
        <v>1093</v>
      </c>
      <c r="M177" s="10"/>
      <c r="N177" s="8"/>
      <c r="O177" s="8" t="s">
        <v>73</v>
      </c>
      <c r="P177" s="8" t="s">
        <v>73</v>
      </c>
      <c r="Q177" s="8" t="s">
        <v>73</v>
      </c>
      <c r="R177" s="8" t="s">
        <v>73</v>
      </c>
      <c r="S177" s="8" t="s">
        <v>73</v>
      </c>
      <c r="T177" s="8" t="s">
        <v>73</v>
      </c>
      <c r="U177" s="8" t="s">
        <v>73</v>
      </c>
      <c r="V177" s="8" t="s">
        <v>74</v>
      </c>
      <c r="W177" s="8"/>
      <c r="X177" s="8" t="s">
        <v>75</v>
      </c>
      <c r="Y177" s="11" t="s">
        <v>1094</v>
      </c>
    </row>
    <row r="178" customFormat="false" ht="57" hidden="false" customHeight="true" outlineLevel="0" collapsed="false">
      <c r="A178" s="8" t="s">
        <v>1095</v>
      </c>
      <c r="B178" s="8" t="s">
        <v>738</v>
      </c>
      <c r="C178" s="12" t="s">
        <v>4</v>
      </c>
      <c r="D178" s="8" t="s">
        <v>12</v>
      </c>
      <c r="E178" s="8" t="s">
        <v>19</v>
      </c>
      <c r="F178" s="8" t="n">
        <v>5</v>
      </c>
      <c r="G178" s="10" t="s">
        <v>658</v>
      </c>
      <c r="H178" s="8" t="n">
        <v>3</v>
      </c>
      <c r="I178" s="8" t="n">
        <v>3</v>
      </c>
      <c r="J178" s="10" t="s">
        <v>1096</v>
      </c>
      <c r="K178" s="10" t="s">
        <v>1097</v>
      </c>
      <c r="L178" s="10" t="s">
        <v>1098</v>
      </c>
      <c r="M178" s="10"/>
      <c r="N178" s="8"/>
      <c r="O178" s="8" t="s">
        <v>73</v>
      </c>
      <c r="P178" s="8" t="s">
        <v>73</v>
      </c>
      <c r="Q178" s="8" t="s">
        <v>73</v>
      </c>
      <c r="R178" s="8" t="s">
        <v>73</v>
      </c>
      <c r="S178" s="8" t="s">
        <v>73</v>
      </c>
      <c r="T178" s="8" t="s">
        <v>73</v>
      </c>
      <c r="U178" s="8" t="s">
        <v>73</v>
      </c>
      <c r="V178" s="8" t="s">
        <v>74</v>
      </c>
      <c r="W178" s="8"/>
      <c r="X178" s="8" t="s">
        <v>75</v>
      </c>
      <c r="Y178" s="11" t="s">
        <v>1099</v>
      </c>
    </row>
    <row r="179" customFormat="false" ht="45.75" hidden="false" customHeight="true" outlineLevel="0" collapsed="false">
      <c r="A179" s="8" t="s">
        <v>1100</v>
      </c>
      <c r="B179" s="8" t="s">
        <v>738</v>
      </c>
      <c r="C179" s="12" t="s">
        <v>4</v>
      </c>
      <c r="D179" s="8" t="s">
        <v>12</v>
      </c>
      <c r="E179" s="8" t="s">
        <v>19</v>
      </c>
      <c r="F179" s="8" t="n">
        <v>5</v>
      </c>
      <c r="G179" s="10" t="s">
        <v>463</v>
      </c>
      <c r="H179" s="8" t="n">
        <v>3</v>
      </c>
      <c r="I179" s="8" t="n">
        <v>2</v>
      </c>
      <c r="J179" s="10" t="s">
        <v>1101</v>
      </c>
      <c r="K179" s="10" t="s">
        <v>1102</v>
      </c>
      <c r="L179" s="10" t="s">
        <v>1103</v>
      </c>
      <c r="M179" s="10"/>
      <c r="N179" s="8"/>
      <c r="O179" s="8" t="s">
        <v>73</v>
      </c>
      <c r="P179" s="8" t="s">
        <v>73</v>
      </c>
      <c r="Q179" s="8" t="s">
        <v>73</v>
      </c>
      <c r="R179" s="8" t="s">
        <v>73</v>
      </c>
      <c r="S179" s="8" t="s">
        <v>73</v>
      </c>
      <c r="T179" s="8" t="s">
        <v>73</v>
      </c>
      <c r="U179" s="8" t="s">
        <v>73</v>
      </c>
      <c r="V179" s="8" t="s">
        <v>74</v>
      </c>
      <c r="W179" s="8"/>
      <c r="X179" s="8" t="s">
        <v>75</v>
      </c>
      <c r="Y179" s="11" t="s">
        <v>1104</v>
      </c>
    </row>
    <row r="180" customFormat="false" ht="90.75" hidden="false" customHeight="true" outlineLevel="0" collapsed="false">
      <c r="A180" s="8" t="s">
        <v>1105</v>
      </c>
      <c r="B180" s="8" t="s">
        <v>738</v>
      </c>
      <c r="C180" s="12" t="s">
        <v>4</v>
      </c>
      <c r="D180" s="8" t="s">
        <v>12</v>
      </c>
      <c r="E180" s="8" t="s">
        <v>19</v>
      </c>
      <c r="F180" s="8" t="n">
        <v>4</v>
      </c>
      <c r="G180" s="10" t="s">
        <v>212</v>
      </c>
      <c r="H180" s="8" t="n">
        <v>2</v>
      </c>
      <c r="I180" s="8" t="n">
        <v>3</v>
      </c>
      <c r="J180" s="10" t="s">
        <v>1106</v>
      </c>
      <c r="K180" s="10" t="s">
        <v>1107</v>
      </c>
      <c r="L180" s="10" t="s">
        <v>1108</v>
      </c>
      <c r="M180" s="10"/>
      <c r="N180" s="8"/>
      <c r="O180" s="8" t="s">
        <v>73</v>
      </c>
      <c r="P180" s="8" t="s">
        <v>73</v>
      </c>
      <c r="Q180" s="8" t="s">
        <v>73</v>
      </c>
      <c r="R180" s="8" t="s">
        <v>73</v>
      </c>
      <c r="S180" s="8" t="s">
        <v>73</v>
      </c>
      <c r="T180" s="8" t="s">
        <v>73</v>
      </c>
      <c r="U180" s="8" t="s">
        <v>73</v>
      </c>
      <c r="V180" s="8" t="s">
        <v>74</v>
      </c>
      <c r="W180" s="8"/>
      <c r="X180" s="8" t="s">
        <v>75</v>
      </c>
      <c r="Y180" s="11" t="s">
        <v>1109</v>
      </c>
    </row>
    <row r="181" customFormat="false" ht="45.75" hidden="false" customHeight="true" outlineLevel="0" collapsed="false">
      <c r="A181" s="8" t="s">
        <v>1110</v>
      </c>
      <c r="B181" s="8" t="s">
        <v>319</v>
      </c>
      <c r="C181" s="12" t="s">
        <v>4</v>
      </c>
      <c r="D181" s="8" t="s">
        <v>12</v>
      </c>
      <c r="E181" s="8" t="s">
        <v>16</v>
      </c>
      <c r="F181" s="8" t="n">
        <v>5</v>
      </c>
      <c r="G181" s="10" t="s">
        <v>469</v>
      </c>
      <c r="H181" s="8" t="n">
        <v>3</v>
      </c>
      <c r="I181" s="8" t="n">
        <v>1</v>
      </c>
      <c r="J181" s="10" t="s">
        <v>1111</v>
      </c>
      <c r="K181" s="10" t="s">
        <v>1112</v>
      </c>
      <c r="L181" s="10" t="s">
        <v>1113</v>
      </c>
      <c r="M181" s="10"/>
      <c r="N181" s="8"/>
      <c r="O181" s="8" t="s">
        <v>74</v>
      </c>
      <c r="P181" s="8" t="s">
        <v>74</v>
      </c>
      <c r="Q181" s="8" t="s">
        <v>74</v>
      </c>
      <c r="R181" s="8" t="s">
        <v>73</v>
      </c>
      <c r="S181" s="8" t="s">
        <v>73</v>
      </c>
      <c r="T181" s="8" t="s">
        <v>74</v>
      </c>
      <c r="U181" s="8" t="s">
        <v>73</v>
      </c>
      <c r="V181" s="8" t="s">
        <v>74</v>
      </c>
      <c r="W181" s="8"/>
      <c r="X181" s="8" t="s">
        <v>75</v>
      </c>
      <c r="Y181" s="11" t="s">
        <v>1114</v>
      </c>
    </row>
    <row r="182" customFormat="false" ht="57" hidden="false" customHeight="true" outlineLevel="0" collapsed="false">
      <c r="A182" s="8" t="s">
        <v>1115</v>
      </c>
      <c r="B182" s="8" t="s">
        <v>319</v>
      </c>
      <c r="C182" s="12" t="s">
        <v>4</v>
      </c>
      <c r="D182" s="8" t="s">
        <v>12</v>
      </c>
      <c r="E182" s="8" t="s">
        <v>16</v>
      </c>
      <c r="F182" s="8" t="n">
        <v>6</v>
      </c>
      <c r="G182" s="10" t="s">
        <v>379</v>
      </c>
      <c r="H182" s="8" t="n">
        <v>3</v>
      </c>
      <c r="I182" s="8" t="n">
        <v>2</v>
      </c>
      <c r="J182" s="10" t="s">
        <v>1116</v>
      </c>
      <c r="K182" s="10" t="s">
        <v>1117</v>
      </c>
      <c r="L182" s="10" t="s">
        <v>1118</v>
      </c>
      <c r="M182" s="10"/>
      <c r="N182" s="8"/>
      <c r="O182" s="8" t="s">
        <v>74</v>
      </c>
      <c r="P182" s="8" t="s">
        <v>74</v>
      </c>
      <c r="Q182" s="8" t="s">
        <v>74</v>
      </c>
      <c r="R182" s="8" t="s">
        <v>73</v>
      </c>
      <c r="S182" s="8" t="s">
        <v>73</v>
      </c>
      <c r="T182" s="8" t="s">
        <v>74</v>
      </c>
      <c r="U182" s="8" t="s">
        <v>73</v>
      </c>
      <c r="V182" s="8" t="s">
        <v>74</v>
      </c>
      <c r="W182" s="8"/>
      <c r="X182" s="8" t="s">
        <v>75</v>
      </c>
      <c r="Y182" s="11" t="s">
        <v>1119</v>
      </c>
    </row>
    <row r="183" customFormat="false" ht="57" hidden="false" customHeight="true" outlineLevel="0" collapsed="false">
      <c r="A183" s="8" t="s">
        <v>1120</v>
      </c>
      <c r="B183" s="8" t="s">
        <v>319</v>
      </c>
      <c r="C183" s="12" t="s">
        <v>4</v>
      </c>
      <c r="D183" s="8" t="s">
        <v>12</v>
      </c>
      <c r="E183" s="8" t="s">
        <v>17</v>
      </c>
      <c r="F183" s="8" t="n">
        <v>5</v>
      </c>
      <c r="G183" s="10"/>
      <c r="H183" s="8" t="n">
        <v>2</v>
      </c>
      <c r="I183" s="8" t="n">
        <v>1</v>
      </c>
      <c r="J183" s="10" t="s">
        <v>1121</v>
      </c>
      <c r="K183" s="10" t="s">
        <v>1122</v>
      </c>
      <c r="L183" s="10" t="s">
        <v>1123</v>
      </c>
      <c r="M183" s="10" t="s">
        <v>1124</v>
      </c>
      <c r="N183" s="8"/>
      <c r="O183" s="8" t="s">
        <v>74</v>
      </c>
      <c r="P183" s="8" t="s">
        <v>74</v>
      </c>
      <c r="Q183" s="8" t="s">
        <v>74</v>
      </c>
      <c r="R183" s="8" t="s">
        <v>73</v>
      </c>
      <c r="S183" s="8" t="s">
        <v>73</v>
      </c>
      <c r="T183" s="8" t="s">
        <v>74</v>
      </c>
      <c r="U183" s="8" t="s">
        <v>73</v>
      </c>
      <c r="V183" s="8" t="s">
        <v>74</v>
      </c>
      <c r="W183" s="8"/>
      <c r="X183" s="8" t="s">
        <v>75</v>
      </c>
      <c r="Y183" s="11" t="s">
        <v>1125</v>
      </c>
    </row>
    <row r="184" customFormat="false" ht="45.75" hidden="false" customHeight="true" outlineLevel="0" collapsed="false">
      <c r="A184" s="8" t="s">
        <v>1126</v>
      </c>
      <c r="B184" s="8" t="s">
        <v>319</v>
      </c>
      <c r="C184" s="12" t="s">
        <v>4</v>
      </c>
      <c r="D184" s="8" t="s">
        <v>12</v>
      </c>
      <c r="E184" s="8" t="s">
        <v>16</v>
      </c>
      <c r="F184" s="8" t="n">
        <v>5</v>
      </c>
      <c r="G184" s="10" t="s">
        <v>1127</v>
      </c>
      <c r="H184" s="8" t="n">
        <v>3</v>
      </c>
      <c r="I184" s="8" t="n">
        <v>2</v>
      </c>
      <c r="J184" s="10" t="s">
        <v>1128</v>
      </c>
      <c r="K184" s="10" t="s">
        <v>1129</v>
      </c>
      <c r="L184" s="10" t="s">
        <v>1130</v>
      </c>
      <c r="M184" s="10"/>
      <c r="N184" s="8"/>
      <c r="O184" s="8" t="s">
        <v>74</v>
      </c>
      <c r="P184" s="8" t="s">
        <v>74</v>
      </c>
      <c r="Q184" s="8" t="s">
        <v>74</v>
      </c>
      <c r="R184" s="8" t="s">
        <v>73</v>
      </c>
      <c r="S184" s="8" t="s">
        <v>73</v>
      </c>
      <c r="T184" s="8" t="s">
        <v>74</v>
      </c>
      <c r="U184" s="8" t="s">
        <v>73</v>
      </c>
      <c r="V184" s="8" t="s">
        <v>74</v>
      </c>
      <c r="W184" s="8"/>
      <c r="X184" s="8" t="s">
        <v>75</v>
      </c>
      <c r="Y184" s="11" t="s">
        <v>1131</v>
      </c>
    </row>
    <row r="185" customFormat="false" ht="57" hidden="false" customHeight="true" outlineLevel="0" collapsed="false">
      <c r="A185" s="8" t="s">
        <v>1132</v>
      </c>
      <c r="B185" s="8" t="s">
        <v>319</v>
      </c>
      <c r="C185" s="12" t="s">
        <v>4</v>
      </c>
      <c r="D185" s="8" t="s">
        <v>12</v>
      </c>
      <c r="E185" s="8" t="s">
        <v>16</v>
      </c>
      <c r="F185" s="8" t="n">
        <v>5</v>
      </c>
      <c r="G185" s="10" t="s">
        <v>463</v>
      </c>
      <c r="H185" s="8" t="n">
        <v>3</v>
      </c>
      <c r="I185" s="8" t="n">
        <v>2</v>
      </c>
      <c r="J185" s="10" t="s">
        <v>1133</v>
      </c>
      <c r="K185" s="10" t="s">
        <v>1134</v>
      </c>
      <c r="L185" s="10" t="s">
        <v>1135</v>
      </c>
      <c r="M185" s="10"/>
      <c r="N185" s="8"/>
      <c r="O185" s="8" t="s">
        <v>74</v>
      </c>
      <c r="P185" s="8" t="s">
        <v>74</v>
      </c>
      <c r="Q185" s="8" t="s">
        <v>74</v>
      </c>
      <c r="R185" s="8" t="s">
        <v>73</v>
      </c>
      <c r="S185" s="8" t="s">
        <v>73</v>
      </c>
      <c r="T185" s="8" t="s">
        <v>73</v>
      </c>
      <c r="U185" s="8" t="s">
        <v>73</v>
      </c>
      <c r="V185" s="8" t="s">
        <v>74</v>
      </c>
      <c r="W185" s="8"/>
      <c r="X185" s="8" t="s">
        <v>75</v>
      </c>
      <c r="Y185" s="11" t="s">
        <v>1136</v>
      </c>
    </row>
    <row r="186" customFormat="false" ht="45.75" hidden="false" customHeight="true" outlineLevel="0" collapsed="false">
      <c r="A186" s="8" t="s">
        <v>1137</v>
      </c>
      <c r="B186" s="8" t="s">
        <v>319</v>
      </c>
      <c r="C186" s="12" t="s">
        <v>4</v>
      </c>
      <c r="D186" s="8" t="s">
        <v>12</v>
      </c>
      <c r="E186" s="8" t="s">
        <v>16</v>
      </c>
      <c r="F186" s="8" t="n">
        <v>5</v>
      </c>
      <c r="G186" s="10" t="s">
        <v>360</v>
      </c>
      <c r="H186" s="8" t="n">
        <v>2</v>
      </c>
      <c r="I186" s="8" t="n">
        <v>2</v>
      </c>
      <c r="J186" s="10" t="s">
        <v>1138</v>
      </c>
      <c r="K186" s="10" t="s">
        <v>1139</v>
      </c>
      <c r="L186" s="10" t="s">
        <v>1140</v>
      </c>
      <c r="M186" s="10"/>
      <c r="N186" s="8"/>
      <c r="O186" s="8" t="s">
        <v>74</v>
      </c>
      <c r="P186" s="8" t="s">
        <v>74</v>
      </c>
      <c r="Q186" s="8" t="s">
        <v>74</v>
      </c>
      <c r="R186" s="8" t="s">
        <v>73</v>
      </c>
      <c r="S186" s="8" t="s">
        <v>73</v>
      </c>
      <c r="T186" s="8" t="s">
        <v>73</v>
      </c>
      <c r="U186" s="8" t="s">
        <v>73</v>
      </c>
      <c r="V186" s="8" t="s">
        <v>74</v>
      </c>
      <c r="W186" s="8"/>
      <c r="X186" s="8" t="s">
        <v>75</v>
      </c>
      <c r="Y186" s="11" t="s">
        <v>1141</v>
      </c>
    </row>
    <row r="187" customFormat="false" ht="57" hidden="false" customHeight="true" outlineLevel="0" collapsed="false">
      <c r="A187" s="8" t="s">
        <v>1142</v>
      </c>
      <c r="B187" s="8" t="s">
        <v>319</v>
      </c>
      <c r="C187" s="12" t="s">
        <v>4</v>
      </c>
      <c r="D187" s="8" t="s">
        <v>12</v>
      </c>
      <c r="E187" s="8" t="s">
        <v>16</v>
      </c>
      <c r="F187" s="8" t="n">
        <v>5</v>
      </c>
      <c r="G187" s="10" t="s">
        <v>339</v>
      </c>
      <c r="H187" s="8" t="n">
        <v>1</v>
      </c>
      <c r="I187" s="8" t="n">
        <v>3</v>
      </c>
      <c r="J187" s="10" t="s">
        <v>1143</v>
      </c>
      <c r="K187" s="10" t="s">
        <v>1144</v>
      </c>
      <c r="L187" s="10" t="s">
        <v>1145</v>
      </c>
      <c r="M187" s="10"/>
      <c r="N187" s="8"/>
      <c r="O187" s="8" t="s">
        <v>74</v>
      </c>
      <c r="P187" s="8" t="s">
        <v>74</v>
      </c>
      <c r="Q187" s="8" t="s">
        <v>74</v>
      </c>
      <c r="R187" s="8" t="s">
        <v>73</v>
      </c>
      <c r="S187" s="8" t="s">
        <v>73</v>
      </c>
      <c r="T187" s="8" t="s">
        <v>74</v>
      </c>
      <c r="U187" s="8" t="s">
        <v>73</v>
      </c>
      <c r="V187" s="8" t="s">
        <v>74</v>
      </c>
      <c r="W187" s="8"/>
      <c r="X187" s="8" t="s">
        <v>75</v>
      </c>
      <c r="Y187" s="11" t="s">
        <v>1146</v>
      </c>
    </row>
    <row r="188" customFormat="false" ht="57" hidden="false" customHeight="true" outlineLevel="0" collapsed="false">
      <c r="A188" s="8" t="s">
        <v>1147</v>
      </c>
      <c r="B188" s="8" t="s">
        <v>319</v>
      </c>
      <c r="C188" s="12" t="s">
        <v>4</v>
      </c>
      <c r="D188" s="8" t="s">
        <v>12</v>
      </c>
      <c r="E188" s="8" t="s">
        <v>17</v>
      </c>
      <c r="F188" s="8" t="n">
        <v>5</v>
      </c>
      <c r="G188" s="10"/>
      <c r="H188" s="8" t="n">
        <v>1</v>
      </c>
      <c r="I188" s="8" t="n">
        <v>3</v>
      </c>
      <c r="J188" s="10" t="s">
        <v>1148</v>
      </c>
      <c r="K188" s="10" t="s">
        <v>1149</v>
      </c>
      <c r="L188" s="10" t="s">
        <v>1150</v>
      </c>
      <c r="M188" s="10" t="s">
        <v>1151</v>
      </c>
      <c r="N188" s="8"/>
      <c r="O188" s="8" t="s">
        <v>74</v>
      </c>
      <c r="P188" s="8" t="s">
        <v>74</v>
      </c>
      <c r="Q188" s="8" t="s">
        <v>74</v>
      </c>
      <c r="R188" s="8" t="s">
        <v>73</v>
      </c>
      <c r="S188" s="8" t="s">
        <v>73</v>
      </c>
      <c r="T188" s="8" t="s">
        <v>74</v>
      </c>
      <c r="U188" s="8" t="s">
        <v>73</v>
      </c>
      <c r="V188" s="8" t="s">
        <v>74</v>
      </c>
      <c r="W188" s="8"/>
      <c r="X188" s="8" t="s">
        <v>75</v>
      </c>
      <c r="Y188" s="11" t="s">
        <v>1152</v>
      </c>
    </row>
    <row r="189" customFormat="false" ht="57" hidden="false" customHeight="true" outlineLevel="0" collapsed="false">
      <c r="A189" s="8" t="s">
        <v>1153</v>
      </c>
      <c r="B189" s="8" t="s">
        <v>319</v>
      </c>
      <c r="C189" s="12" t="s">
        <v>4</v>
      </c>
      <c r="D189" s="8" t="s">
        <v>12</v>
      </c>
      <c r="E189" s="8" t="s">
        <v>16</v>
      </c>
      <c r="F189" s="8" t="n">
        <v>5</v>
      </c>
      <c r="G189" s="10" t="s">
        <v>360</v>
      </c>
      <c r="H189" s="8" t="n">
        <v>3</v>
      </c>
      <c r="I189" s="8" t="n">
        <v>2</v>
      </c>
      <c r="J189" s="10" t="s">
        <v>1154</v>
      </c>
      <c r="K189" s="10" t="s">
        <v>1155</v>
      </c>
      <c r="L189" s="10" t="s">
        <v>1156</v>
      </c>
      <c r="M189" s="10"/>
      <c r="N189" s="8"/>
      <c r="O189" s="8" t="s">
        <v>74</v>
      </c>
      <c r="P189" s="8" t="s">
        <v>74</v>
      </c>
      <c r="Q189" s="8" t="s">
        <v>74</v>
      </c>
      <c r="R189" s="8" t="s">
        <v>73</v>
      </c>
      <c r="S189" s="8" t="s">
        <v>73</v>
      </c>
      <c r="T189" s="8" t="s">
        <v>74</v>
      </c>
      <c r="U189" s="8" t="s">
        <v>73</v>
      </c>
      <c r="V189" s="8" t="s">
        <v>74</v>
      </c>
      <c r="W189" s="8"/>
      <c r="X189" s="8" t="s">
        <v>75</v>
      </c>
      <c r="Y189" s="11" t="s">
        <v>1157</v>
      </c>
    </row>
    <row r="190" customFormat="false" ht="34.5" hidden="false" customHeight="true" outlineLevel="0" collapsed="false">
      <c r="A190" s="8" t="s">
        <v>1158</v>
      </c>
      <c r="B190" s="8" t="s">
        <v>319</v>
      </c>
      <c r="C190" s="12" t="s">
        <v>4</v>
      </c>
      <c r="D190" s="8" t="s">
        <v>12</v>
      </c>
      <c r="E190" s="8" t="s">
        <v>16</v>
      </c>
      <c r="F190" s="8" t="n">
        <v>5</v>
      </c>
      <c r="G190" s="10" t="s">
        <v>385</v>
      </c>
      <c r="H190" s="8" t="n">
        <v>3</v>
      </c>
      <c r="I190" s="8" t="n">
        <v>1</v>
      </c>
      <c r="J190" s="10" t="s">
        <v>1159</v>
      </c>
      <c r="K190" s="10" t="s">
        <v>1160</v>
      </c>
      <c r="L190" s="10" t="s">
        <v>1161</v>
      </c>
      <c r="M190" s="10"/>
      <c r="N190" s="8"/>
      <c r="O190" s="8" t="s">
        <v>74</v>
      </c>
      <c r="P190" s="8" t="s">
        <v>74</v>
      </c>
      <c r="Q190" s="8" t="s">
        <v>74</v>
      </c>
      <c r="R190" s="8" t="s">
        <v>73</v>
      </c>
      <c r="S190" s="8" t="s">
        <v>73</v>
      </c>
      <c r="T190" s="8" t="s">
        <v>74</v>
      </c>
      <c r="U190" s="8" t="s">
        <v>73</v>
      </c>
      <c r="V190" s="8" t="s">
        <v>74</v>
      </c>
      <c r="W190" s="8"/>
      <c r="X190" s="8" t="s">
        <v>75</v>
      </c>
      <c r="Y190" s="11" t="s">
        <v>1162</v>
      </c>
    </row>
    <row r="191" customFormat="false" ht="45.75" hidden="false" customHeight="true" outlineLevel="0" collapsed="false">
      <c r="A191" s="8" t="s">
        <v>1163</v>
      </c>
      <c r="B191" s="8" t="s">
        <v>319</v>
      </c>
      <c r="C191" s="12" t="s">
        <v>4</v>
      </c>
      <c r="D191" s="8" t="s">
        <v>12</v>
      </c>
      <c r="E191" s="8" t="s">
        <v>16</v>
      </c>
      <c r="F191" s="8" t="n">
        <v>5</v>
      </c>
      <c r="G191" s="10" t="s">
        <v>339</v>
      </c>
      <c r="H191" s="8" t="n">
        <v>1</v>
      </c>
      <c r="I191" s="8" t="n">
        <v>3</v>
      </c>
      <c r="J191" s="10" t="s">
        <v>1164</v>
      </c>
      <c r="K191" s="10" t="s">
        <v>1165</v>
      </c>
      <c r="L191" s="10" t="s">
        <v>1166</v>
      </c>
      <c r="M191" s="10"/>
      <c r="N191" s="8"/>
      <c r="O191" s="8" t="s">
        <v>74</v>
      </c>
      <c r="P191" s="8" t="s">
        <v>74</v>
      </c>
      <c r="Q191" s="8" t="s">
        <v>74</v>
      </c>
      <c r="R191" s="8" t="s">
        <v>73</v>
      </c>
      <c r="S191" s="8" t="s">
        <v>73</v>
      </c>
      <c r="T191" s="8" t="s">
        <v>74</v>
      </c>
      <c r="U191" s="8" t="s">
        <v>73</v>
      </c>
      <c r="V191" s="8" t="s">
        <v>74</v>
      </c>
      <c r="W191" s="8"/>
      <c r="X191" s="8" t="s">
        <v>75</v>
      </c>
      <c r="Y191" s="11" t="s">
        <v>1167</v>
      </c>
    </row>
    <row r="192" customFormat="false" ht="34.5" hidden="false" customHeight="true" outlineLevel="0" collapsed="false">
      <c r="A192" s="8" t="s">
        <v>1168</v>
      </c>
      <c r="B192" s="8" t="s">
        <v>319</v>
      </c>
      <c r="C192" s="12" t="s">
        <v>4</v>
      </c>
      <c r="D192" s="8" t="s">
        <v>12</v>
      </c>
      <c r="E192" s="8" t="s">
        <v>16</v>
      </c>
      <c r="F192" s="8" t="n">
        <v>5</v>
      </c>
      <c r="G192" s="10" t="s">
        <v>360</v>
      </c>
      <c r="H192" s="8" t="n">
        <v>2</v>
      </c>
      <c r="I192" s="8" t="n">
        <v>3</v>
      </c>
      <c r="J192" s="10" t="s">
        <v>1169</v>
      </c>
      <c r="K192" s="10" t="s">
        <v>1170</v>
      </c>
      <c r="L192" s="10" t="s">
        <v>1171</v>
      </c>
      <c r="M192" s="10"/>
      <c r="N192" s="8"/>
      <c r="O192" s="8" t="s">
        <v>74</v>
      </c>
      <c r="P192" s="8" t="s">
        <v>74</v>
      </c>
      <c r="Q192" s="8" t="s">
        <v>74</v>
      </c>
      <c r="R192" s="8" t="s">
        <v>73</v>
      </c>
      <c r="S192" s="8" t="s">
        <v>73</v>
      </c>
      <c r="T192" s="8" t="s">
        <v>74</v>
      </c>
      <c r="U192" s="8" t="s">
        <v>73</v>
      </c>
      <c r="V192" s="8" t="s">
        <v>74</v>
      </c>
      <c r="W192" s="8"/>
      <c r="X192" s="8" t="s">
        <v>75</v>
      </c>
      <c r="Y192" s="11" t="s">
        <v>1172</v>
      </c>
    </row>
    <row r="193" customFormat="false" ht="34.5" hidden="false" customHeight="true" outlineLevel="0" collapsed="false">
      <c r="A193" s="8" t="s">
        <v>1173</v>
      </c>
      <c r="B193" s="8" t="s">
        <v>319</v>
      </c>
      <c r="C193" s="12" t="s">
        <v>4</v>
      </c>
      <c r="D193" s="8" t="s">
        <v>12</v>
      </c>
      <c r="E193" s="8" t="s">
        <v>16</v>
      </c>
      <c r="F193" s="8" t="n">
        <v>4</v>
      </c>
      <c r="G193" s="10" t="s">
        <v>670</v>
      </c>
      <c r="H193" s="8" t="n">
        <v>2</v>
      </c>
      <c r="I193" s="8" t="n">
        <v>2</v>
      </c>
      <c r="J193" s="10" t="s">
        <v>1174</v>
      </c>
      <c r="K193" s="10" t="s">
        <v>1175</v>
      </c>
      <c r="L193" s="10" t="s">
        <v>1176</v>
      </c>
      <c r="M193" s="10"/>
      <c r="N193" s="8"/>
      <c r="O193" s="8" t="s">
        <v>74</v>
      </c>
      <c r="P193" s="8" t="s">
        <v>74</v>
      </c>
      <c r="Q193" s="8" t="s">
        <v>74</v>
      </c>
      <c r="R193" s="8" t="s">
        <v>73</v>
      </c>
      <c r="S193" s="8" t="s">
        <v>73</v>
      </c>
      <c r="T193" s="8" t="s">
        <v>74</v>
      </c>
      <c r="U193" s="8" t="s">
        <v>73</v>
      </c>
      <c r="V193" s="8" t="s">
        <v>74</v>
      </c>
      <c r="W193" s="8"/>
      <c r="X193" s="8" t="s">
        <v>75</v>
      </c>
      <c r="Y193" s="11" t="s">
        <v>1177</v>
      </c>
    </row>
    <row r="194" customFormat="false" ht="45.75" hidden="false" customHeight="true" outlineLevel="0" collapsed="false">
      <c r="A194" s="8" t="s">
        <v>1178</v>
      </c>
      <c r="B194" s="8" t="s">
        <v>319</v>
      </c>
      <c r="C194" s="12" t="s">
        <v>4</v>
      </c>
      <c r="D194" s="8" t="s">
        <v>12</v>
      </c>
      <c r="E194" s="8" t="s">
        <v>16</v>
      </c>
      <c r="F194" s="8" t="n">
        <v>5</v>
      </c>
      <c r="G194" s="10" t="s">
        <v>385</v>
      </c>
      <c r="H194" s="8" t="n">
        <v>3</v>
      </c>
      <c r="I194" s="8" t="n">
        <v>2</v>
      </c>
      <c r="J194" s="10" t="s">
        <v>615</v>
      </c>
      <c r="K194" s="10" t="s">
        <v>1179</v>
      </c>
      <c r="L194" s="10" t="s">
        <v>1180</v>
      </c>
      <c r="M194" s="10"/>
      <c r="N194" s="8"/>
      <c r="O194" s="8" t="s">
        <v>74</v>
      </c>
      <c r="P194" s="8" t="s">
        <v>74</v>
      </c>
      <c r="Q194" s="8" t="s">
        <v>74</v>
      </c>
      <c r="R194" s="8" t="s">
        <v>73</v>
      </c>
      <c r="S194" s="8" t="s">
        <v>73</v>
      </c>
      <c r="T194" s="8" t="s">
        <v>74</v>
      </c>
      <c r="U194" s="8" t="s">
        <v>73</v>
      </c>
      <c r="V194" s="8" t="s">
        <v>74</v>
      </c>
      <c r="W194" s="8"/>
      <c r="X194" s="8" t="s">
        <v>75</v>
      </c>
      <c r="Y194" s="11" t="s">
        <v>1181</v>
      </c>
    </row>
    <row r="195" customFormat="false" ht="57" hidden="false" customHeight="true" outlineLevel="0" collapsed="false">
      <c r="A195" s="8" t="s">
        <v>1182</v>
      </c>
      <c r="B195" s="8" t="s">
        <v>319</v>
      </c>
      <c r="C195" s="12" t="s">
        <v>4</v>
      </c>
      <c r="D195" s="8" t="s">
        <v>12</v>
      </c>
      <c r="E195" s="8" t="s">
        <v>16</v>
      </c>
      <c r="F195" s="8" t="n">
        <v>4</v>
      </c>
      <c r="G195" s="10" t="s">
        <v>463</v>
      </c>
      <c r="H195" s="8" t="n">
        <v>3</v>
      </c>
      <c r="I195" s="8" t="n">
        <v>1</v>
      </c>
      <c r="J195" s="10" t="s">
        <v>1183</v>
      </c>
      <c r="K195" s="10" t="s">
        <v>1184</v>
      </c>
      <c r="L195" s="10" t="s">
        <v>1185</v>
      </c>
      <c r="M195" s="10"/>
      <c r="N195" s="8"/>
      <c r="O195" s="8" t="s">
        <v>74</v>
      </c>
      <c r="P195" s="8" t="s">
        <v>74</v>
      </c>
      <c r="Q195" s="8" t="s">
        <v>74</v>
      </c>
      <c r="R195" s="8" t="s">
        <v>73</v>
      </c>
      <c r="S195" s="8" t="s">
        <v>73</v>
      </c>
      <c r="T195" s="8" t="s">
        <v>74</v>
      </c>
      <c r="U195" s="8" t="s">
        <v>73</v>
      </c>
      <c r="V195" s="8" t="s">
        <v>74</v>
      </c>
      <c r="W195" s="8"/>
      <c r="X195" s="8" t="s">
        <v>75</v>
      </c>
      <c r="Y195" s="11" t="s">
        <v>1186</v>
      </c>
    </row>
    <row r="196" customFormat="false" ht="45.75" hidden="false" customHeight="true" outlineLevel="0" collapsed="false">
      <c r="A196" s="8" t="s">
        <v>1187</v>
      </c>
      <c r="B196" s="8" t="s">
        <v>319</v>
      </c>
      <c r="C196" s="12" t="s">
        <v>4</v>
      </c>
      <c r="D196" s="8" t="s">
        <v>12</v>
      </c>
      <c r="E196" s="8" t="s">
        <v>16</v>
      </c>
      <c r="F196" s="8" t="n">
        <v>5</v>
      </c>
      <c r="G196" s="10" t="s">
        <v>212</v>
      </c>
      <c r="H196" s="8" t="n">
        <v>2</v>
      </c>
      <c r="I196" s="8" t="n">
        <v>2</v>
      </c>
      <c r="J196" s="10" t="s">
        <v>1188</v>
      </c>
      <c r="K196" s="10" t="s">
        <v>1189</v>
      </c>
      <c r="L196" s="10" t="s">
        <v>1190</v>
      </c>
      <c r="M196" s="10"/>
      <c r="N196" s="8"/>
      <c r="O196" s="8" t="s">
        <v>74</v>
      </c>
      <c r="P196" s="8" t="s">
        <v>74</v>
      </c>
      <c r="Q196" s="8" t="s">
        <v>74</v>
      </c>
      <c r="R196" s="8" t="s">
        <v>73</v>
      </c>
      <c r="S196" s="8" t="s">
        <v>73</v>
      </c>
      <c r="T196" s="8" t="s">
        <v>74</v>
      </c>
      <c r="U196" s="8" t="s">
        <v>73</v>
      </c>
      <c r="V196" s="8" t="s">
        <v>74</v>
      </c>
      <c r="W196" s="8"/>
      <c r="X196" s="8" t="s">
        <v>75</v>
      </c>
      <c r="Y196" s="11" t="s">
        <v>1191</v>
      </c>
    </row>
    <row r="197" customFormat="false" ht="57" hidden="false" customHeight="true" outlineLevel="0" collapsed="false">
      <c r="A197" s="8" t="s">
        <v>1192</v>
      </c>
      <c r="B197" s="8" t="s">
        <v>319</v>
      </c>
      <c r="C197" s="12" t="s">
        <v>4</v>
      </c>
      <c r="D197" s="8" t="s">
        <v>12</v>
      </c>
      <c r="E197" s="8" t="s">
        <v>16</v>
      </c>
      <c r="F197" s="8" t="n">
        <v>6</v>
      </c>
      <c r="G197" s="10" t="s">
        <v>875</v>
      </c>
      <c r="H197" s="8" t="n">
        <v>3</v>
      </c>
      <c r="I197" s="8" t="n">
        <v>1</v>
      </c>
      <c r="J197" s="10" t="s">
        <v>1193</v>
      </c>
      <c r="K197" s="10" t="s">
        <v>1194</v>
      </c>
      <c r="L197" s="10" t="s">
        <v>1195</v>
      </c>
      <c r="M197" s="10"/>
      <c r="N197" s="8"/>
      <c r="O197" s="8" t="s">
        <v>74</v>
      </c>
      <c r="P197" s="8" t="s">
        <v>74</v>
      </c>
      <c r="Q197" s="8" t="s">
        <v>74</v>
      </c>
      <c r="R197" s="8" t="s">
        <v>73</v>
      </c>
      <c r="S197" s="8" t="s">
        <v>73</v>
      </c>
      <c r="T197" s="8" t="s">
        <v>74</v>
      </c>
      <c r="U197" s="8" t="s">
        <v>73</v>
      </c>
      <c r="V197" s="8" t="s">
        <v>74</v>
      </c>
      <c r="W197" s="8"/>
      <c r="X197" s="8" t="s">
        <v>75</v>
      </c>
      <c r="Y197" s="11" t="s">
        <v>1196</v>
      </c>
    </row>
    <row r="198" customFormat="false" ht="45.75" hidden="false" customHeight="true" outlineLevel="0" collapsed="false">
      <c r="A198" s="8" t="s">
        <v>1197</v>
      </c>
      <c r="B198" s="8" t="s">
        <v>319</v>
      </c>
      <c r="C198" s="12" t="s">
        <v>4</v>
      </c>
      <c r="D198" s="8" t="s">
        <v>12</v>
      </c>
      <c r="E198" s="8" t="s">
        <v>19</v>
      </c>
      <c r="F198" s="8" t="n">
        <v>4</v>
      </c>
      <c r="G198" s="10" t="s">
        <v>658</v>
      </c>
      <c r="H198" s="8" t="n">
        <v>2</v>
      </c>
      <c r="I198" s="8" t="n">
        <v>2</v>
      </c>
      <c r="J198" s="10" t="s">
        <v>1198</v>
      </c>
      <c r="K198" s="10" t="s">
        <v>1199</v>
      </c>
      <c r="L198" s="10" t="s">
        <v>1200</v>
      </c>
      <c r="M198" s="10"/>
      <c r="N198" s="8"/>
      <c r="O198" s="8" t="s">
        <v>74</v>
      </c>
      <c r="P198" s="8" t="s">
        <v>74</v>
      </c>
      <c r="Q198" s="8" t="s">
        <v>74</v>
      </c>
      <c r="R198" s="8" t="s">
        <v>73</v>
      </c>
      <c r="S198" s="8" t="s">
        <v>73</v>
      </c>
      <c r="T198" s="8" t="s">
        <v>73</v>
      </c>
      <c r="U198" s="8" t="s">
        <v>73</v>
      </c>
      <c r="V198" s="8" t="s">
        <v>74</v>
      </c>
      <c r="W198" s="8"/>
      <c r="X198" s="8" t="s">
        <v>75</v>
      </c>
      <c r="Y198" s="11" t="s">
        <v>1201</v>
      </c>
    </row>
    <row r="199" customFormat="false" ht="45.75" hidden="false" customHeight="true" outlineLevel="0" collapsed="false">
      <c r="A199" s="8" t="s">
        <v>1202</v>
      </c>
      <c r="B199" s="8" t="s">
        <v>319</v>
      </c>
      <c r="C199" s="12" t="s">
        <v>4</v>
      </c>
      <c r="D199" s="8" t="s">
        <v>12</v>
      </c>
      <c r="E199" s="8" t="s">
        <v>16</v>
      </c>
      <c r="F199" s="8" t="n">
        <v>4</v>
      </c>
      <c r="G199" s="10" t="s">
        <v>463</v>
      </c>
      <c r="H199" s="8" t="n">
        <v>3</v>
      </c>
      <c r="I199" s="8" t="n">
        <v>1</v>
      </c>
      <c r="J199" s="10" t="s">
        <v>1203</v>
      </c>
      <c r="K199" s="10" t="s">
        <v>1204</v>
      </c>
      <c r="L199" s="10" t="s">
        <v>1205</v>
      </c>
      <c r="M199" s="10"/>
      <c r="N199" s="8"/>
      <c r="O199" s="8" t="s">
        <v>74</v>
      </c>
      <c r="P199" s="8" t="s">
        <v>74</v>
      </c>
      <c r="Q199" s="8" t="s">
        <v>74</v>
      </c>
      <c r="R199" s="8" t="s">
        <v>73</v>
      </c>
      <c r="S199" s="8" t="s">
        <v>73</v>
      </c>
      <c r="T199" s="8" t="s">
        <v>74</v>
      </c>
      <c r="U199" s="8" t="s">
        <v>73</v>
      </c>
      <c r="V199" s="8" t="s">
        <v>74</v>
      </c>
      <c r="W199" s="8"/>
      <c r="X199" s="8" t="s">
        <v>75</v>
      </c>
      <c r="Y199" s="11" t="s">
        <v>1206</v>
      </c>
    </row>
    <row r="200" customFormat="false" ht="34.5" hidden="false" customHeight="true" outlineLevel="0" collapsed="false">
      <c r="A200" s="8" t="s">
        <v>1207</v>
      </c>
      <c r="B200" s="8" t="s">
        <v>319</v>
      </c>
      <c r="C200" s="12" t="s">
        <v>4</v>
      </c>
      <c r="D200" s="8" t="s">
        <v>12</v>
      </c>
      <c r="E200" s="8" t="s">
        <v>19</v>
      </c>
      <c r="F200" s="8" t="n">
        <v>5</v>
      </c>
      <c r="G200" s="10" t="s">
        <v>360</v>
      </c>
      <c r="H200" s="8" t="n">
        <v>1</v>
      </c>
      <c r="I200" s="8" t="n">
        <v>2</v>
      </c>
      <c r="J200" s="10" t="s">
        <v>1208</v>
      </c>
      <c r="K200" s="10" t="s">
        <v>1209</v>
      </c>
      <c r="L200" s="10" t="s">
        <v>1210</v>
      </c>
      <c r="M200" s="10"/>
      <c r="N200" s="8"/>
      <c r="O200" s="8" t="s">
        <v>74</v>
      </c>
      <c r="P200" s="8" t="s">
        <v>74</v>
      </c>
      <c r="Q200" s="8" t="s">
        <v>74</v>
      </c>
      <c r="R200" s="8" t="s">
        <v>73</v>
      </c>
      <c r="S200" s="8" t="s">
        <v>73</v>
      </c>
      <c r="T200" s="8" t="s">
        <v>73</v>
      </c>
      <c r="U200" s="8" t="s">
        <v>73</v>
      </c>
      <c r="V200" s="8" t="s">
        <v>74</v>
      </c>
      <c r="W200" s="8"/>
      <c r="X200" s="8" t="s">
        <v>75</v>
      </c>
      <c r="Y200" s="11" t="s">
        <v>1211</v>
      </c>
    </row>
    <row r="201" customFormat="false" ht="45.75" hidden="false" customHeight="true" outlineLevel="0" collapsed="false">
      <c r="A201" s="8" t="s">
        <v>1212</v>
      </c>
      <c r="B201" s="8" t="s">
        <v>319</v>
      </c>
      <c r="C201" s="12" t="s">
        <v>4</v>
      </c>
      <c r="D201" s="8" t="s">
        <v>12</v>
      </c>
      <c r="E201" s="8" t="s">
        <v>16</v>
      </c>
      <c r="F201" s="8" t="n">
        <v>3</v>
      </c>
      <c r="G201" s="10" t="s">
        <v>212</v>
      </c>
      <c r="H201" s="8" t="n">
        <v>1</v>
      </c>
      <c r="I201" s="8" t="n">
        <v>2</v>
      </c>
      <c r="J201" s="10" t="s">
        <v>1213</v>
      </c>
      <c r="K201" s="10" t="s">
        <v>1214</v>
      </c>
      <c r="L201" s="10" t="s">
        <v>1215</v>
      </c>
      <c r="M201" s="10"/>
      <c r="N201" s="8"/>
      <c r="O201" s="8" t="s">
        <v>74</v>
      </c>
      <c r="P201" s="8" t="s">
        <v>74</v>
      </c>
      <c r="Q201" s="8" t="s">
        <v>74</v>
      </c>
      <c r="R201" s="8" t="s">
        <v>73</v>
      </c>
      <c r="S201" s="8" t="s">
        <v>73</v>
      </c>
      <c r="T201" s="8" t="s">
        <v>74</v>
      </c>
      <c r="U201" s="8" t="s">
        <v>73</v>
      </c>
      <c r="V201" s="8" t="s">
        <v>74</v>
      </c>
      <c r="W201" s="8"/>
      <c r="X201" s="8" t="s">
        <v>75</v>
      </c>
      <c r="Y201" s="11" t="s">
        <v>1216</v>
      </c>
    </row>
    <row r="202" customFormat="false" ht="34.5" hidden="false" customHeight="true" outlineLevel="0" collapsed="false">
      <c r="A202" s="8" t="s">
        <v>1217</v>
      </c>
      <c r="B202" s="8" t="s">
        <v>319</v>
      </c>
      <c r="C202" s="12" t="s">
        <v>4</v>
      </c>
      <c r="D202" s="8" t="s">
        <v>12</v>
      </c>
      <c r="E202" s="8" t="s">
        <v>16</v>
      </c>
      <c r="F202" s="8" t="n">
        <v>4</v>
      </c>
      <c r="G202" s="10" t="s">
        <v>670</v>
      </c>
      <c r="H202" s="8" t="n">
        <v>3</v>
      </c>
      <c r="I202" s="8" t="n">
        <v>1</v>
      </c>
      <c r="J202" s="10" t="s">
        <v>1218</v>
      </c>
      <c r="K202" s="10" t="s">
        <v>1219</v>
      </c>
      <c r="L202" s="10" t="s">
        <v>1220</v>
      </c>
      <c r="M202" s="10" t="s">
        <v>570</v>
      </c>
      <c r="N202" s="8"/>
      <c r="O202" s="8" t="s">
        <v>74</v>
      </c>
      <c r="P202" s="8" t="s">
        <v>74</v>
      </c>
      <c r="Q202" s="8" t="s">
        <v>74</v>
      </c>
      <c r="R202" s="8" t="s">
        <v>73</v>
      </c>
      <c r="S202" s="8" t="s">
        <v>73</v>
      </c>
      <c r="T202" s="8" t="s">
        <v>74</v>
      </c>
      <c r="U202" s="8" t="s">
        <v>73</v>
      </c>
      <c r="V202" s="8" t="s">
        <v>74</v>
      </c>
      <c r="W202" s="8"/>
      <c r="X202" s="8" t="s">
        <v>75</v>
      </c>
      <c r="Y202" s="11" t="s">
        <v>1221</v>
      </c>
    </row>
    <row r="203" customFormat="false" ht="34.5" hidden="false" customHeight="true" outlineLevel="0" collapsed="false">
      <c r="A203" s="8" t="s">
        <v>1222</v>
      </c>
      <c r="B203" s="8" t="s">
        <v>319</v>
      </c>
      <c r="C203" s="12" t="s">
        <v>4</v>
      </c>
      <c r="D203" s="8" t="s">
        <v>12</v>
      </c>
      <c r="E203" s="8" t="s">
        <v>17</v>
      </c>
      <c r="F203" s="8" t="n">
        <v>5</v>
      </c>
      <c r="G203" s="10"/>
      <c r="H203" s="8" t="n">
        <v>2</v>
      </c>
      <c r="I203" s="8" t="n">
        <v>2</v>
      </c>
      <c r="J203" s="10" t="s">
        <v>1223</v>
      </c>
      <c r="K203" s="10" t="s">
        <v>1224</v>
      </c>
      <c r="L203" s="10" t="s">
        <v>1225</v>
      </c>
      <c r="M203" s="10" t="s">
        <v>1226</v>
      </c>
      <c r="N203" s="8"/>
      <c r="O203" s="8" t="s">
        <v>74</v>
      </c>
      <c r="P203" s="8" t="s">
        <v>74</v>
      </c>
      <c r="Q203" s="8" t="s">
        <v>74</v>
      </c>
      <c r="R203" s="8" t="s">
        <v>73</v>
      </c>
      <c r="S203" s="8" t="s">
        <v>73</v>
      </c>
      <c r="T203" s="8" t="s">
        <v>74</v>
      </c>
      <c r="U203" s="8" t="s">
        <v>73</v>
      </c>
      <c r="V203" s="8" t="s">
        <v>74</v>
      </c>
      <c r="W203" s="8"/>
      <c r="X203" s="8" t="s">
        <v>75</v>
      </c>
      <c r="Y203" s="11" t="s">
        <v>1227</v>
      </c>
    </row>
    <row r="204" customFormat="false" ht="45.75" hidden="false" customHeight="true" outlineLevel="0" collapsed="false">
      <c r="A204" s="8" t="s">
        <v>1228</v>
      </c>
      <c r="B204" s="8" t="s">
        <v>1229</v>
      </c>
      <c r="C204" s="12" t="s">
        <v>4</v>
      </c>
      <c r="D204" s="8" t="s">
        <v>12</v>
      </c>
      <c r="E204" s="8" t="s">
        <v>16</v>
      </c>
      <c r="F204" s="8" t="n">
        <v>3</v>
      </c>
      <c r="G204" s="10" t="s">
        <v>609</v>
      </c>
      <c r="H204" s="8" t="n">
        <v>2</v>
      </c>
      <c r="I204" s="8" t="n">
        <v>1</v>
      </c>
      <c r="J204" s="10" t="s">
        <v>1230</v>
      </c>
      <c r="K204" s="10" t="s">
        <v>1231</v>
      </c>
      <c r="L204" s="10" t="s">
        <v>1232</v>
      </c>
      <c r="M204" s="10"/>
      <c r="N204" s="8"/>
      <c r="O204" s="8" t="s">
        <v>73</v>
      </c>
      <c r="P204" s="8" t="s">
        <v>73</v>
      </c>
      <c r="Q204" s="8" t="s">
        <v>73</v>
      </c>
      <c r="R204" s="8" t="s">
        <v>73</v>
      </c>
      <c r="S204" s="8" t="s">
        <v>74</v>
      </c>
      <c r="T204" s="8" t="s">
        <v>74</v>
      </c>
      <c r="U204" s="8" t="s">
        <v>73</v>
      </c>
      <c r="V204" s="8" t="s">
        <v>74</v>
      </c>
      <c r="W204" s="8"/>
      <c r="X204" s="8" t="s">
        <v>75</v>
      </c>
      <c r="Y204" s="11" t="s">
        <v>1233</v>
      </c>
    </row>
    <row r="205" customFormat="false" ht="68.25" hidden="false" customHeight="true" outlineLevel="0" collapsed="false">
      <c r="A205" s="8" t="s">
        <v>1234</v>
      </c>
      <c r="B205" s="8" t="s">
        <v>1229</v>
      </c>
      <c r="C205" s="12" t="s">
        <v>4</v>
      </c>
      <c r="D205" s="8" t="s">
        <v>12</v>
      </c>
      <c r="E205" s="8" t="s">
        <v>17</v>
      </c>
      <c r="F205" s="8" t="n">
        <v>3</v>
      </c>
      <c r="G205" s="10" t="s">
        <v>212</v>
      </c>
      <c r="H205" s="8" t="n">
        <v>2</v>
      </c>
      <c r="I205" s="8" t="n">
        <v>2</v>
      </c>
      <c r="J205" s="10" t="s">
        <v>1235</v>
      </c>
      <c r="K205" s="10" t="s">
        <v>1236</v>
      </c>
      <c r="L205" s="10" t="s">
        <v>1237</v>
      </c>
      <c r="M205" s="10" t="s">
        <v>1238</v>
      </c>
      <c r="N205" s="8"/>
      <c r="O205" s="8" t="s">
        <v>73</v>
      </c>
      <c r="P205" s="8" t="s">
        <v>73</v>
      </c>
      <c r="Q205" s="8" t="s">
        <v>73</v>
      </c>
      <c r="R205" s="8" t="s">
        <v>73</v>
      </c>
      <c r="S205" s="8" t="s">
        <v>73</v>
      </c>
      <c r="T205" s="8" t="s">
        <v>74</v>
      </c>
      <c r="U205" s="8" t="s">
        <v>73</v>
      </c>
      <c r="V205" s="8" t="s">
        <v>74</v>
      </c>
      <c r="W205" s="8"/>
      <c r="X205" s="8" t="s">
        <v>75</v>
      </c>
      <c r="Y205" s="11" t="s">
        <v>1239</v>
      </c>
    </row>
    <row r="206" customFormat="false" ht="57" hidden="false" customHeight="true" outlineLevel="0" collapsed="false">
      <c r="A206" s="8" t="s">
        <v>1240</v>
      </c>
      <c r="B206" s="8" t="s">
        <v>1229</v>
      </c>
      <c r="C206" s="12" t="s">
        <v>4</v>
      </c>
      <c r="D206" s="8" t="s">
        <v>12</v>
      </c>
      <c r="E206" s="8" t="s">
        <v>17</v>
      </c>
      <c r="F206" s="8" t="n">
        <v>3</v>
      </c>
      <c r="G206" s="10" t="s">
        <v>875</v>
      </c>
      <c r="H206" s="8" t="n">
        <v>2</v>
      </c>
      <c r="I206" s="8" t="n">
        <v>1</v>
      </c>
      <c r="J206" s="10" t="s">
        <v>1241</v>
      </c>
      <c r="K206" s="10" t="s">
        <v>1242</v>
      </c>
      <c r="L206" s="10" t="s">
        <v>1243</v>
      </c>
      <c r="M206" s="10" t="s">
        <v>1244</v>
      </c>
      <c r="N206" s="8"/>
      <c r="O206" s="8" t="s">
        <v>73</v>
      </c>
      <c r="P206" s="8" t="s">
        <v>73</v>
      </c>
      <c r="Q206" s="8" t="s">
        <v>73</v>
      </c>
      <c r="R206" s="8" t="s">
        <v>73</v>
      </c>
      <c r="S206" s="8" t="s">
        <v>73</v>
      </c>
      <c r="T206" s="8" t="s">
        <v>74</v>
      </c>
      <c r="U206" s="8" t="s">
        <v>74</v>
      </c>
      <c r="V206" s="8" t="s">
        <v>74</v>
      </c>
      <c r="W206" s="8"/>
      <c r="X206" s="8" t="s">
        <v>75</v>
      </c>
      <c r="Y206" s="11" t="s">
        <v>1245</v>
      </c>
    </row>
    <row r="207" customFormat="false" ht="79.5" hidden="false" customHeight="true" outlineLevel="0" collapsed="false">
      <c r="A207" s="8" t="s">
        <v>1246</v>
      </c>
      <c r="B207" s="8" t="s">
        <v>1229</v>
      </c>
      <c r="C207" s="12" t="s">
        <v>4</v>
      </c>
      <c r="D207" s="8" t="s">
        <v>12</v>
      </c>
      <c r="E207" s="8" t="s">
        <v>16</v>
      </c>
      <c r="F207" s="8" t="n">
        <v>3</v>
      </c>
      <c r="G207" s="10" t="s">
        <v>670</v>
      </c>
      <c r="H207" s="8" t="n">
        <v>3</v>
      </c>
      <c r="I207" s="8" t="n">
        <v>2</v>
      </c>
      <c r="J207" s="10" t="s">
        <v>1247</v>
      </c>
      <c r="K207" s="10" t="s">
        <v>1248</v>
      </c>
      <c r="L207" s="10" t="s">
        <v>1249</v>
      </c>
      <c r="M207" s="10"/>
      <c r="N207" s="8"/>
      <c r="O207" s="8" t="s">
        <v>73</v>
      </c>
      <c r="P207" s="8" t="s">
        <v>73</v>
      </c>
      <c r="Q207" s="8" t="s">
        <v>73</v>
      </c>
      <c r="R207" s="8" t="s">
        <v>73</v>
      </c>
      <c r="S207" s="8" t="s">
        <v>73</v>
      </c>
      <c r="T207" s="8" t="s">
        <v>74</v>
      </c>
      <c r="U207" s="8" t="s">
        <v>73</v>
      </c>
      <c r="V207" s="8" t="s">
        <v>74</v>
      </c>
      <c r="W207" s="8"/>
      <c r="X207" s="8" t="s">
        <v>75</v>
      </c>
      <c r="Y207" s="11" t="s">
        <v>1250</v>
      </c>
    </row>
    <row r="208" customFormat="false" ht="79.5" hidden="false" customHeight="true" outlineLevel="0" collapsed="false">
      <c r="A208" s="8" t="s">
        <v>1251</v>
      </c>
      <c r="B208" s="8" t="s">
        <v>409</v>
      </c>
      <c r="C208" s="12" t="s">
        <v>4</v>
      </c>
      <c r="D208" s="8" t="s">
        <v>12</v>
      </c>
      <c r="E208" s="8" t="s">
        <v>16</v>
      </c>
      <c r="F208" s="8" t="n">
        <v>2</v>
      </c>
      <c r="G208" s="10"/>
      <c r="H208" s="8" t="n">
        <v>2</v>
      </c>
      <c r="I208" s="8" t="n">
        <v>0</v>
      </c>
      <c r="J208" s="10" t="s">
        <v>1252</v>
      </c>
      <c r="K208" s="10" t="s">
        <v>1253</v>
      </c>
      <c r="L208" s="10" t="s">
        <v>1254</v>
      </c>
      <c r="M208" s="10"/>
      <c r="N208" s="8"/>
      <c r="O208" s="8" t="s">
        <v>73</v>
      </c>
      <c r="P208" s="8" t="s">
        <v>73</v>
      </c>
      <c r="Q208" s="8" t="s">
        <v>73</v>
      </c>
      <c r="R208" s="8" t="s">
        <v>73</v>
      </c>
      <c r="S208" s="8" t="s">
        <v>73</v>
      </c>
      <c r="T208" s="8" t="s">
        <v>74</v>
      </c>
      <c r="U208" s="8" t="s">
        <v>73</v>
      </c>
      <c r="V208" s="8" t="s">
        <v>74</v>
      </c>
      <c r="W208" s="8"/>
      <c r="X208" s="8" t="s">
        <v>75</v>
      </c>
      <c r="Y208" s="11" t="s">
        <v>1255</v>
      </c>
    </row>
    <row r="209" customFormat="false" ht="57" hidden="false" customHeight="true" outlineLevel="0" collapsed="false">
      <c r="A209" s="8" t="s">
        <v>1256</v>
      </c>
      <c r="B209" s="8" t="s">
        <v>211</v>
      </c>
      <c r="C209" s="12" t="s">
        <v>4</v>
      </c>
      <c r="D209" s="8" t="s">
        <v>12</v>
      </c>
      <c r="E209" s="8" t="s">
        <v>16</v>
      </c>
      <c r="F209" s="8" t="n">
        <v>2</v>
      </c>
      <c r="G209" s="10" t="s">
        <v>670</v>
      </c>
      <c r="H209" s="8" t="n">
        <v>2</v>
      </c>
      <c r="I209" s="8" t="n">
        <v>2</v>
      </c>
      <c r="J209" s="10" t="s">
        <v>1257</v>
      </c>
      <c r="K209" s="10" t="s">
        <v>1258</v>
      </c>
      <c r="L209" s="10" t="s">
        <v>1259</v>
      </c>
      <c r="M209" s="10"/>
      <c r="N209" s="8"/>
      <c r="O209" s="8" t="s">
        <v>73</v>
      </c>
      <c r="P209" s="8" t="s">
        <v>73</v>
      </c>
      <c r="Q209" s="8" t="s">
        <v>73</v>
      </c>
      <c r="R209" s="8" t="s">
        <v>73</v>
      </c>
      <c r="S209" s="8" t="s">
        <v>73</v>
      </c>
      <c r="T209" s="8" t="s">
        <v>73</v>
      </c>
      <c r="U209" s="8" t="s">
        <v>73</v>
      </c>
      <c r="V209" s="8" t="s">
        <v>74</v>
      </c>
      <c r="W209" s="8"/>
      <c r="X209" s="8" t="s">
        <v>75</v>
      </c>
      <c r="Y209" s="11" t="s">
        <v>1260</v>
      </c>
    </row>
    <row r="210" customFormat="false" ht="45.75" hidden="false" customHeight="true" outlineLevel="0" collapsed="false">
      <c r="A210" s="8" t="s">
        <v>1261</v>
      </c>
      <c r="B210" s="8" t="s">
        <v>211</v>
      </c>
      <c r="C210" s="12" t="s">
        <v>4</v>
      </c>
      <c r="D210" s="8" t="s">
        <v>12</v>
      </c>
      <c r="E210" s="8" t="s">
        <v>17</v>
      </c>
      <c r="F210" s="8" t="n">
        <v>2</v>
      </c>
      <c r="G210" s="10" t="s">
        <v>212</v>
      </c>
      <c r="H210" s="8" t="n">
        <v>2</v>
      </c>
      <c r="I210" s="8" t="n">
        <v>1</v>
      </c>
      <c r="J210" s="10" t="s">
        <v>1262</v>
      </c>
      <c r="K210" s="10" t="s">
        <v>1263</v>
      </c>
      <c r="L210" s="10" t="s">
        <v>1264</v>
      </c>
      <c r="M210" s="10" t="s">
        <v>1265</v>
      </c>
      <c r="N210" s="8"/>
      <c r="O210" s="8" t="s">
        <v>73</v>
      </c>
      <c r="P210" s="8" t="s">
        <v>73</v>
      </c>
      <c r="Q210" s="8" t="s">
        <v>73</v>
      </c>
      <c r="R210" s="8" t="s">
        <v>73</v>
      </c>
      <c r="S210" s="8" t="s">
        <v>73</v>
      </c>
      <c r="T210" s="8" t="s">
        <v>73</v>
      </c>
      <c r="U210" s="8" t="s">
        <v>73</v>
      </c>
      <c r="V210" s="8" t="s">
        <v>74</v>
      </c>
      <c r="W210" s="8"/>
      <c r="X210" s="8" t="s">
        <v>75</v>
      </c>
      <c r="Y210" s="11" t="s">
        <v>1266</v>
      </c>
    </row>
    <row r="211" customFormat="false" ht="68.25" hidden="false" customHeight="true" outlineLevel="0" collapsed="false">
      <c r="A211" s="8" t="s">
        <v>1267</v>
      </c>
      <c r="B211" s="8" t="s">
        <v>211</v>
      </c>
      <c r="C211" s="12" t="s">
        <v>4</v>
      </c>
      <c r="D211" s="8" t="s">
        <v>12</v>
      </c>
      <c r="E211" s="8" t="s">
        <v>16</v>
      </c>
      <c r="F211" s="8" t="n">
        <v>4</v>
      </c>
      <c r="G211" s="10" t="s">
        <v>360</v>
      </c>
      <c r="H211" s="8" t="n">
        <v>3</v>
      </c>
      <c r="I211" s="8" t="n">
        <v>2</v>
      </c>
      <c r="J211" s="10" t="s">
        <v>1268</v>
      </c>
      <c r="K211" s="10" t="s">
        <v>1269</v>
      </c>
      <c r="L211" s="10" t="s">
        <v>1270</v>
      </c>
      <c r="M211" s="10"/>
      <c r="N211" s="8"/>
      <c r="O211" s="8" t="s">
        <v>73</v>
      </c>
      <c r="P211" s="8" t="s">
        <v>73</v>
      </c>
      <c r="Q211" s="8" t="s">
        <v>74</v>
      </c>
      <c r="R211" s="8" t="s">
        <v>73</v>
      </c>
      <c r="S211" s="8" t="s">
        <v>73</v>
      </c>
      <c r="T211" s="8" t="s">
        <v>74</v>
      </c>
      <c r="U211" s="8" t="s">
        <v>73</v>
      </c>
      <c r="V211" s="8" t="s">
        <v>74</v>
      </c>
      <c r="W211" s="8"/>
      <c r="X211" s="8" t="s">
        <v>75</v>
      </c>
      <c r="Y211" s="11" t="s">
        <v>1271</v>
      </c>
    </row>
    <row r="212" customFormat="false" ht="57" hidden="false" customHeight="true" outlineLevel="0" collapsed="false">
      <c r="A212" s="8" t="s">
        <v>1272</v>
      </c>
      <c r="B212" s="8" t="s">
        <v>211</v>
      </c>
      <c r="C212" s="12" t="s">
        <v>4</v>
      </c>
      <c r="D212" s="8" t="s">
        <v>12</v>
      </c>
      <c r="E212" s="8" t="s">
        <v>16</v>
      </c>
      <c r="F212" s="8" t="n">
        <v>3</v>
      </c>
      <c r="G212" s="10" t="s">
        <v>339</v>
      </c>
      <c r="H212" s="8" t="n">
        <v>2</v>
      </c>
      <c r="I212" s="8" t="n">
        <v>2</v>
      </c>
      <c r="J212" s="10" t="s">
        <v>1273</v>
      </c>
      <c r="K212" s="10" t="s">
        <v>1274</v>
      </c>
      <c r="L212" s="10" t="s">
        <v>1275</v>
      </c>
      <c r="M212" s="10"/>
      <c r="N212" s="8"/>
      <c r="O212" s="8" t="s">
        <v>73</v>
      </c>
      <c r="P212" s="8" t="s">
        <v>73</v>
      </c>
      <c r="Q212" s="8" t="s">
        <v>73</v>
      </c>
      <c r="R212" s="8" t="s">
        <v>73</v>
      </c>
      <c r="S212" s="8" t="s">
        <v>73</v>
      </c>
      <c r="T212" s="8" t="s">
        <v>73</v>
      </c>
      <c r="U212" s="8" t="s">
        <v>73</v>
      </c>
      <c r="V212" s="8" t="s">
        <v>74</v>
      </c>
      <c r="W212" s="8"/>
      <c r="X212" s="8" t="s">
        <v>75</v>
      </c>
      <c r="Y212" s="11" t="s">
        <v>1276</v>
      </c>
    </row>
    <row r="213" customFormat="false" ht="57" hidden="false" customHeight="true" outlineLevel="0" collapsed="false">
      <c r="A213" s="8" t="s">
        <v>1277</v>
      </c>
      <c r="B213" s="8" t="s">
        <v>211</v>
      </c>
      <c r="C213" s="12" t="s">
        <v>4</v>
      </c>
      <c r="D213" s="8" t="s">
        <v>12</v>
      </c>
      <c r="E213" s="8" t="s">
        <v>16</v>
      </c>
      <c r="F213" s="8" t="n">
        <v>3</v>
      </c>
      <c r="G213" s="10" t="s">
        <v>367</v>
      </c>
      <c r="H213" s="8" t="n">
        <v>2</v>
      </c>
      <c r="I213" s="8" t="n">
        <v>3</v>
      </c>
      <c r="J213" s="10" t="s">
        <v>1278</v>
      </c>
      <c r="K213" s="10" t="s">
        <v>1279</v>
      </c>
      <c r="L213" s="10" t="s">
        <v>1280</v>
      </c>
      <c r="M213" s="10"/>
      <c r="N213" s="8"/>
      <c r="O213" s="8" t="s">
        <v>73</v>
      </c>
      <c r="P213" s="8" t="s">
        <v>73</v>
      </c>
      <c r="Q213" s="8" t="s">
        <v>74</v>
      </c>
      <c r="R213" s="8" t="s">
        <v>73</v>
      </c>
      <c r="S213" s="8" t="s">
        <v>73</v>
      </c>
      <c r="T213" s="8" t="s">
        <v>74</v>
      </c>
      <c r="U213" s="8" t="s">
        <v>73</v>
      </c>
      <c r="V213" s="8" t="s">
        <v>74</v>
      </c>
      <c r="W213" s="8"/>
      <c r="X213" s="8" t="s">
        <v>75</v>
      </c>
      <c r="Y213" s="11" t="s">
        <v>1281</v>
      </c>
    </row>
    <row r="214" customFormat="false" ht="68.25" hidden="false" customHeight="true" outlineLevel="0" collapsed="false">
      <c r="A214" s="8" t="s">
        <v>1282</v>
      </c>
      <c r="B214" s="8" t="s">
        <v>211</v>
      </c>
      <c r="C214" s="12" t="s">
        <v>4</v>
      </c>
      <c r="D214" s="8" t="s">
        <v>12</v>
      </c>
      <c r="E214" s="8" t="s">
        <v>16</v>
      </c>
      <c r="F214" s="8" t="n">
        <v>4</v>
      </c>
      <c r="G214" s="10" t="s">
        <v>875</v>
      </c>
      <c r="H214" s="8" t="n">
        <v>3</v>
      </c>
      <c r="I214" s="8" t="n">
        <v>2</v>
      </c>
      <c r="J214" s="10" t="s">
        <v>1283</v>
      </c>
      <c r="K214" s="10" t="s">
        <v>1284</v>
      </c>
      <c r="L214" s="10" t="s">
        <v>1285</v>
      </c>
      <c r="M214" s="10" t="s">
        <v>1286</v>
      </c>
      <c r="N214" s="8"/>
      <c r="O214" s="8" t="s">
        <v>73</v>
      </c>
      <c r="P214" s="8" t="s">
        <v>73</v>
      </c>
      <c r="Q214" s="8" t="s">
        <v>74</v>
      </c>
      <c r="R214" s="8" t="s">
        <v>73</v>
      </c>
      <c r="S214" s="8" t="s">
        <v>73</v>
      </c>
      <c r="T214" s="8" t="s">
        <v>74</v>
      </c>
      <c r="U214" s="8" t="s">
        <v>73</v>
      </c>
      <c r="V214" s="8" t="s">
        <v>74</v>
      </c>
      <c r="W214" s="8"/>
      <c r="X214" s="8" t="s">
        <v>75</v>
      </c>
      <c r="Y214" s="11" t="s">
        <v>1287</v>
      </c>
    </row>
    <row r="215" customFormat="false" ht="45.75" hidden="false" customHeight="true" outlineLevel="0" collapsed="false">
      <c r="A215" s="8" t="s">
        <v>1288</v>
      </c>
      <c r="B215" s="8" t="s">
        <v>218</v>
      </c>
      <c r="C215" s="12" t="s">
        <v>4</v>
      </c>
      <c r="D215" s="8" t="s">
        <v>12</v>
      </c>
      <c r="E215" s="8" t="s">
        <v>17</v>
      </c>
      <c r="F215" s="8" t="n">
        <v>2</v>
      </c>
      <c r="G215" s="10" t="s">
        <v>339</v>
      </c>
      <c r="H215" s="8" t="n">
        <v>1</v>
      </c>
      <c r="I215" s="8" t="n">
        <v>1</v>
      </c>
      <c r="J215" s="10" t="s">
        <v>1289</v>
      </c>
      <c r="K215" s="10" t="s">
        <v>1290</v>
      </c>
      <c r="L215" s="10" t="s">
        <v>1291</v>
      </c>
      <c r="M215" s="10" t="s">
        <v>1292</v>
      </c>
      <c r="N215" s="8"/>
      <c r="O215" s="8" t="s">
        <v>73</v>
      </c>
      <c r="P215" s="8" t="s">
        <v>73</v>
      </c>
      <c r="Q215" s="8" t="s">
        <v>73</v>
      </c>
      <c r="R215" s="8" t="s">
        <v>73</v>
      </c>
      <c r="S215" s="8" t="s">
        <v>73</v>
      </c>
      <c r="T215" s="8" t="s">
        <v>73</v>
      </c>
      <c r="U215" s="8" t="s">
        <v>74</v>
      </c>
      <c r="V215" s="8" t="s">
        <v>74</v>
      </c>
      <c r="W215" s="8"/>
      <c r="X215" s="8" t="s">
        <v>75</v>
      </c>
      <c r="Y215" s="11" t="s">
        <v>1293</v>
      </c>
    </row>
    <row r="216" customFormat="false" ht="45.75" hidden="false" customHeight="true" outlineLevel="0" collapsed="false">
      <c r="A216" s="8" t="s">
        <v>1294</v>
      </c>
      <c r="B216" s="8" t="s">
        <v>218</v>
      </c>
      <c r="C216" s="12" t="s">
        <v>4</v>
      </c>
      <c r="D216" s="8" t="s">
        <v>12</v>
      </c>
      <c r="E216" s="8" t="s">
        <v>17</v>
      </c>
      <c r="F216" s="8" t="n">
        <v>2</v>
      </c>
      <c r="G216" s="10" t="s">
        <v>339</v>
      </c>
      <c r="H216" s="8" t="n">
        <v>0</v>
      </c>
      <c r="I216" s="8" t="n">
        <v>1</v>
      </c>
      <c r="J216" s="10" t="s">
        <v>1295</v>
      </c>
      <c r="K216" s="10" t="s">
        <v>1296</v>
      </c>
      <c r="L216" s="10" t="s">
        <v>1297</v>
      </c>
      <c r="M216" s="10" t="s">
        <v>1298</v>
      </c>
      <c r="N216" s="8"/>
      <c r="O216" s="8" t="s">
        <v>73</v>
      </c>
      <c r="P216" s="8" t="s">
        <v>73</v>
      </c>
      <c r="Q216" s="8" t="s">
        <v>73</v>
      </c>
      <c r="R216" s="8" t="s">
        <v>73</v>
      </c>
      <c r="S216" s="8" t="s">
        <v>73</v>
      </c>
      <c r="T216" s="8" t="s">
        <v>73</v>
      </c>
      <c r="U216" s="8" t="s">
        <v>73</v>
      </c>
      <c r="V216" s="8" t="s">
        <v>74</v>
      </c>
      <c r="W216" s="8"/>
      <c r="X216" s="8" t="s">
        <v>75</v>
      </c>
      <c r="Y216" s="11" t="s">
        <v>1299</v>
      </c>
    </row>
    <row r="217" customFormat="false" ht="57" hidden="false" customHeight="true" outlineLevel="0" collapsed="false">
      <c r="A217" s="8" t="s">
        <v>1300</v>
      </c>
      <c r="B217" s="8" t="s">
        <v>319</v>
      </c>
      <c r="C217" s="13" t="s">
        <v>5</v>
      </c>
      <c r="D217" s="8" t="s">
        <v>8</v>
      </c>
      <c r="E217" s="8" t="s">
        <v>17</v>
      </c>
      <c r="F217" s="8" t="n">
        <v>4</v>
      </c>
      <c r="G217" s="10"/>
      <c r="H217" s="8" t="n">
        <v>0</v>
      </c>
      <c r="I217" s="8" t="n">
        <v>0</v>
      </c>
      <c r="J217" s="10" t="s">
        <v>1301</v>
      </c>
      <c r="K217" s="10" t="s">
        <v>1302</v>
      </c>
      <c r="L217" s="10" t="s">
        <v>1303</v>
      </c>
      <c r="M217" s="10" t="s">
        <v>1304</v>
      </c>
      <c r="N217" s="8"/>
      <c r="O217" s="8" t="s">
        <v>74</v>
      </c>
      <c r="P217" s="8" t="s">
        <v>74</v>
      </c>
      <c r="Q217" s="8" t="s">
        <v>74</v>
      </c>
      <c r="R217" s="8" t="s">
        <v>73</v>
      </c>
      <c r="S217" s="8" t="s">
        <v>73</v>
      </c>
      <c r="T217" s="8" t="s">
        <v>73</v>
      </c>
      <c r="U217" s="8" t="s">
        <v>73</v>
      </c>
      <c r="V217" s="8" t="s">
        <v>74</v>
      </c>
      <c r="W217" s="8"/>
      <c r="X217" s="8" t="s">
        <v>75</v>
      </c>
      <c r="Y217" s="11" t="s">
        <v>1305</v>
      </c>
    </row>
    <row r="218" customFormat="false" ht="45.75" hidden="false" customHeight="true" outlineLevel="0" collapsed="false">
      <c r="A218" s="8" t="s">
        <v>1306</v>
      </c>
      <c r="B218" s="8" t="s">
        <v>319</v>
      </c>
      <c r="C218" s="13" t="s">
        <v>5</v>
      </c>
      <c r="D218" s="8" t="s">
        <v>8</v>
      </c>
      <c r="E218" s="8" t="s">
        <v>17</v>
      </c>
      <c r="F218" s="8" t="n">
        <v>4</v>
      </c>
      <c r="G218" s="10"/>
      <c r="H218" s="8" t="n">
        <v>0</v>
      </c>
      <c r="I218" s="8" t="n">
        <v>0</v>
      </c>
      <c r="J218" s="10" t="s">
        <v>1307</v>
      </c>
      <c r="K218" s="10" t="s">
        <v>1308</v>
      </c>
      <c r="L218" s="10" t="s">
        <v>1309</v>
      </c>
      <c r="M218" s="10" t="s">
        <v>1310</v>
      </c>
      <c r="N218" s="8"/>
      <c r="O218" s="8" t="s">
        <v>74</v>
      </c>
      <c r="P218" s="8" t="s">
        <v>74</v>
      </c>
      <c r="Q218" s="8" t="s">
        <v>74</v>
      </c>
      <c r="R218" s="8" t="s">
        <v>73</v>
      </c>
      <c r="S218" s="8" t="s">
        <v>73</v>
      </c>
      <c r="T218" s="8" t="s">
        <v>73</v>
      </c>
      <c r="U218" s="8" t="s">
        <v>73</v>
      </c>
      <c r="V218" s="8" t="s">
        <v>74</v>
      </c>
      <c r="W218" s="8"/>
      <c r="X218" s="8" t="s">
        <v>75</v>
      </c>
      <c r="Y218" s="11" t="s">
        <v>1311</v>
      </c>
    </row>
    <row r="219" customFormat="false" ht="34.5" hidden="false" customHeight="true" outlineLevel="0" collapsed="false">
      <c r="A219" s="8" t="s">
        <v>1312</v>
      </c>
      <c r="B219" s="8" t="s">
        <v>78</v>
      </c>
      <c r="C219" s="13" t="s">
        <v>5</v>
      </c>
      <c r="D219" s="8" t="s">
        <v>9</v>
      </c>
      <c r="E219" s="8" t="s">
        <v>19</v>
      </c>
      <c r="F219" s="8" t="n">
        <v>0</v>
      </c>
      <c r="G219" s="10"/>
      <c r="H219" s="8" t="n">
        <v>0</v>
      </c>
      <c r="I219" s="8" t="n">
        <v>0</v>
      </c>
      <c r="J219" s="10" t="s">
        <v>1313</v>
      </c>
      <c r="K219" s="10" t="s">
        <v>1314</v>
      </c>
      <c r="L219" s="10" t="s">
        <v>1315</v>
      </c>
      <c r="M219" s="10" t="s">
        <v>1316</v>
      </c>
      <c r="N219" s="8"/>
      <c r="O219" s="8" t="s">
        <v>73</v>
      </c>
      <c r="P219" s="8" t="s">
        <v>73</v>
      </c>
      <c r="Q219" s="8" t="s">
        <v>73</v>
      </c>
      <c r="R219" s="8" t="s">
        <v>73</v>
      </c>
      <c r="S219" s="8" t="s">
        <v>73</v>
      </c>
      <c r="T219" s="8" t="s">
        <v>73</v>
      </c>
      <c r="U219" s="8" t="s">
        <v>73</v>
      </c>
      <c r="V219" s="8" t="s">
        <v>74</v>
      </c>
      <c r="W219" s="8"/>
      <c r="X219" s="8" t="s">
        <v>75</v>
      </c>
      <c r="Y219" s="11" t="s">
        <v>1317</v>
      </c>
    </row>
    <row r="220" customFormat="false" ht="45.75" hidden="false" customHeight="true" outlineLevel="0" collapsed="false">
      <c r="A220" s="8" t="s">
        <v>1318</v>
      </c>
      <c r="B220" s="8" t="s">
        <v>78</v>
      </c>
      <c r="C220" s="13" t="s">
        <v>5</v>
      </c>
      <c r="D220" s="8" t="s">
        <v>10</v>
      </c>
      <c r="E220" s="8" t="s">
        <v>19</v>
      </c>
      <c r="F220" s="8" t="n">
        <v>2</v>
      </c>
      <c r="G220" s="10"/>
      <c r="H220" s="8" t="n">
        <v>0</v>
      </c>
      <c r="I220" s="8" t="n">
        <v>1</v>
      </c>
      <c r="J220" s="10" t="s">
        <v>1319</v>
      </c>
      <c r="K220" s="10" t="s">
        <v>1320</v>
      </c>
      <c r="L220" s="10" t="s">
        <v>1321</v>
      </c>
      <c r="M220" s="10" t="s">
        <v>1322</v>
      </c>
      <c r="N220" s="8"/>
      <c r="O220" s="8" t="s">
        <v>73</v>
      </c>
      <c r="P220" s="8" t="s">
        <v>73</v>
      </c>
      <c r="Q220" s="8" t="s">
        <v>73</v>
      </c>
      <c r="R220" s="8" t="s">
        <v>73</v>
      </c>
      <c r="S220" s="8" t="s">
        <v>73</v>
      </c>
      <c r="T220" s="8" t="s">
        <v>74</v>
      </c>
      <c r="U220" s="8" t="s">
        <v>73</v>
      </c>
      <c r="V220" s="8" t="s">
        <v>74</v>
      </c>
      <c r="W220" s="8"/>
      <c r="X220" s="8" t="s">
        <v>75</v>
      </c>
      <c r="Y220" s="11" t="s">
        <v>1323</v>
      </c>
    </row>
    <row r="221" customFormat="false" ht="34.5" hidden="false" customHeight="true" outlineLevel="0" collapsed="false">
      <c r="A221" s="8" t="s">
        <v>1324</v>
      </c>
      <c r="B221" s="8" t="s">
        <v>78</v>
      </c>
      <c r="C221" s="13" t="s">
        <v>5</v>
      </c>
      <c r="D221" s="8" t="s">
        <v>10</v>
      </c>
      <c r="E221" s="8" t="s">
        <v>19</v>
      </c>
      <c r="F221" s="8" t="n">
        <v>2</v>
      </c>
      <c r="G221" s="10"/>
      <c r="H221" s="8" t="n">
        <v>0</v>
      </c>
      <c r="I221" s="8" t="n">
        <v>1</v>
      </c>
      <c r="J221" s="10" t="s">
        <v>1325</v>
      </c>
      <c r="K221" s="10" t="s">
        <v>1326</v>
      </c>
      <c r="L221" s="10" t="s">
        <v>1327</v>
      </c>
      <c r="M221" s="10" t="s">
        <v>1328</v>
      </c>
      <c r="N221" s="8"/>
      <c r="O221" s="8" t="s">
        <v>73</v>
      </c>
      <c r="P221" s="8" t="s">
        <v>73</v>
      </c>
      <c r="Q221" s="8" t="s">
        <v>73</v>
      </c>
      <c r="R221" s="8" t="s">
        <v>73</v>
      </c>
      <c r="S221" s="8" t="s">
        <v>73</v>
      </c>
      <c r="T221" s="8" t="s">
        <v>74</v>
      </c>
      <c r="U221" s="8" t="s">
        <v>74</v>
      </c>
      <c r="V221" s="8" t="s">
        <v>74</v>
      </c>
      <c r="W221" s="8"/>
      <c r="X221" s="8" t="s">
        <v>75</v>
      </c>
      <c r="Y221" s="11" t="s">
        <v>1329</v>
      </c>
    </row>
    <row r="222" customFormat="false" ht="23.25" hidden="false" customHeight="true" outlineLevel="0" collapsed="false">
      <c r="A222" s="8" t="s">
        <v>1330</v>
      </c>
      <c r="B222" s="8" t="s">
        <v>78</v>
      </c>
      <c r="C222" s="13" t="s">
        <v>5</v>
      </c>
      <c r="D222" s="8" t="s">
        <v>10</v>
      </c>
      <c r="E222" s="8" t="s">
        <v>19</v>
      </c>
      <c r="F222" s="8" t="n">
        <v>1</v>
      </c>
      <c r="G222" s="10"/>
      <c r="H222" s="8" t="n">
        <v>1</v>
      </c>
      <c r="I222" s="8" t="n">
        <v>0</v>
      </c>
      <c r="J222" s="10" t="s">
        <v>1331</v>
      </c>
      <c r="K222" s="10" t="s">
        <v>1332</v>
      </c>
      <c r="L222" s="10" t="s">
        <v>1333</v>
      </c>
      <c r="M222" s="10"/>
      <c r="N222" s="8"/>
      <c r="O222" s="8" t="s">
        <v>73</v>
      </c>
      <c r="P222" s="8" t="s">
        <v>73</v>
      </c>
      <c r="Q222" s="8" t="s">
        <v>73</v>
      </c>
      <c r="R222" s="8" t="s">
        <v>73</v>
      </c>
      <c r="S222" s="8" t="s">
        <v>73</v>
      </c>
      <c r="T222" s="8" t="s">
        <v>74</v>
      </c>
      <c r="U222" s="8" t="s">
        <v>74</v>
      </c>
      <c r="V222" s="8" t="s">
        <v>74</v>
      </c>
      <c r="W222" s="8"/>
      <c r="X222" s="8" t="s">
        <v>75</v>
      </c>
      <c r="Y222" s="11" t="s">
        <v>1334</v>
      </c>
    </row>
    <row r="223" customFormat="false" ht="23.25" hidden="false" customHeight="true" outlineLevel="0" collapsed="false">
      <c r="A223" s="8" t="s">
        <v>1335</v>
      </c>
      <c r="B223" s="8" t="s">
        <v>409</v>
      </c>
      <c r="C223" s="13" t="s">
        <v>5</v>
      </c>
      <c r="D223" s="8" t="s">
        <v>10</v>
      </c>
      <c r="E223" s="8" t="s">
        <v>19</v>
      </c>
      <c r="F223" s="8" t="n">
        <v>0</v>
      </c>
      <c r="G223" s="10"/>
      <c r="H223" s="8" t="n">
        <v>0</v>
      </c>
      <c r="I223" s="8" t="n">
        <v>0</v>
      </c>
      <c r="J223" s="10"/>
      <c r="K223" s="10" t="s">
        <v>1336</v>
      </c>
      <c r="L223" s="10" t="s">
        <v>1337</v>
      </c>
      <c r="M223" s="10"/>
      <c r="N223" s="8"/>
      <c r="O223" s="8" t="s">
        <v>73</v>
      </c>
      <c r="P223" s="8" t="s">
        <v>73</v>
      </c>
      <c r="Q223" s="8" t="s">
        <v>73</v>
      </c>
      <c r="R223" s="8" t="s">
        <v>73</v>
      </c>
      <c r="S223" s="8" t="s">
        <v>73</v>
      </c>
      <c r="T223" s="8" t="s">
        <v>73</v>
      </c>
      <c r="U223" s="8" t="s">
        <v>73</v>
      </c>
      <c r="V223" s="8" t="s">
        <v>74</v>
      </c>
      <c r="W223" s="8"/>
      <c r="X223" s="8" t="s">
        <v>75</v>
      </c>
      <c r="Y223" s="11" t="s">
        <v>1338</v>
      </c>
    </row>
    <row r="224" customFormat="false" ht="34.5" hidden="false" customHeight="true" outlineLevel="0" collapsed="false">
      <c r="A224" s="8" t="s">
        <v>1339</v>
      </c>
      <c r="B224" s="8" t="s">
        <v>68</v>
      </c>
      <c r="C224" s="13" t="s">
        <v>5</v>
      </c>
      <c r="D224" s="8" t="s">
        <v>12</v>
      </c>
      <c r="E224" s="8" t="s">
        <v>16</v>
      </c>
      <c r="F224" s="8" t="n">
        <v>1</v>
      </c>
      <c r="G224" s="10"/>
      <c r="H224" s="8" t="n">
        <v>1</v>
      </c>
      <c r="I224" s="8" t="n">
        <v>0</v>
      </c>
      <c r="J224" s="10" t="s">
        <v>1340</v>
      </c>
      <c r="K224" s="10" t="s">
        <v>1341</v>
      </c>
      <c r="L224" s="10" t="s">
        <v>1342</v>
      </c>
      <c r="M224" s="10" t="s">
        <v>1343</v>
      </c>
      <c r="N224" s="8"/>
      <c r="O224" s="8" t="s">
        <v>73</v>
      </c>
      <c r="P224" s="8" t="s">
        <v>73</v>
      </c>
      <c r="Q224" s="8" t="s">
        <v>73</v>
      </c>
      <c r="R224" s="8" t="s">
        <v>73</v>
      </c>
      <c r="S224" s="8" t="s">
        <v>73</v>
      </c>
      <c r="T224" s="8" t="s">
        <v>73</v>
      </c>
      <c r="U224" s="8" t="s">
        <v>73</v>
      </c>
      <c r="V224" s="8" t="s">
        <v>74</v>
      </c>
      <c r="W224" s="8"/>
      <c r="X224" s="8" t="s">
        <v>75</v>
      </c>
      <c r="Y224" s="11" t="s">
        <v>1344</v>
      </c>
    </row>
    <row r="225" customFormat="false" ht="45.75" hidden="false" customHeight="true" outlineLevel="0" collapsed="false">
      <c r="A225" s="8" t="s">
        <v>1345</v>
      </c>
      <c r="B225" s="8" t="s">
        <v>78</v>
      </c>
      <c r="C225" s="13" t="s">
        <v>5</v>
      </c>
      <c r="D225" s="8" t="s">
        <v>12</v>
      </c>
      <c r="E225" s="8" t="s">
        <v>19</v>
      </c>
      <c r="F225" s="8" t="n">
        <v>3</v>
      </c>
      <c r="G225" s="10"/>
      <c r="H225" s="8" t="n">
        <v>1</v>
      </c>
      <c r="I225" s="8" t="n">
        <v>1</v>
      </c>
      <c r="J225" s="10" t="s">
        <v>1346</v>
      </c>
      <c r="K225" s="10" t="s">
        <v>1347</v>
      </c>
      <c r="L225" s="10" t="s">
        <v>1348</v>
      </c>
      <c r="M225" s="10" t="s">
        <v>1349</v>
      </c>
      <c r="N225" s="8"/>
      <c r="O225" s="8" t="s">
        <v>74</v>
      </c>
      <c r="P225" s="8" t="s">
        <v>73</v>
      </c>
      <c r="Q225" s="8" t="s">
        <v>73</v>
      </c>
      <c r="R225" s="8" t="s">
        <v>73</v>
      </c>
      <c r="S225" s="8" t="s">
        <v>73</v>
      </c>
      <c r="T225" s="8" t="s">
        <v>74</v>
      </c>
      <c r="U225" s="8" t="s">
        <v>74</v>
      </c>
      <c r="V225" s="8" t="s">
        <v>74</v>
      </c>
      <c r="W225" s="8"/>
      <c r="X225" s="8" t="s">
        <v>75</v>
      </c>
      <c r="Y225" s="11" t="s">
        <v>1350</v>
      </c>
    </row>
    <row r="226" customFormat="false" ht="57" hidden="false" customHeight="true" outlineLevel="0" collapsed="false">
      <c r="A226" s="8" t="s">
        <v>1351</v>
      </c>
      <c r="B226" s="8" t="s">
        <v>78</v>
      </c>
      <c r="C226" s="13" t="s">
        <v>5</v>
      </c>
      <c r="D226" s="8" t="s">
        <v>12</v>
      </c>
      <c r="E226" s="8" t="s">
        <v>17</v>
      </c>
      <c r="F226" s="8" t="n">
        <v>2</v>
      </c>
      <c r="G226" s="10"/>
      <c r="H226" s="8" t="n">
        <v>1</v>
      </c>
      <c r="I226" s="8" t="n">
        <v>2</v>
      </c>
      <c r="J226" s="10" t="s">
        <v>1352</v>
      </c>
      <c r="K226" s="10" t="s">
        <v>1353</v>
      </c>
      <c r="L226" s="10" t="s">
        <v>1354</v>
      </c>
      <c r="M226" s="10" t="s">
        <v>1355</v>
      </c>
      <c r="N226" s="8"/>
      <c r="O226" s="8" t="s">
        <v>73</v>
      </c>
      <c r="P226" s="8" t="s">
        <v>73</v>
      </c>
      <c r="Q226" s="8" t="s">
        <v>73</v>
      </c>
      <c r="R226" s="8" t="s">
        <v>73</v>
      </c>
      <c r="S226" s="8" t="s">
        <v>73</v>
      </c>
      <c r="T226" s="8" t="s">
        <v>73</v>
      </c>
      <c r="U226" s="8" t="s">
        <v>74</v>
      </c>
      <c r="V226" s="8" t="s">
        <v>74</v>
      </c>
      <c r="W226" s="8"/>
      <c r="X226" s="8" t="s">
        <v>75</v>
      </c>
      <c r="Y226" s="11" t="s">
        <v>1356</v>
      </c>
    </row>
    <row r="227" customFormat="false" ht="34.5" hidden="false" customHeight="true" outlineLevel="0" collapsed="false">
      <c r="A227" s="8" t="s">
        <v>1357</v>
      </c>
      <c r="B227" s="8" t="s">
        <v>78</v>
      </c>
      <c r="C227" s="13" t="s">
        <v>5</v>
      </c>
      <c r="D227" s="8" t="s">
        <v>12</v>
      </c>
      <c r="E227" s="8" t="s">
        <v>16</v>
      </c>
      <c r="F227" s="8" t="n">
        <v>1</v>
      </c>
      <c r="G227" s="10"/>
      <c r="H227" s="8" t="n">
        <v>2</v>
      </c>
      <c r="I227" s="8" t="n">
        <v>1</v>
      </c>
      <c r="J227" s="10" t="s">
        <v>1358</v>
      </c>
      <c r="K227" s="10" t="s">
        <v>1359</v>
      </c>
      <c r="L227" s="10" t="s">
        <v>1360</v>
      </c>
      <c r="M227" s="10"/>
      <c r="N227" s="8"/>
      <c r="O227" s="8" t="s">
        <v>73</v>
      </c>
      <c r="P227" s="8" t="s">
        <v>73</v>
      </c>
      <c r="Q227" s="8" t="s">
        <v>73</v>
      </c>
      <c r="R227" s="8" t="s">
        <v>73</v>
      </c>
      <c r="S227" s="8" t="s">
        <v>73</v>
      </c>
      <c r="T227" s="8" t="s">
        <v>73</v>
      </c>
      <c r="U227" s="8" t="s">
        <v>73</v>
      </c>
      <c r="V227" s="8" t="s">
        <v>74</v>
      </c>
      <c r="W227" s="8"/>
      <c r="X227" s="8" t="s">
        <v>75</v>
      </c>
      <c r="Y227" s="11" t="s">
        <v>1361</v>
      </c>
    </row>
    <row r="228" customFormat="false" ht="34.5" hidden="false" customHeight="true" outlineLevel="0" collapsed="false">
      <c r="A228" s="8" t="s">
        <v>1362</v>
      </c>
      <c r="B228" s="8" t="s">
        <v>319</v>
      </c>
      <c r="C228" s="13" t="s">
        <v>5</v>
      </c>
      <c r="D228" s="8" t="s">
        <v>12</v>
      </c>
      <c r="E228" s="8" t="s">
        <v>16</v>
      </c>
      <c r="F228" s="8" t="n">
        <v>5</v>
      </c>
      <c r="G228" s="10" t="s">
        <v>463</v>
      </c>
      <c r="H228" s="8" t="n">
        <v>3</v>
      </c>
      <c r="I228" s="8" t="n">
        <v>1</v>
      </c>
      <c r="J228" s="10" t="s">
        <v>1363</v>
      </c>
      <c r="K228" s="10" t="s">
        <v>1364</v>
      </c>
      <c r="L228" s="10" t="s">
        <v>1365</v>
      </c>
      <c r="M228" s="10"/>
      <c r="N228" s="8"/>
      <c r="O228" s="8" t="s">
        <v>74</v>
      </c>
      <c r="P228" s="8" t="s">
        <v>74</v>
      </c>
      <c r="Q228" s="8" t="s">
        <v>74</v>
      </c>
      <c r="R228" s="8" t="s">
        <v>73</v>
      </c>
      <c r="S228" s="8" t="s">
        <v>73</v>
      </c>
      <c r="T228" s="8" t="s">
        <v>74</v>
      </c>
      <c r="U228" s="8" t="s">
        <v>73</v>
      </c>
      <c r="V228" s="8" t="s">
        <v>74</v>
      </c>
      <c r="W228" s="8"/>
      <c r="X228" s="8" t="s">
        <v>75</v>
      </c>
      <c r="Y228" s="11" t="s">
        <v>1366</v>
      </c>
    </row>
    <row r="229" customFormat="false" ht="23.25" hidden="false" customHeight="true" outlineLevel="0" collapsed="false">
      <c r="A229" s="8" t="s">
        <v>1367</v>
      </c>
      <c r="B229" s="8" t="s">
        <v>319</v>
      </c>
      <c r="C229" s="13" t="s">
        <v>5</v>
      </c>
      <c r="D229" s="8" t="s">
        <v>12</v>
      </c>
      <c r="E229" s="8" t="s">
        <v>16</v>
      </c>
      <c r="F229" s="8" t="n">
        <v>5</v>
      </c>
      <c r="G229" s="10" t="s">
        <v>463</v>
      </c>
      <c r="H229" s="8" t="n">
        <v>3</v>
      </c>
      <c r="I229" s="8" t="n">
        <v>2</v>
      </c>
      <c r="J229" s="10" t="s">
        <v>1368</v>
      </c>
      <c r="K229" s="10" t="s">
        <v>1369</v>
      </c>
      <c r="L229" s="10" t="s">
        <v>1370</v>
      </c>
      <c r="M229" s="10"/>
      <c r="N229" s="8"/>
      <c r="O229" s="8" t="s">
        <v>74</v>
      </c>
      <c r="P229" s="8" t="s">
        <v>74</v>
      </c>
      <c r="Q229" s="8" t="s">
        <v>74</v>
      </c>
      <c r="R229" s="8" t="s">
        <v>73</v>
      </c>
      <c r="S229" s="8" t="s">
        <v>73</v>
      </c>
      <c r="T229" s="8" t="s">
        <v>74</v>
      </c>
      <c r="U229" s="8" t="s">
        <v>73</v>
      </c>
      <c r="V229" s="8" t="s">
        <v>74</v>
      </c>
      <c r="W229" s="8"/>
      <c r="X229" s="8" t="s">
        <v>75</v>
      </c>
      <c r="Y229" s="11" t="s">
        <v>1371</v>
      </c>
    </row>
    <row r="230" customFormat="false" ht="34.5" hidden="false" customHeight="true" outlineLevel="0" collapsed="false">
      <c r="A230" s="8" t="s">
        <v>1372</v>
      </c>
      <c r="B230" s="8" t="s">
        <v>319</v>
      </c>
      <c r="C230" s="13" t="s">
        <v>5</v>
      </c>
      <c r="D230" s="8" t="s">
        <v>12</v>
      </c>
      <c r="E230" s="8" t="s">
        <v>16</v>
      </c>
      <c r="F230" s="8" t="n">
        <v>5</v>
      </c>
      <c r="G230" s="10" t="s">
        <v>212</v>
      </c>
      <c r="H230" s="8" t="n">
        <v>3</v>
      </c>
      <c r="I230" s="8" t="n">
        <v>1</v>
      </c>
      <c r="J230" s="10" t="s">
        <v>1373</v>
      </c>
      <c r="K230" s="10" t="s">
        <v>1374</v>
      </c>
      <c r="L230" s="10" t="s">
        <v>1375</v>
      </c>
      <c r="M230" s="10"/>
      <c r="N230" s="8"/>
      <c r="O230" s="8" t="s">
        <v>74</v>
      </c>
      <c r="P230" s="8" t="s">
        <v>74</v>
      </c>
      <c r="Q230" s="8" t="s">
        <v>74</v>
      </c>
      <c r="R230" s="8" t="s">
        <v>73</v>
      </c>
      <c r="S230" s="8" t="s">
        <v>73</v>
      </c>
      <c r="T230" s="8" t="s">
        <v>74</v>
      </c>
      <c r="U230" s="8" t="s">
        <v>73</v>
      </c>
      <c r="V230" s="8" t="s">
        <v>74</v>
      </c>
      <c r="W230" s="8"/>
      <c r="X230" s="8" t="s">
        <v>75</v>
      </c>
      <c r="Y230" s="11" t="s">
        <v>1376</v>
      </c>
    </row>
    <row r="231" customFormat="false" ht="34.5" hidden="false" customHeight="true" outlineLevel="0" collapsed="false">
      <c r="A231" s="8" t="s">
        <v>1377</v>
      </c>
      <c r="B231" s="8" t="s">
        <v>319</v>
      </c>
      <c r="C231" s="13" t="s">
        <v>5</v>
      </c>
      <c r="D231" s="8" t="s">
        <v>12</v>
      </c>
      <c r="E231" s="8" t="s">
        <v>16</v>
      </c>
      <c r="F231" s="8" t="n">
        <v>5</v>
      </c>
      <c r="G231" s="10" t="s">
        <v>670</v>
      </c>
      <c r="H231" s="8" t="n">
        <v>3</v>
      </c>
      <c r="I231" s="8" t="n">
        <v>2</v>
      </c>
      <c r="J231" s="10" t="s">
        <v>1378</v>
      </c>
      <c r="K231" s="10" t="s">
        <v>1379</v>
      </c>
      <c r="L231" s="10" t="s">
        <v>1380</v>
      </c>
      <c r="M231" s="10"/>
      <c r="N231" s="8"/>
      <c r="O231" s="8" t="s">
        <v>74</v>
      </c>
      <c r="P231" s="8" t="s">
        <v>74</v>
      </c>
      <c r="Q231" s="8" t="s">
        <v>74</v>
      </c>
      <c r="R231" s="8" t="s">
        <v>73</v>
      </c>
      <c r="S231" s="8" t="s">
        <v>73</v>
      </c>
      <c r="T231" s="8" t="s">
        <v>74</v>
      </c>
      <c r="U231" s="8" t="s">
        <v>73</v>
      </c>
      <c r="V231" s="8" t="s">
        <v>74</v>
      </c>
      <c r="W231" s="8"/>
      <c r="X231" s="8" t="s">
        <v>75</v>
      </c>
      <c r="Y231" s="11" t="s">
        <v>1381</v>
      </c>
    </row>
    <row r="232" customFormat="false" ht="68.25" hidden="false" customHeight="true" outlineLevel="0" collapsed="false">
      <c r="A232" s="8" t="s">
        <v>1382</v>
      </c>
      <c r="B232" s="8" t="s">
        <v>319</v>
      </c>
      <c r="C232" s="13" t="s">
        <v>5</v>
      </c>
      <c r="D232" s="8" t="s">
        <v>12</v>
      </c>
      <c r="E232" s="8" t="s">
        <v>17</v>
      </c>
      <c r="F232" s="8" t="n">
        <v>5</v>
      </c>
      <c r="G232" s="10"/>
      <c r="H232" s="8" t="n">
        <v>1</v>
      </c>
      <c r="I232" s="8" t="n">
        <v>1</v>
      </c>
      <c r="J232" s="10" t="s">
        <v>1383</v>
      </c>
      <c r="K232" s="10" t="s">
        <v>1384</v>
      </c>
      <c r="L232" s="10" t="s">
        <v>1385</v>
      </c>
      <c r="M232" s="10" t="s">
        <v>1386</v>
      </c>
      <c r="N232" s="8"/>
      <c r="O232" s="8" t="s">
        <v>74</v>
      </c>
      <c r="P232" s="8" t="s">
        <v>74</v>
      </c>
      <c r="Q232" s="8" t="s">
        <v>74</v>
      </c>
      <c r="R232" s="8" t="s">
        <v>73</v>
      </c>
      <c r="S232" s="8" t="s">
        <v>73</v>
      </c>
      <c r="T232" s="8" t="s">
        <v>74</v>
      </c>
      <c r="U232" s="8" t="s">
        <v>73</v>
      </c>
      <c r="V232" s="8" t="s">
        <v>74</v>
      </c>
      <c r="W232" s="8"/>
      <c r="X232" s="8" t="s">
        <v>75</v>
      </c>
      <c r="Y232" s="11" t="s">
        <v>1387</v>
      </c>
    </row>
    <row r="233" customFormat="false" ht="57" hidden="false" customHeight="true" outlineLevel="0" collapsed="false">
      <c r="A233" s="8" t="s">
        <v>1388</v>
      </c>
      <c r="B233" s="8" t="s">
        <v>319</v>
      </c>
      <c r="C233" s="13" t="s">
        <v>5</v>
      </c>
      <c r="D233" s="8" t="s">
        <v>12</v>
      </c>
      <c r="E233" s="8" t="s">
        <v>17</v>
      </c>
      <c r="F233" s="8" t="n">
        <v>5</v>
      </c>
      <c r="G233" s="10"/>
      <c r="H233" s="8" t="n">
        <v>1</v>
      </c>
      <c r="I233" s="8" t="n">
        <v>1</v>
      </c>
      <c r="J233" s="10" t="s">
        <v>1389</v>
      </c>
      <c r="K233" s="10" t="s">
        <v>1390</v>
      </c>
      <c r="L233" s="10" t="s">
        <v>1391</v>
      </c>
      <c r="M233" s="10" t="s">
        <v>1392</v>
      </c>
      <c r="N233" s="8"/>
      <c r="O233" s="8" t="s">
        <v>74</v>
      </c>
      <c r="P233" s="8" t="s">
        <v>74</v>
      </c>
      <c r="Q233" s="8" t="s">
        <v>74</v>
      </c>
      <c r="R233" s="8" t="s">
        <v>73</v>
      </c>
      <c r="S233" s="8" t="s">
        <v>73</v>
      </c>
      <c r="T233" s="8" t="s">
        <v>74</v>
      </c>
      <c r="U233" s="8" t="s">
        <v>73</v>
      </c>
      <c r="V233" s="8" t="s">
        <v>74</v>
      </c>
      <c r="W233" s="8"/>
      <c r="X233" s="8" t="s">
        <v>75</v>
      </c>
      <c r="Y233" s="11" t="s">
        <v>1393</v>
      </c>
    </row>
    <row r="234" customFormat="false" ht="45.75" hidden="false" customHeight="true" outlineLevel="0" collapsed="false">
      <c r="A234" s="8" t="s">
        <v>1394</v>
      </c>
      <c r="B234" s="8" t="s">
        <v>319</v>
      </c>
      <c r="C234" s="13" t="s">
        <v>5</v>
      </c>
      <c r="D234" s="8" t="s">
        <v>12</v>
      </c>
      <c r="E234" s="8" t="s">
        <v>17</v>
      </c>
      <c r="F234" s="8" t="n">
        <v>4</v>
      </c>
      <c r="G234" s="10"/>
      <c r="H234" s="8" t="n">
        <v>1</v>
      </c>
      <c r="I234" s="8" t="n">
        <v>1</v>
      </c>
      <c r="J234" s="10" t="s">
        <v>1395</v>
      </c>
      <c r="K234" s="10" t="s">
        <v>1396</v>
      </c>
      <c r="L234" s="10" t="s">
        <v>1397</v>
      </c>
      <c r="M234" s="10" t="s">
        <v>1398</v>
      </c>
      <c r="N234" s="8"/>
      <c r="O234" s="8" t="s">
        <v>74</v>
      </c>
      <c r="P234" s="8" t="s">
        <v>74</v>
      </c>
      <c r="Q234" s="8" t="s">
        <v>74</v>
      </c>
      <c r="R234" s="8" t="s">
        <v>73</v>
      </c>
      <c r="S234" s="8" t="s">
        <v>73</v>
      </c>
      <c r="T234" s="8" t="s">
        <v>74</v>
      </c>
      <c r="U234" s="8" t="s">
        <v>73</v>
      </c>
      <c r="V234" s="8" t="s">
        <v>74</v>
      </c>
      <c r="W234" s="8"/>
      <c r="X234" s="8" t="s">
        <v>75</v>
      </c>
      <c r="Y234" s="11" t="s">
        <v>1399</v>
      </c>
    </row>
    <row r="235" customFormat="false" ht="45.75" hidden="false" customHeight="true" outlineLevel="0" collapsed="false">
      <c r="A235" s="8" t="s">
        <v>1400</v>
      </c>
      <c r="B235" s="8" t="s">
        <v>319</v>
      </c>
      <c r="C235" s="13" t="s">
        <v>5</v>
      </c>
      <c r="D235" s="8" t="s">
        <v>12</v>
      </c>
      <c r="E235" s="8" t="s">
        <v>16</v>
      </c>
      <c r="F235" s="8" t="n">
        <v>5</v>
      </c>
      <c r="G235" s="10" t="s">
        <v>670</v>
      </c>
      <c r="H235" s="8" t="n">
        <v>3</v>
      </c>
      <c r="I235" s="8" t="n">
        <v>2</v>
      </c>
      <c r="J235" s="10" t="s">
        <v>610</v>
      </c>
      <c r="K235" s="10" t="s">
        <v>1401</v>
      </c>
      <c r="L235" s="10" t="s">
        <v>1402</v>
      </c>
      <c r="M235" s="10"/>
      <c r="N235" s="8"/>
      <c r="O235" s="8" t="s">
        <v>74</v>
      </c>
      <c r="P235" s="8" t="s">
        <v>74</v>
      </c>
      <c r="Q235" s="8" t="s">
        <v>74</v>
      </c>
      <c r="R235" s="8" t="s">
        <v>73</v>
      </c>
      <c r="S235" s="8" t="s">
        <v>73</v>
      </c>
      <c r="T235" s="8" t="s">
        <v>74</v>
      </c>
      <c r="U235" s="8" t="s">
        <v>73</v>
      </c>
      <c r="V235" s="8" t="s">
        <v>74</v>
      </c>
      <c r="W235" s="8"/>
      <c r="X235" s="8" t="s">
        <v>75</v>
      </c>
      <c r="Y235" s="11" t="s">
        <v>1403</v>
      </c>
    </row>
    <row r="236" customFormat="false" ht="45.75" hidden="false" customHeight="true" outlineLevel="0" collapsed="false">
      <c r="A236" s="8" t="s">
        <v>1404</v>
      </c>
      <c r="B236" s="8" t="s">
        <v>319</v>
      </c>
      <c r="C236" s="13" t="s">
        <v>5</v>
      </c>
      <c r="D236" s="8" t="s">
        <v>12</v>
      </c>
      <c r="E236" s="8" t="s">
        <v>17</v>
      </c>
      <c r="F236" s="8" t="n">
        <v>4</v>
      </c>
      <c r="G236" s="10"/>
      <c r="H236" s="8" t="n">
        <v>0</v>
      </c>
      <c r="I236" s="8" t="n">
        <v>0</v>
      </c>
      <c r="J236" s="10" t="s">
        <v>1405</v>
      </c>
      <c r="K236" s="10" t="s">
        <v>1406</v>
      </c>
      <c r="L236" s="10" t="s">
        <v>1407</v>
      </c>
      <c r="M236" s="10" t="s">
        <v>1408</v>
      </c>
      <c r="N236" s="8"/>
      <c r="O236" s="8" t="s">
        <v>74</v>
      </c>
      <c r="P236" s="8" t="s">
        <v>74</v>
      </c>
      <c r="Q236" s="8" t="s">
        <v>74</v>
      </c>
      <c r="R236" s="8" t="s">
        <v>73</v>
      </c>
      <c r="S236" s="8" t="s">
        <v>73</v>
      </c>
      <c r="T236" s="8" t="s">
        <v>73</v>
      </c>
      <c r="U236" s="8" t="s">
        <v>73</v>
      </c>
      <c r="V236" s="8" t="s">
        <v>74</v>
      </c>
      <c r="W236" s="8"/>
      <c r="X236" s="8" t="s">
        <v>75</v>
      </c>
      <c r="Y236" s="11" t="s">
        <v>1409</v>
      </c>
    </row>
    <row r="237" customFormat="false" ht="57" hidden="false" customHeight="true" outlineLevel="0" collapsed="false">
      <c r="A237" s="8" t="s">
        <v>1410</v>
      </c>
      <c r="B237" s="8" t="s">
        <v>319</v>
      </c>
      <c r="C237" s="13" t="s">
        <v>5</v>
      </c>
      <c r="D237" s="8" t="s">
        <v>12</v>
      </c>
      <c r="E237" s="8" t="s">
        <v>17</v>
      </c>
      <c r="F237" s="8" t="n">
        <v>4</v>
      </c>
      <c r="G237" s="10"/>
      <c r="H237" s="8" t="n">
        <v>0</v>
      </c>
      <c r="I237" s="8" t="n">
        <v>1</v>
      </c>
      <c r="J237" s="10" t="s">
        <v>1411</v>
      </c>
      <c r="K237" s="10" t="s">
        <v>1412</v>
      </c>
      <c r="L237" s="10" t="s">
        <v>1413</v>
      </c>
      <c r="M237" s="10" t="s">
        <v>1414</v>
      </c>
      <c r="N237" s="8"/>
      <c r="O237" s="8" t="s">
        <v>74</v>
      </c>
      <c r="P237" s="8" t="s">
        <v>74</v>
      </c>
      <c r="Q237" s="8" t="s">
        <v>74</v>
      </c>
      <c r="R237" s="8" t="s">
        <v>73</v>
      </c>
      <c r="S237" s="8" t="s">
        <v>73</v>
      </c>
      <c r="T237" s="8" t="s">
        <v>74</v>
      </c>
      <c r="U237" s="8" t="s">
        <v>73</v>
      </c>
      <c r="V237" s="8" t="s">
        <v>74</v>
      </c>
      <c r="W237" s="8"/>
      <c r="X237" s="8" t="s">
        <v>75</v>
      </c>
      <c r="Y237" s="11" t="s">
        <v>1415</v>
      </c>
    </row>
    <row r="238" customFormat="false" ht="79.5" hidden="false" customHeight="true" outlineLevel="0" collapsed="false">
      <c r="A238" s="8" t="s">
        <v>1416</v>
      </c>
      <c r="B238" s="8" t="s">
        <v>1229</v>
      </c>
      <c r="C238" s="13" t="s">
        <v>5</v>
      </c>
      <c r="D238" s="8" t="s">
        <v>12</v>
      </c>
      <c r="E238" s="8" t="s">
        <v>19</v>
      </c>
      <c r="F238" s="8" t="n">
        <v>2</v>
      </c>
      <c r="G238" s="10"/>
      <c r="H238" s="8" t="n">
        <v>0</v>
      </c>
      <c r="I238" s="8" t="n">
        <v>1</v>
      </c>
      <c r="J238" s="10" t="s">
        <v>1417</v>
      </c>
      <c r="K238" s="10" t="s">
        <v>1418</v>
      </c>
      <c r="L238" s="10" t="s">
        <v>1419</v>
      </c>
      <c r="M238" s="10"/>
      <c r="N238" s="8"/>
      <c r="O238" s="8" t="s">
        <v>73</v>
      </c>
      <c r="P238" s="8" t="s">
        <v>73</v>
      </c>
      <c r="Q238" s="8" t="s">
        <v>73</v>
      </c>
      <c r="R238" s="8" t="s">
        <v>73</v>
      </c>
      <c r="S238" s="8" t="s">
        <v>73</v>
      </c>
      <c r="T238" s="8" t="s">
        <v>73</v>
      </c>
      <c r="U238" s="8" t="s">
        <v>74</v>
      </c>
      <c r="V238" s="8" t="s">
        <v>74</v>
      </c>
      <c r="W238" s="8"/>
      <c r="X238" s="8" t="s">
        <v>75</v>
      </c>
      <c r="Y238" s="11" t="s">
        <v>1420</v>
      </c>
    </row>
    <row r="239" customFormat="false" ht="34.5" hidden="false" customHeight="true" outlineLevel="0" collapsed="false">
      <c r="A239" s="8" t="s">
        <v>1421</v>
      </c>
      <c r="B239" s="8" t="s">
        <v>78</v>
      </c>
      <c r="C239" s="13" t="s">
        <v>5</v>
      </c>
      <c r="D239" s="8" t="s">
        <v>13</v>
      </c>
      <c r="E239" s="8" t="s">
        <v>16</v>
      </c>
      <c r="F239" s="8" t="n">
        <v>3</v>
      </c>
      <c r="G239" s="10"/>
      <c r="H239" s="8" t="n">
        <v>1</v>
      </c>
      <c r="I239" s="8" t="n">
        <v>1</v>
      </c>
      <c r="J239" s="10" t="s">
        <v>1422</v>
      </c>
      <c r="K239" s="10" t="s">
        <v>1423</v>
      </c>
      <c r="L239" s="10" t="s">
        <v>1424</v>
      </c>
      <c r="M239" s="10"/>
      <c r="N239" s="8"/>
      <c r="O239" s="8" t="s">
        <v>73</v>
      </c>
      <c r="P239" s="8" t="s">
        <v>73</v>
      </c>
      <c r="Q239" s="8" t="s">
        <v>73</v>
      </c>
      <c r="R239" s="8" t="s">
        <v>73</v>
      </c>
      <c r="S239" s="8" t="s">
        <v>73</v>
      </c>
      <c r="T239" s="8" t="s">
        <v>73</v>
      </c>
      <c r="U239" s="8" t="s">
        <v>74</v>
      </c>
      <c r="V239" s="8" t="s">
        <v>74</v>
      </c>
      <c r="W239" s="8"/>
      <c r="X239" s="8" t="s">
        <v>75</v>
      </c>
      <c r="Y239" s="11" t="s">
        <v>1425</v>
      </c>
    </row>
    <row r="240" customFormat="false" ht="34.5" hidden="false" customHeight="true" outlineLevel="0" collapsed="false">
      <c r="A240" s="8" t="s">
        <v>1426</v>
      </c>
      <c r="B240" s="8" t="s">
        <v>78</v>
      </c>
      <c r="C240" s="13" t="s">
        <v>5</v>
      </c>
      <c r="D240" s="8" t="s">
        <v>13</v>
      </c>
      <c r="E240" s="8" t="s">
        <v>16</v>
      </c>
      <c r="F240" s="8" t="n">
        <v>3</v>
      </c>
      <c r="G240" s="10" t="s">
        <v>469</v>
      </c>
      <c r="H240" s="8" t="n">
        <v>2</v>
      </c>
      <c r="I240" s="8" t="n">
        <v>1</v>
      </c>
      <c r="J240" s="10" t="s">
        <v>1427</v>
      </c>
      <c r="K240" s="10" t="s">
        <v>1428</v>
      </c>
      <c r="L240" s="10" t="s">
        <v>1429</v>
      </c>
      <c r="M240" s="10" t="s">
        <v>1430</v>
      </c>
      <c r="N240" s="8"/>
      <c r="O240" s="8" t="s">
        <v>73</v>
      </c>
      <c r="P240" s="8" t="s">
        <v>73</v>
      </c>
      <c r="Q240" s="8" t="s">
        <v>73</v>
      </c>
      <c r="R240" s="8" t="s">
        <v>73</v>
      </c>
      <c r="S240" s="8" t="s">
        <v>73</v>
      </c>
      <c r="T240" s="8" t="s">
        <v>73</v>
      </c>
      <c r="U240" s="8" t="s">
        <v>74</v>
      </c>
      <c r="V240" s="8" t="s">
        <v>74</v>
      </c>
      <c r="W240" s="8"/>
      <c r="X240" s="8" t="s">
        <v>75</v>
      </c>
      <c r="Y240" s="11" t="s">
        <v>1431</v>
      </c>
    </row>
    <row r="241" customFormat="false" ht="23.25" hidden="false" customHeight="true" outlineLevel="0" collapsed="false">
      <c r="A241" s="8" t="s">
        <v>1432</v>
      </c>
      <c r="B241" s="8" t="s">
        <v>78</v>
      </c>
      <c r="C241" s="13" t="s">
        <v>5</v>
      </c>
      <c r="D241" s="8" t="s">
        <v>13</v>
      </c>
      <c r="E241" s="8" t="s">
        <v>16</v>
      </c>
      <c r="F241" s="8" t="n">
        <v>3</v>
      </c>
      <c r="G241" s="10"/>
      <c r="H241" s="8" t="n">
        <v>2</v>
      </c>
      <c r="I241" s="8" t="n">
        <v>0</v>
      </c>
      <c r="J241" s="10" t="s">
        <v>1433</v>
      </c>
      <c r="K241" s="10" t="s">
        <v>1434</v>
      </c>
      <c r="L241" s="10" t="s">
        <v>1435</v>
      </c>
      <c r="M241" s="10"/>
      <c r="N241" s="8"/>
      <c r="O241" s="8" t="s">
        <v>73</v>
      </c>
      <c r="P241" s="8" t="s">
        <v>73</v>
      </c>
      <c r="Q241" s="8" t="s">
        <v>73</v>
      </c>
      <c r="R241" s="8" t="s">
        <v>73</v>
      </c>
      <c r="S241" s="8" t="s">
        <v>73</v>
      </c>
      <c r="T241" s="8" t="s">
        <v>73</v>
      </c>
      <c r="U241" s="8" t="s">
        <v>74</v>
      </c>
      <c r="V241" s="8" t="s">
        <v>74</v>
      </c>
      <c r="W241" s="8"/>
      <c r="X241" s="8" t="s">
        <v>75</v>
      </c>
      <c r="Y241" s="11" t="s">
        <v>1436</v>
      </c>
    </row>
    <row r="242" customFormat="false" ht="34.5" hidden="false" customHeight="true" outlineLevel="0" collapsed="false">
      <c r="A242" s="8" t="s">
        <v>1437</v>
      </c>
      <c r="B242" s="8" t="s">
        <v>78</v>
      </c>
      <c r="C242" s="13" t="s">
        <v>5</v>
      </c>
      <c r="D242" s="8" t="s">
        <v>13</v>
      </c>
      <c r="E242" s="8" t="s">
        <v>19</v>
      </c>
      <c r="F242" s="8" t="n">
        <v>1</v>
      </c>
      <c r="G242" s="10"/>
      <c r="H242" s="8" t="n">
        <v>0</v>
      </c>
      <c r="I242" s="8" t="n">
        <v>1</v>
      </c>
      <c r="J242" s="10" t="s">
        <v>1438</v>
      </c>
      <c r="K242" s="10" t="s">
        <v>1439</v>
      </c>
      <c r="L242" s="10" t="s">
        <v>1440</v>
      </c>
      <c r="M242" s="10"/>
      <c r="N242" s="8"/>
      <c r="O242" s="8" t="s">
        <v>73</v>
      </c>
      <c r="P242" s="8" t="s">
        <v>73</v>
      </c>
      <c r="Q242" s="8" t="s">
        <v>73</v>
      </c>
      <c r="R242" s="8" t="s">
        <v>73</v>
      </c>
      <c r="S242" s="8" t="s">
        <v>73</v>
      </c>
      <c r="T242" s="8" t="s">
        <v>73</v>
      </c>
      <c r="U242" s="8" t="s">
        <v>74</v>
      </c>
      <c r="V242" s="8" t="s">
        <v>74</v>
      </c>
      <c r="W242" s="8"/>
      <c r="X242" s="8" t="s">
        <v>75</v>
      </c>
      <c r="Y242" s="11" t="s">
        <v>1441</v>
      </c>
    </row>
    <row r="243" customFormat="false" ht="34.5" hidden="false" customHeight="true" outlineLevel="0" collapsed="false">
      <c r="A243" s="8" t="s">
        <v>1442</v>
      </c>
      <c r="B243" s="8" t="s">
        <v>78</v>
      </c>
      <c r="C243" s="13" t="s">
        <v>5</v>
      </c>
      <c r="D243" s="8" t="s">
        <v>13</v>
      </c>
      <c r="E243" s="8" t="s">
        <v>19</v>
      </c>
      <c r="F243" s="8" t="n">
        <v>1</v>
      </c>
      <c r="G243" s="10"/>
      <c r="H243" s="8" t="n">
        <v>0</v>
      </c>
      <c r="I243" s="8" t="n">
        <v>1</v>
      </c>
      <c r="J243" s="10" t="s">
        <v>1443</v>
      </c>
      <c r="K243" s="10" t="s">
        <v>1444</v>
      </c>
      <c r="L243" s="10" t="s">
        <v>1445</v>
      </c>
      <c r="M243" s="10"/>
      <c r="N243" s="8"/>
      <c r="O243" s="8" t="s">
        <v>73</v>
      </c>
      <c r="P243" s="8" t="s">
        <v>73</v>
      </c>
      <c r="Q243" s="8" t="s">
        <v>73</v>
      </c>
      <c r="R243" s="8" t="s">
        <v>73</v>
      </c>
      <c r="S243" s="8" t="s">
        <v>73</v>
      </c>
      <c r="T243" s="8" t="s">
        <v>73</v>
      </c>
      <c r="U243" s="8" t="s">
        <v>73</v>
      </c>
      <c r="V243" s="8" t="s">
        <v>74</v>
      </c>
      <c r="W243" s="8"/>
      <c r="X243" s="8" t="s">
        <v>75</v>
      </c>
      <c r="Y243" s="11" t="s">
        <v>1446</v>
      </c>
    </row>
    <row r="244" customFormat="false" ht="34.5" hidden="false" customHeight="true" outlineLevel="0" collapsed="false">
      <c r="A244" s="8" t="s">
        <v>1447</v>
      </c>
      <c r="B244" s="8" t="s">
        <v>78</v>
      </c>
      <c r="C244" s="13" t="s">
        <v>5</v>
      </c>
      <c r="D244" s="8" t="s">
        <v>13</v>
      </c>
      <c r="E244" s="8" t="s">
        <v>19</v>
      </c>
      <c r="F244" s="8" t="n">
        <v>1</v>
      </c>
      <c r="G244" s="10"/>
      <c r="H244" s="8" t="n">
        <v>0</v>
      </c>
      <c r="I244" s="8" t="n">
        <v>0</v>
      </c>
      <c r="J244" s="10" t="s">
        <v>1448</v>
      </c>
      <c r="K244" s="10" t="s">
        <v>1449</v>
      </c>
      <c r="L244" s="10" t="s">
        <v>1450</v>
      </c>
      <c r="M244" s="10"/>
      <c r="N244" s="8"/>
      <c r="O244" s="8" t="s">
        <v>73</v>
      </c>
      <c r="P244" s="8" t="s">
        <v>73</v>
      </c>
      <c r="Q244" s="8" t="s">
        <v>73</v>
      </c>
      <c r="R244" s="8" t="s">
        <v>73</v>
      </c>
      <c r="S244" s="8" t="s">
        <v>73</v>
      </c>
      <c r="T244" s="8" t="s">
        <v>73</v>
      </c>
      <c r="U244" s="8" t="s">
        <v>73</v>
      </c>
      <c r="V244" s="8" t="s">
        <v>74</v>
      </c>
      <c r="W244" s="8"/>
      <c r="X244" s="8" t="s">
        <v>75</v>
      </c>
      <c r="Y244" s="11" t="s">
        <v>1451</v>
      </c>
    </row>
    <row r="245" customFormat="false" ht="23.25" hidden="false" customHeight="true" outlineLevel="0" collapsed="false">
      <c r="A245" s="8" t="s">
        <v>1452</v>
      </c>
      <c r="B245" s="8" t="s">
        <v>78</v>
      </c>
      <c r="C245" s="13" t="s">
        <v>5</v>
      </c>
      <c r="D245" s="8" t="s">
        <v>13</v>
      </c>
      <c r="E245" s="8" t="s">
        <v>19</v>
      </c>
      <c r="F245" s="8" t="n">
        <v>0</v>
      </c>
      <c r="G245" s="10"/>
      <c r="H245" s="8" t="n">
        <v>0</v>
      </c>
      <c r="I245" s="8" t="n">
        <v>0</v>
      </c>
      <c r="J245" s="10" t="s">
        <v>1453</v>
      </c>
      <c r="K245" s="10" t="s">
        <v>1454</v>
      </c>
      <c r="L245" s="10" t="s">
        <v>1455</v>
      </c>
      <c r="M245" s="10"/>
      <c r="N245" s="8"/>
      <c r="O245" s="8" t="s">
        <v>73</v>
      </c>
      <c r="P245" s="8" t="s">
        <v>73</v>
      </c>
      <c r="Q245" s="8" t="s">
        <v>73</v>
      </c>
      <c r="R245" s="8" t="s">
        <v>73</v>
      </c>
      <c r="S245" s="8" t="s">
        <v>73</v>
      </c>
      <c r="T245" s="8" t="s">
        <v>73</v>
      </c>
      <c r="U245" s="8" t="s">
        <v>73</v>
      </c>
      <c r="V245" s="8" t="s">
        <v>74</v>
      </c>
      <c r="W245" s="8"/>
      <c r="X245" s="8" t="s">
        <v>75</v>
      </c>
      <c r="Y245" s="11" t="s">
        <v>1456</v>
      </c>
    </row>
    <row r="246" customFormat="false" ht="34.5" hidden="false" customHeight="true" outlineLevel="0" collapsed="false">
      <c r="A246" s="8" t="s">
        <v>1457</v>
      </c>
      <c r="B246" s="8" t="s">
        <v>78</v>
      </c>
      <c r="C246" s="13" t="s">
        <v>5</v>
      </c>
      <c r="D246" s="8" t="s">
        <v>13</v>
      </c>
      <c r="E246" s="8" t="s">
        <v>19</v>
      </c>
      <c r="F246" s="8" t="n">
        <v>0</v>
      </c>
      <c r="G246" s="10"/>
      <c r="H246" s="8" t="n">
        <v>0</v>
      </c>
      <c r="I246" s="8" t="n">
        <v>0</v>
      </c>
      <c r="J246" s="10" t="s">
        <v>1458</v>
      </c>
      <c r="K246" s="10" t="s">
        <v>1459</v>
      </c>
      <c r="L246" s="10" t="s">
        <v>1460</v>
      </c>
      <c r="M246" s="10"/>
      <c r="N246" s="8"/>
      <c r="O246" s="8" t="s">
        <v>73</v>
      </c>
      <c r="P246" s="8" t="s">
        <v>73</v>
      </c>
      <c r="Q246" s="8" t="s">
        <v>73</v>
      </c>
      <c r="R246" s="8" t="s">
        <v>73</v>
      </c>
      <c r="S246" s="8" t="s">
        <v>73</v>
      </c>
      <c r="T246" s="8" t="s">
        <v>73</v>
      </c>
      <c r="U246" s="8" t="s">
        <v>73</v>
      </c>
      <c r="V246" s="8" t="s">
        <v>74</v>
      </c>
      <c r="W246" s="8"/>
      <c r="X246" s="8" t="s">
        <v>75</v>
      </c>
      <c r="Y246" s="11" t="s">
        <v>1461</v>
      </c>
    </row>
    <row r="247" customFormat="false" ht="23.25" hidden="false" customHeight="true" outlineLevel="0" collapsed="false">
      <c r="A247" s="8" t="s">
        <v>1462</v>
      </c>
      <c r="B247" s="8" t="s">
        <v>1463</v>
      </c>
      <c r="C247" s="13" t="s">
        <v>5</v>
      </c>
      <c r="D247" s="8" t="s">
        <v>13</v>
      </c>
      <c r="E247" s="8" t="s">
        <v>19</v>
      </c>
      <c r="F247" s="8" t="n">
        <v>1</v>
      </c>
      <c r="G247" s="10"/>
      <c r="H247" s="8" t="n">
        <v>0</v>
      </c>
      <c r="I247" s="8" t="n">
        <v>1</v>
      </c>
      <c r="J247" s="10" t="s">
        <v>1464</v>
      </c>
      <c r="K247" s="10" t="s">
        <v>1465</v>
      </c>
      <c r="L247" s="10" t="s">
        <v>1466</v>
      </c>
      <c r="M247" s="10"/>
      <c r="N247" s="8" t="s">
        <v>1467</v>
      </c>
      <c r="O247" s="8" t="s">
        <v>73</v>
      </c>
      <c r="P247" s="8" t="s">
        <v>73</v>
      </c>
      <c r="Q247" s="8" t="s">
        <v>73</v>
      </c>
      <c r="R247" s="8" t="s">
        <v>73</v>
      </c>
      <c r="S247" s="8" t="s">
        <v>74</v>
      </c>
      <c r="T247" s="8" t="s">
        <v>73</v>
      </c>
      <c r="U247" s="8" t="s">
        <v>74</v>
      </c>
      <c r="V247" s="8" t="s">
        <v>74</v>
      </c>
      <c r="W247" s="8"/>
      <c r="X247" s="8" t="s">
        <v>75</v>
      </c>
      <c r="Y247" s="11" t="s">
        <v>1468</v>
      </c>
    </row>
    <row r="248" customFormat="false" ht="45.75" hidden="false" customHeight="true" outlineLevel="0" collapsed="false">
      <c r="A248" s="8" t="s">
        <v>1469</v>
      </c>
      <c r="B248" s="8" t="s">
        <v>1463</v>
      </c>
      <c r="C248" s="13" t="s">
        <v>5</v>
      </c>
      <c r="D248" s="8" t="s">
        <v>13</v>
      </c>
      <c r="E248" s="8" t="s">
        <v>19</v>
      </c>
      <c r="F248" s="8" t="n">
        <v>1</v>
      </c>
      <c r="G248" s="10"/>
      <c r="H248" s="8" t="n">
        <v>0</v>
      </c>
      <c r="I248" s="8" t="n">
        <v>1</v>
      </c>
      <c r="J248" s="10" t="s">
        <v>1470</v>
      </c>
      <c r="K248" s="10" t="s">
        <v>1471</v>
      </c>
      <c r="L248" s="10" t="s">
        <v>1472</v>
      </c>
      <c r="M248" s="10" t="s">
        <v>1473</v>
      </c>
      <c r="N248" s="8" t="s">
        <v>1467</v>
      </c>
      <c r="O248" s="8" t="s">
        <v>73</v>
      </c>
      <c r="P248" s="8" t="s">
        <v>73</v>
      </c>
      <c r="Q248" s="8" t="s">
        <v>73</v>
      </c>
      <c r="R248" s="8" t="s">
        <v>73</v>
      </c>
      <c r="S248" s="8" t="s">
        <v>74</v>
      </c>
      <c r="T248" s="8" t="s">
        <v>73</v>
      </c>
      <c r="U248" s="8" t="s">
        <v>74</v>
      </c>
      <c r="V248" s="8" t="s">
        <v>74</v>
      </c>
      <c r="W248" s="8"/>
      <c r="X248" s="8" t="s">
        <v>75</v>
      </c>
      <c r="Y248" s="11" t="s">
        <v>1474</v>
      </c>
    </row>
    <row r="249" customFormat="false" ht="23.25" hidden="false" customHeight="true" outlineLevel="0" collapsed="false">
      <c r="A249" s="8" t="s">
        <v>1475</v>
      </c>
      <c r="B249" s="8" t="s">
        <v>1463</v>
      </c>
      <c r="C249" s="13" t="s">
        <v>5</v>
      </c>
      <c r="D249" s="8" t="s">
        <v>13</v>
      </c>
      <c r="E249" s="8" t="s">
        <v>19</v>
      </c>
      <c r="F249" s="8" t="n">
        <v>1</v>
      </c>
      <c r="G249" s="10"/>
      <c r="H249" s="8" t="n">
        <v>0</v>
      </c>
      <c r="I249" s="8" t="n">
        <v>0</v>
      </c>
      <c r="J249" s="10" t="s">
        <v>1476</v>
      </c>
      <c r="K249" s="10" t="s">
        <v>1477</v>
      </c>
      <c r="L249" s="10" t="s">
        <v>1478</v>
      </c>
      <c r="M249" s="10"/>
      <c r="N249" s="8" t="s">
        <v>1467</v>
      </c>
      <c r="O249" s="8" t="s">
        <v>73</v>
      </c>
      <c r="P249" s="8" t="s">
        <v>73</v>
      </c>
      <c r="Q249" s="8" t="s">
        <v>73</v>
      </c>
      <c r="R249" s="8" t="s">
        <v>73</v>
      </c>
      <c r="S249" s="8" t="s">
        <v>74</v>
      </c>
      <c r="T249" s="8" t="s">
        <v>73</v>
      </c>
      <c r="U249" s="8" t="s">
        <v>74</v>
      </c>
      <c r="V249" s="8" t="s">
        <v>74</v>
      </c>
      <c r="W249" s="8"/>
      <c r="X249" s="8" t="s">
        <v>75</v>
      </c>
      <c r="Y249" s="11" t="s">
        <v>1479</v>
      </c>
    </row>
    <row r="250" customFormat="false" ht="23.25" hidden="false" customHeight="true" outlineLevel="0" collapsed="false">
      <c r="A250" s="8" t="s">
        <v>1480</v>
      </c>
      <c r="B250" s="8" t="s">
        <v>409</v>
      </c>
      <c r="C250" s="13" t="s">
        <v>5</v>
      </c>
      <c r="D250" s="8" t="s">
        <v>13</v>
      </c>
      <c r="E250" s="8" t="s">
        <v>19</v>
      </c>
      <c r="F250" s="8" t="n">
        <v>2</v>
      </c>
      <c r="G250" s="10"/>
      <c r="H250" s="8" t="n">
        <v>0</v>
      </c>
      <c r="I250" s="8" t="n">
        <v>0</v>
      </c>
      <c r="J250" s="10" t="s">
        <v>1481</v>
      </c>
      <c r="K250" s="10" t="s">
        <v>1482</v>
      </c>
      <c r="L250" s="10" t="s">
        <v>1483</v>
      </c>
      <c r="M250" s="10"/>
      <c r="N250" s="8"/>
      <c r="O250" s="8" t="s">
        <v>73</v>
      </c>
      <c r="P250" s="8" t="s">
        <v>73</v>
      </c>
      <c r="Q250" s="8" t="s">
        <v>73</v>
      </c>
      <c r="R250" s="8" t="s">
        <v>73</v>
      </c>
      <c r="S250" s="8" t="s">
        <v>74</v>
      </c>
      <c r="T250" s="8" t="s">
        <v>73</v>
      </c>
      <c r="U250" s="8" t="s">
        <v>73</v>
      </c>
      <c r="V250" s="8" t="s">
        <v>74</v>
      </c>
      <c r="W250" s="8"/>
      <c r="X250" s="8" t="s">
        <v>75</v>
      </c>
      <c r="Y250" s="11" t="s">
        <v>1484</v>
      </c>
    </row>
    <row r="251" customFormat="false" ht="23.25" hidden="false" customHeight="true" outlineLevel="0" collapsed="false">
      <c r="A251" s="8" t="s">
        <v>1485</v>
      </c>
      <c r="B251" s="8" t="s">
        <v>409</v>
      </c>
      <c r="C251" s="13" t="s">
        <v>5</v>
      </c>
      <c r="D251" s="8" t="s">
        <v>13</v>
      </c>
      <c r="E251" s="8" t="s">
        <v>16</v>
      </c>
      <c r="F251" s="8" t="n">
        <v>1</v>
      </c>
      <c r="G251" s="10"/>
      <c r="H251" s="8" t="n">
        <v>1</v>
      </c>
      <c r="I251" s="8" t="n">
        <v>2</v>
      </c>
      <c r="J251" s="10" t="s">
        <v>1486</v>
      </c>
      <c r="K251" s="10" t="s">
        <v>1487</v>
      </c>
      <c r="L251" s="10" t="s">
        <v>1488</v>
      </c>
      <c r="M251" s="10"/>
      <c r="N251" s="8"/>
      <c r="O251" s="8" t="s">
        <v>73</v>
      </c>
      <c r="P251" s="8" t="s">
        <v>73</v>
      </c>
      <c r="Q251" s="8" t="s">
        <v>73</v>
      </c>
      <c r="R251" s="8" t="s">
        <v>73</v>
      </c>
      <c r="S251" s="8" t="s">
        <v>73</v>
      </c>
      <c r="T251" s="8" t="s">
        <v>73</v>
      </c>
      <c r="U251" s="8" t="s">
        <v>74</v>
      </c>
      <c r="V251" s="8" t="s">
        <v>74</v>
      </c>
      <c r="W251" s="8"/>
      <c r="X251" s="8" t="s">
        <v>75</v>
      </c>
      <c r="Y251" s="11" t="s">
        <v>1489</v>
      </c>
    </row>
  </sheetData>
  <autoFilter ref="A1:Y251"/>
  <dataValidations count="1">
    <dataValidation allowBlank="false" errorStyle="stop" operator="between" showDropDown="false" showErrorMessage="false" showInputMessage="false" sqref="X2:X251" type="list">
      <formula1>"Not started,In progress,Done,Won't do"</formula1>
      <formula2>0</formula2>
    </dataValidation>
  </dataValidations>
  <hyperlinks>
    <hyperlink ref="Y2" r:id="rId1" display="https://www.mutinyhq.com/product"/>
    <hyperlink ref="Y3" r:id="rId2" display="https://www.mutinyhq.com/blog/ab-testing-personalization-differences"/>
    <hyperlink ref="Y4" r:id="rId3" display="https://www.mutinyhq.com/blog/abm-tactics"/>
    <hyperlink ref="Y5" r:id="rId4" display="https://www.mutinyhq.com/blog/account-based-marketing-personalization"/>
    <hyperlink ref="Y6" r:id="rId5" display="https://www.mutinyhq.com/blog/ai-gtm"/>
    <hyperlink ref="Y7" r:id="rId6" display="https://www.mutinyhq.com/blog/ai-marketing"/>
    <hyperlink ref="Y8" r:id="rId7" display="https://www.mutinyhq.com/blog/high-conversion-landing-page-mistakes-to-avoid"/>
    <hyperlink ref="Y9" r:id="rId8" display="https://www.mutinyhq.com/blog/how-to-build-a-revenue-generating-abm-program"/>
    <hyperlink ref="Y10" r:id="rId9" display="https://www.mutinyhq.com/blog/how-to-get-sdr-adoption-for-mutiny-campaigns"/>
    <hyperlink ref="Y11" r:id="rId10" display="https://www.mutinyhq.com/blog/landing-page-personalization"/>
    <hyperlink ref="Y12" r:id="rId11" display="https://www.mutinyhq.com/blog/marketing-messaging-framework"/>
    <hyperlink ref="Y13" r:id="rId12" display="https://www.mutinyhq.com/blog/mutiny-6sense-integration"/>
    <hyperlink ref="Y14" r:id="rId13" display="https://www.mutinyhq.com/blog/mutiny-certified-agency-program"/>
    <hyperlink ref="Y15" r:id="rId14" display="https://www.mutinyhq.com/blog/mutiny-for-sales"/>
    <hyperlink ref="Y16" r:id="rId15" display="https://www.mutinyhq.com/blog/new-persona-messaging"/>
    <hyperlink ref="Y17" r:id="rId16" display="https://www.mutinyhq.com/blog/optimize-mobile-traffic"/>
    <hyperlink ref="Y18" r:id="rId17" display="https://www.mutinyhq.com/blog/personalization-strategy"/>
    <hyperlink ref="Y19" r:id="rId18" display="https://www.mutinyhq.com/blog/personalized-abm-ad-landing-pages"/>
    <hyperlink ref="Y20" r:id="rId19" display="https://www.mutinyhq.com/blog/say-goodbye-to-legacy-ab-testing"/>
    <hyperlink ref="Y21" r:id="rId20" display="https://www.mutinyhq.com/blog/scaling-abm-strategy"/>
    <hyperlink ref="Y22" r:id="rId21" display="https://www.mutinyhq.com/blog/snowflake-abm-tech-stack"/>
    <hyperlink ref="Y23" r:id="rId22" display="https://www.mutinyhq.com/blog/the-abcd-framework-for-effective-account-based-marketing"/>
    <hyperlink ref="Y24" r:id="rId23" display="https://www.mutinyhq.com/blog/unlocking-more-mqls"/>
    <hyperlink ref="Y25" r:id="rId24" display="https://www.mutinyhq.com/products/sales-enablement"/>
    <hyperlink ref="Y26" r:id="rId25" display="https://www.mutinyhq.com/use-cases/increase-website-conversion"/>
    <hyperlink ref="Y27" r:id="rId26" display="https://www.mutinyhq.com/blog/abm-question-answer-snowflake"/>
    <hyperlink ref="Y28" r:id="rId27" display="https://www.mutinyhq.com/blog/cmo-profitable-growth"/>
    <hyperlink ref="Y29" r:id="rId28" display="https://www.mutinyhq.com/blog/event-driven-cdn-caching"/>
    <hyperlink ref="Y30" r:id="rId29" display="https://www.mutinyhq.com/blog/flint-alternatives-8-ai-website-and-landing-page-platforms-b2b-teams-evaluate-in-2026"/>
    <hyperlink ref="Y31" r:id="rId30" display="https://www.mutinyhq.com/blog/intellipse-ai-acquisition"/>
    <hyperlink ref="Y32" r:id="rId31" display="https://www.mutinyhq.com/blog/introducing-campaigns"/>
    <hyperlink ref="Y33" r:id="rId32" display="https://www.mutinyhq.com/blog/mutiny-product-release-september-2022"/>
    <hyperlink ref="Y34" r:id="rId33" display="https://www.mutinyhq.com/blog/mutiny-raises-50m-series-b-to-help-companies-turn-wasted-marketing-spend-into-revenue"/>
    <hyperlink ref="Y35" r:id="rId34" display="https://www.mutinyhq.com/blog/mutiny-raises-series-a-from-sequoia-capital-and-world-class-cmos-for-its-no-code-conversion-platform"/>
    <hyperlink ref="Y36" r:id="rId35" display="https://www.mutinyhq.com/blog/playmaker-segmentation"/>
    <hyperlink ref="Y37" r:id="rId36" display="https://www.mutinyhq.com/blog/profitable-growth-blueprint-takeaways"/>
    <hyperlink ref="Y38" r:id="rId37" display="https://www.mutinyhq.com/blueprints/vertical-landing-page"/>
    <hyperlink ref="Y39" r:id="rId38" display="https://www.mutinyhq.com/case-studies/andela"/>
    <hyperlink ref="Y40" r:id="rId39" display="https://www.mutinyhq.com/case-studies/launchdarkly"/>
    <hyperlink ref="Y41" r:id="rId40" display="https://www.mutinyhq.com/case-studies/simpro"/>
    <hyperlink ref="Y42" r:id="rId41" display="https://www.mutinyhq.com/faqs/what-is-replacing-traditional-abm-tools-in-modern-gtm-stacks"/>
    <hyperlink ref="Y43" r:id="rId42" display="https://www.mutinyhq.com/automation/meeting-follow-up"/>
    <hyperlink ref="Y44" r:id="rId43" display="https://www.mutinyhq.com/automation/meeting-prep"/>
    <hyperlink ref="Y45" r:id="rId44" display="https://www.mutinyhq.com/blog/enterprise-gtm"/>
    <hyperlink ref="Y46" r:id="rId45" display="https://www.mutinyhq.com/blog/introducing-microsites"/>
    <hyperlink ref="Y47" r:id="rId46" display="https://www.mutinyhq.com/blog/userled-alternatives-8-abm-personalization-platforms-b2b-teams-evaluate-in-2026"/>
    <hyperlink ref="Y48" r:id="rId47" display="https://www.mutinyhq.com/blog/what-is-agentic-ai-in-sales"/>
    <hyperlink ref="Y49" r:id="rId48" display="https://www.mutinyhq.com/blog/what-is-an-ai-sales-tool"/>
    <hyperlink ref="Y50" r:id="rId49" display="https://www.mutinyhq.com/blueprints/case-study-round-up"/>
    <hyperlink ref="Y51" r:id="rId50" display="https://www.mutinyhq.com/faqs/how-can-sales-teams-turn-call-recordings-into-follow-up-content"/>
    <hyperlink ref="Y52" r:id="rId51" display="https://www.mutinyhq.com/faqs/how-does-mutiny-work"/>
    <hyperlink ref="Y53" r:id="rId52" display="https://www.mutinyhq.com/faqs/what-are-the-best-ai-sales-agents-for-aes"/>
    <hyperlink ref="Y54" r:id="rId53" display="https://www.mutinyhq.com/faqs/what-are-the-best-ai-sales-enablement-platforms-in-2026"/>
    <hyperlink ref="Y55" r:id="rId54" display="https://www.mutinyhq.com/faqs/what-is-mutiny"/>
    <hyperlink ref="Y56" r:id="rId55" display="https://www.mutinyhq.com/llm-info"/>
    <hyperlink ref="Y57" r:id="rId56" display="https://www.mutinyhq.com/products/notetaker"/>
    <hyperlink ref="Y58" r:id="rId57" display="https://www.mutinyhq.com/use-cases/account-executives"/>
    <hyperlink ref="Y59" r:id="rId58" display="https://www.mutinyhq.com/use-cases/sales-enablement"/>
    <hyperlink ref="Y60" r:id="rId59" display="https://www.mutinyhq.com/use-cases/sales-leaders"/>
    <hyperlink ref="Y61" r:id="rId60" display="https://www.mutinyhq.com/blog/abm-software"/>
    <hyperlink ref="Y62" r:id="rId61" display="https://www.mutinyhq.com/blog/ai-for-enterprise-gtm-launch"/>
    <hyperlink ref="Y63" r:id="rId62" display="https://www.mutinyhq.com/blog/ai-sales-agents-the-2026-category-guide"/>
    <hyperlink ref="Y64" r:id="rId63" display="https://www.mutinyhq.com/blog/best-ai-sales-tools-for-enterprise-b2b-teams"/>
    <hyperlink ref="Y65" r:id="rId64" display="https://www.mutinyhq.com/blog/best-tools-to-create-a-business-case-for-a-sale"/>
    <hyperlink ref="Y66" r:id="rId65" display="https://www.mutinyhq.com/blog/best-tools-to-create-deal-rooms"/>
    <hyperlink ref="Y67" r:id="rId66" display="https://www.mutinyhq.com/blog/best-tools-to-create-pricing-proposals"/>
    <hyperlink ref="Y68" r:id="rId67" display="https://www.mutinyhq.com/blog/best-tools-to-create-sales-pitch-decks"/>
    <hyperlink ref="Y69" r:id="rId68" display="https://www.mutinyhq.com/blog/highspot-alternatives-8-platforms-b2b-teams-evaluate-in-2026"/>
    <hyperlink ref="Y70" r:id="rId69" display="https://www.mutinyhq.com/blog/how-are-b2b-sales-teams-using-ai-in-2026"/>
    <hyperlink ref="Y71" r:id="rId70" display="https://www.mutinyhq.com/blog/how-b2b-sales-teams-use-ai-for-deal-rooms-and-follow-ups-in-2026"/>
    <hyperlink ref="Y72" r:id="rId71" display="https://www.mutinyhq.com/blog/how-mutiny-gives-every-seller-a-full-creative-team-with-claude"/>
    <hyperlink ref="Y73" r:id="rId72" display="https://www.mutinyhq.com/blog/how-to-build-a-great-deal-room-(step-by-step"/>
    <hyperlink ref="Y74" r:id="rId73" display="https://www.mutinyhq.com/blog/how-to-measure-abm"/>
    <hyperlink ref="Y75" r:id="rId74" display="https://www.mutinyhq.com/blog/mutiny-vs-claude.-when-gtm-teams-need-an-application-not-just-a-foundation-model"/>
    <hyperlink ref="Y76" r:id="rId75" display="https://www.mutinyhq.com/blog/mutiny-vs-highspot.-a-complete-guide-on-the-old-vs-new-way-of-enabling-sellers"/>
    <hyperlink ref="Y77" r:id="rId76" display="https://www.mutinyhq.com/blog/mutiny-vs-seismic.-the-sales-enablement-library-was-built-for-a-problem-we-no-longer-have"/>
    <hyperlink ref="Y78" r:id="rId77" display="https://www.mutinyhq.com/blog/our-engineering-values"/>
    <hyperlink ref="Y79" r:id="rId78" display="https://www.mutinyhq.com/blog/seismic-alternatives-8-platforms-enterprise-b2b-teams-evaluate-in-2026"/>
    <hyperlink ref="Y80" r:id="rId79" display="https://www.mutinyhq.com/blog/the-15-best-ai-sales-agents-for-b2b-teams-in-2026"/>
    <hyperlink ref="Y81" r:id="rId80" display="https://www.mutinyhq.com/blog/the-best-abm-tools-in-2026-a-buyer-s-guide-for-b2b-gtm-teams"/>
    <hyperlink ref="Y82" r:id="rId81" display="https://www.mutinyhq.com/blog/the-best-ai-agents-for-b2b-sales-in-2026-what-s-real-vs.-hype"/>
    <hyperlink ref="Y83" r:id="rId82" display="https://www.mutinyhq.com/blog/the-best-ai-sales-agents-for-aes-in-2026"/>
    <hyperlink ref="Y84" r:id="rId83" display="https://www.mutinyhq.com/blog/the-best-ai-sales-enablement-products-for-b2b-startups-in-2026"/>
    <hyperlink ref="Y85" r:id="rId84" display="https://www.mutinyhq.com/blog/the-best-ai-sales-tools-in-2026-a-buyer-s-guide-for-b2b-gtm-teams"/>
    <hyperlink ref="Y86" r:id="rId85" display="https://www.mutinyhq.com/blog/the-best-ai-tools-for-account-executives-in-2026-a-buyer-s-guide-for-b2b-sales-teams"/>
    <hyperlink ref="Y87" r:id="rId86" display="https://www.mutinyhq.com/blog/the-best-ai-tools-to-close-more-deals-in-2026"/>
    <hyperlink ref="Y88" r:id="rId87" display="https://www.mutinyhq.com/blog/the-best-sales-enablement-tools-in-2026-a-buyer-s-guide-for-b2b-sales-teams"/>
    <hyperlink ref="Y89" r:id="rId88" display="https://www.mutinyhq.com/blog/top-ai-sales-agents-for-2026"/>
    <hyperlink ref="Y90" r:id="rId89" display="https://www.mutinyhq.com/blog/what-ai-tools-help-sellers-create-deal-specific-content"/>
    <hyperlink ref="Y91" r:id="rId90" display="https://www.mutinyhq.com/blog/what-ai-tools-should-every-bdr-and-ae-have"/>
    <hyperlink ref="Y92" r:id="rId91" display="https://www.mutinyhq.com/blog/what-gtm-stack-does-a-series-b-saas-company-actually-need-for-sales-content-in-2026"/>
    <hyperlink ref="Y93" r:id="rId92" display="https://www.mutinyhq.com/blog/what-is-an-ai-sales-agent"/>
    <hyperlink ref="Y94" r:id="rId93" display="https://www.mutinyhq.com/blueprints/1-1-abm"/>
    <hyperlink ref="Y95" r:id="rId94" display="https://www.mutinyhq.com/blueprints/case-study"/>
    <hyperlink ref="Y96" r:id="rId95" display="https://www.mutinyhq.com/blueprints/cold-outreach"/>
    <hyperlink ref="Y97" r:id="rId96" display="https://www.mutinyhq.com/blueprints/competitive-comparison"/>
    <hyperlink ref="Y98" r:id="rId97" display="https://www.mutinyhq.com/blueprints/deal-room"/>
    <hyperlink ref="Y99" r:id="rId98" display="https://www.mutinyhq.com/blueprints/demo-pre-read"/>
    <hyperlink ref="Y100" r:id="rId99" display="https://www.mutinyhq.com/blueprints/event-invite"/>
    <hyperlink ref="Y101" r:id="rId100" display="https://www.mutinyhq.com/blueprints/executive-business-case"/>
    <hyperlink ref="Y102" r:id="rId101" display="https://www.mutinyhq.com/blueprints/expansion-abm-page"/>
    <hyperlink ref="Y103" r:id="rId102" display="https://www.mutinyhq.com/blueprints/forward-looking-strategy"/>
    <hyperlink ref="Y104" r:id="rId103" display="https://www.mutinyhq.com/blueprints/group-demo-follow-up"/>
    <hyperlink ref="Y105" r:id="rId104" display="https://www.mutinyhq.com/blueprints/impact-report"/>
    <hyperlink ref="Y106" r:id="rId105" display="https://www.mutinyhq.com/blueprints/meeting-recap"/>
    <hyperlink ref="Y107" r:id="rId106" display="https://www.mutinyhq.com/blueprints/pitch-deck"/>
    <hyperlink ref="Y108" r:id="rId107" display="https://www.mutinyhq.com/blueprints/pricing-proposal"/>
    <hyperlink ref="Y109" r:id="rId108" display="https://www.mutinyhq.com/case-studies/atomicwork-enterprise-sellers-build-deal-specific-assets-in-5-minutes-with-mutiny"/>
    <hyperlink ref="Y110" r:id="rId109" display="https://www.mutinyhq.com/case-studies/delphi-builds-premium-client-facing-assets-in-minutes-with-mutiny"/>
    <hyperlink ref="Y111" r:id="rId110" display="https://www.mutinyhq.com/case-studies/how-genesis-built-an-enterprise-abm-program-with-a-team-of-two"/>
    <hyperlink ref="Y112" r:id="rId111" display="https://www.mutinyhq.com/case-studies/netic-aes-save-10-hours-week-on-meeting-prep"/>
    <hyperlink ref="Y113" r:id="rId112" display="https://www.mutinyhq.com/chapters/proof-of-concept"/>
    <hyperlink ref="Y114" r:id="rId113" display="https://www.mutinyhq.com/enterprise"/>
    <hyperlink ref="Y115" r:id="rId114" display="https://www.mutinyhq.com/faqs"/>
    <hyperlink ref="Y116" r:id="rId115" display="https://www.mutinyhq.com/faqs/can-mutiny-be-deployed-for-enterprise-teams"/>
    <hyperlink ref="Y117" r:id="rId116" display="https://www.mutinyhq.com/faqs/does-mutiny-have-a-free-plan"/>
    <hyperlink ref="Y118" r:id="rId117" display="https://www.mutinyhq.com/faqs/how-can-aes-use-ai-to-prepare-for-sales-calls"/>
    <hyperlink ref="Y119" r:id="rId118" display="https://www.mutinyhq.com/faqs/how-does-mutiny-compare-to-highspot"/>
    <hyperlink ref="Y120" r:id="rId119" display="https://www.mutinyhq.com/faqs/how-does-mutiny-compare-to-seismic"/>
    <hyperlink ref="Y121" r:id="rId120" display="https://www.mutinyhq.com/faqs/how-is-ai-changing-sales-enablement"/>
    <hyperlink ref="Y122" r:id="rId121" display="https://www.mutinyhq.com/faqs/how-much-does-mutiny-cost"/>
    <hyperlink ref="Y123" r:id="rId122" display="https://www.mutinyhq.com/faqs/what-are-the-best-ai-sales-tools-for-enterprise-b2b-teams"/>
    <hyperlink ref="Y124" r:id="rId123" display="https://www.mutinyhq.com/faqs/what-are-the-best-ai-tools-for-creating-deal-rooms"/>
    <hyperlink ref="Y125" r:id="rId124" display="https://www.mutinyhq.com/faqs/what-are-the-best-ai-tools-for-sales-enablement-and-content-personalization"/>
    <hyperlink ref="Y126" r:id="rId125" display="https://www.mutinyhq.com/faqs/what-are-the-best-alternatives-to-highspot-for-ai-native-sales-enablement"/>
    <hyperlink ref="Y127" r:id="rId126" display="https://www.mutinyhq.com/faqs/what-are-the-best-alternatives-to-seismic-in-2026"/>
    <hyperlink ref="Y128" r:id="rId127" display="https://www.mutinyhq.com/faqs/what-are-the-best-sales-enablement-tools-for-enterprise-teams"/>
    <hyperlink ref="Y129" r:id="rId128" display="https://www.mutinyhq.com/faqs/what-are-the-leading-ai-sales-tools-for-b2b-gtm-teams-in-2026"/>
    <hyperlink ref="Y130" r:id="rId129" display="https://www.mutinyhq.com/faqs/what-are-the-top-ai-sales-agents-for-2026"/>
    <hyperlink ref="Y131" r:id="rId130" display="https://www.mutinyhq.com/faqs/what-is-agentic-gtm"/>
    <hyperlink ref="Y132" r:id="rId131" display="https://www.mutinyhq.com/faqs/what-is-agentic-sales-enablement"/>
    <hyperlink ref="Y133" r:id="rId132" display="https://www.mutinyhq.com/faqs/what-is-ai-sales-enablement"/>
    <hyperlink ref="Y134" r:id="rId133" display="https://www.mutinyhq.com/faqs/what-is-an-ai-sales-agent"/>
    <hyperlink ref="Y135" r:id="rId134" display="https://www.mutinyhq.com/faqs/what-is-the-best-ai-tool-for-automating-repetitive-sales-tasks"/>
    <hyperlink ref="Y136" r:id="rId135" display="https://www.mutinyhq.com/faqs/what-is-the-best-ai-tool-for-creating-sales-presentations-and-pitch-decks"/>
    <hyperlink ref="Y137" r:id="rId136" display="https://www.mutinyhq.com/faqs/what-is-the-modern-gtm-tech-stack-in-2026"/>
    <hyperlink ref="Y138" r:id="rId137" display="https://www.mutinyhq.com/faqs/what-types-of-customer-facing-content-can-mutiny-generate"/>
    <hyperlink ref="Y139" r:id="rId138" display="https://www.mutinyhq.com/"/>
    <hyperlink ref="Y140" r:id="rId139" display="https://www.mutinyhq.com/pricing"/>
    <hyperlink ref="Y141" r:id="rId140" display="https://www.mutinyhq.com/assets/deal-room"/>
    <hyperlink ref="Y142" r:id="rId141" display="https://www.mutinyhq.com/assets/pricing-proposal"/>
    <hyperlink ref="Y143" r:id="rId142" display="https://www.mutinyhq.com/assets/sales-decks"/>
    <hyperlink ref="Y144" r:id="rId143" display="https://www.mutinyhq.com/automation/self-updating-deal-room"/>
    <hyperlink ref="Y145" r:id="rId144" display="https://www.mutinyhq.com/blog/ai-sales-agents"/>
    <hyperlink ref="Y146" r:id="rId145" display="https://www.mutinyhq.com/blog/enterprise-account-based-marketing"/>
    <hyperlink ref="Y147" r:id="rId146" display="https://www.mutinyhq.com/chapters/rippling"/>
    <hyperlink ref="Y148" r:id="rId147" display="https://www.mutinyhq.com/product/abm-campaigns"/>
    <hyperlink ref="Y149" r:id="rId148" display="https://www.mutinyhq.com/products/beautiful-assets"/>
    <hyperlink ref="Y150" r:id="rId149" display="https://www.mutinyhq.com/products/reliable-automation"/>
    <hyperlink ref="Y151" r:id="rId150" display="https://www.mutinyhq.com/blog/snowflake-abm-structure"/>
    <hyperlink ref="Y152" r:id="rId151" display="https://www.mutinyhq.com/automation/pipeline-review"/>
    <hyperlink ref="Y153" r:id="rId152" display="https://www.mutinyhq.com/blog/abm-outbound-email-templates"/>
    <hyperlink ref="Y154" r:id="rId153" display="https://www.mutinyhq.com/blog/personalized-microsites-sales-outreach"/>
    <hyperlink ref="Y155" r:id="rId154" display="https://www.mutinyhq.com/faqs/what-are-the-best-alternatives-to-userled-for-full-funnel-personalization"/>
    <hyperlink ref="Y156" r:id="rId155" display="https://www.mutinyhq.com/archive/learn/automate-your-work"/>
    <hyperlink ref="Y157" r:id="rId156" display="https://www.mutinyhq.com/archive/learn/getting-started-with-mutiny"/>
    <hyperlink ref="Y158" r:id="rId157" display="https://www.mutinyhq.com/blog/abm-automation"/>
    <hyperlink ref="Y159" r:id="rId158" display="https://www.mutinyhq.com/blog/business-case-template-for-b2b-sales"/>
    <hyperlink ref="Y160" r:id="rId159" display="https://www.mutinyhq.com/blog/from-research-to-ready-to-send-collateral-in-one-conversation"/>
    <hyperlink ref="Y161" r:id="rId160" display="https://www.mutinyhq.com/blog/how-to-evaluate-ai-sales-tools-a-2026-buyer-s-framework-for-b2b-gtm-teams"/>
    <hyperlink ref="Y162" r:id="rId161" display="https://www.mutinyhq.com/blog/how-to-write-a-pricing-proposal"/>
    <hyperlink ref="Y163" r:id="rId162" display="https://www.mutinyhq.com/blog/introducing-the-new-mutiny"/>
    <hyperlink ref="Y164" r:id="rId163" display="https://www.mutinyhq.com/blog/mutiny-vs-userled.-why-abm-at-scale-needs-a-new-operating-model"/>
    <hyperlink ref="Y165" r:id="rId164" display="https://www.mutinyhq.com/blog/pricing-proposal-template"/>
    <hyperlink ref="Y166" r:id="rId165" display="https://www.mutinyhq.com/blog/prioritize-target-accounts"/>
    <hyperlink ref="Y167" r:id="rId166" display="https://www.mutinyhq.com/blog/sales-and-marketing-alignment"/>
    <hyperlink ref="Y168" r:id="rId167" display="https://www.mutinyhq.com/blog/scaleable-linkedin-ads"/>
    <hyperlink ref="Y169" r:id="rId168" display="https://www.mutinyhq.com/blog/today-we-re-launching-the-agent-that-takes-an-account-from-cold-to-closed"/>
    <hyperlink ref="Y170" r:id="rId169" display="https://www.mutinyhq.com/blog/welcome-the-gtm-athlete"/>
    <hyperlink ref="Y171" r:id="rId170" display="https://www.mutinyhq.com/blog/what-is-a-deal-room-and-what-should-it-include"/>
    <hyperlink ref="Y172" r:id="rId171" display="https://www.mutinyhq.com/blog/what-should-a-pricing-proposal-include"/>
    <hyperlink ref="Y173" r:id="rId172" display="https://www.mutinyhq.com/chapters/build-a-sharp-account-pov"/>
    <hyperlink ref="Y174" r:id="rId173" display="https://www.mutinyhq.com/chapters/build-an-effective-outbound-program"/>
    <hyperlink ref="Y175" r:id="rId174" display="https://www.mutinyhq.com/chapters/champion-building"/>
    <hyperlink ref="Y176" r:id="rId175" display="https://www.mutinyhq.com/chapters/demo"/>
    <hyperlink ref="Y177" r:id="rId176" display="https://www.mutinyhq.com/chapters/executive-business-case"/>
    <hyperlink ref="Y178" r:id="rId177" display="https://www.mutinyhq.com/chapters/first-call-positioning-and-discovery"/>
    <hyperlink ref="Y179" r:id="rId178" display="https://www.mutinyhq.com/chapters/pricing-proposal"/>
    <hyperlink ref="Y180" r:id="rId179" display="https://www.mutinyhq.com/chapters/security-reviews"/>
    <hyperlink ref="Y181" r:id="rId180" display="https://www.mutinyhq.com/faqs/can-mutiny-create-deal-rooms"/>
    <hyperlink ref="Y182" r:id="rId181" display="https://www.mutinyhq.com/faqs/can-mutiny-turn-call-recordings-into-follow-up-content"/>
    <hyperlink ref="Y183" r:id="rId182" display="https://www.mutinyhq.com/faqs/does-mutiny-work-for-marketing-teams-or-sales-teams"/>
    <hyperlink ref="Y184" r:id="rId183" display="https://www.mutinyhq.com/faqs/how-are-sales-teams-using-ai-for-deal-rooms-and-follow-ups"/>
    <hyperlink ref="Y185" r:id="rId184" display="https://www.mutinyhq.com/faqs/how-can-sellers-create-personalized-pitch-decks-at-scale"/>
    <hyperlink ref="Y186" r:id="rId185" display="https://www.mutinyhq.com/faqs/how-do-ai-sales-tools-actually-work"/>
    <hyperlink ref="Y187" r:id="rId186" display="https://www.mutinyhq.com/faqs/how-is-ai-changing-the-b2b-sales-and-marketing-stack"/>
    <hyperlink ref="Y188" r:id="rId187" display="https://www.mutinyhq.com/faqs/how-long-does-mutiny-take-to-implement"/>
    <hyperlink ref="Y189" r:id="rId188" display="https://www.mutinyhq.com/faqs/what-ai-tools-are-aes-using-for-b2b-sales-in-2026"/>
    <hyperlink ref="Y190" r:id="rId189" display="https://www.mutinyhq.com/faqs/what-ai-tools-do-b2b-account-executives-use-to-personalize-outreach"/>
    <hyperlink ref="Y191" r:id="rId190" display="https://www.mutinyhq.com/faqs/what-ai-tools-do-high-performing-b2b-gtm-teams-use"/>
    <hyperlink ref="Y192" r:id="rId191" display="https://www.mutinyhq.com/faqs/what-ai-tools-do-sales-teams-use-to-close-more-deals"/>
    <hyperlink ref="Y193" r:id="rId192" display="https://www.mutinyhq.com/faqs/what-ai-tools-replace-manual-sales-content-creation"/>
    <hyperlink ref="Y194" r:id="rId193" display="https://www.mutinyhq.com/faqs/what-ai-tools-should-every-bdr-and-ae-have"/>
    <hyperlink ref="Y195" r:id="rId194" display="https://www.mutinyhq.com/faqs/what-are-the-best-ai-tools-for-building-business-cases"/>
    <hyperlink ref="Y196" r:id="rId195" display="https://www.mutinyhq.com/faqs/what-are-the-best-sales-enablement-tools-for-startups"/>
    <hyperlink ref="Y197" r:id="rId196" display="https://www.mutinyhq.com/faqs/what-can-sellers-create-with-mutiny"/>
    <hyperlink ref="Y198" r:id="rId197" display="https://www.mutinyhq.com/faqs/what-is-personalized-sales-content-generation"/>
    <hyperlink ref="Y199" r:id="rId198" display="https://www.mutinyhq.com/faqs/what-is-the-best-way-to-generate-deal-specific-business-cases"/>
    <hyperlink ref="Y200" r:id="rId199" display="https://www.mutinyhq.com/faqs/what-is-the-difference-between-an-ai-sales-tool-and-a-traditional-sales-platform"/>
    <hyperlink ref="Y201" r:id="rId200" display="https://www.mutinyhq.com/faqs/what-is-the-future-of-sales-enablement-in-the-age-of-ai"/>
    <hyperlink ref="Y202" r:id="rId201" display="https://www.mutinyhq.com/faqs/what-tools-generate-personalized-sales-collateral-automatically"/>
    <hyperlink ref="Y203" r:id="rId202" display="https://www.mutinyhq.com/faqs/who-uses-mutiny-on-a-gtm-team"/>
    <hyperlink ref="Y204" r:id="rId203" display="https://www.mutinyhq.com/blog"/>
    <hyperlink ref="Y205" r:id="rId204" display="https://www.mutinyhq.com/customers"/>
    <hyperlink ref="Y206" r:id="rId205" display="https://www.mutinyhq.com/discover"/>
    <hyperlink ref="Y207" r:id="rId206" display="https://www.mutinyhq.com/selling-with-ai"/>
    <hyperlink ref="Y208" r:id="rId207" display="https://www.mutinyhq.com/learn/getting-started-with-mutiny"/>
    <hyperlink ref="Y209" r:id="rId208" display="https://www.mutinyhq.com/assets/business-case"/>
    <hyperlink ref="Y210" r:id="rId209" display="https://www.mutinyhq.com/assets/prospecting-page"/>
    <hyperlink ref="Y211" r:id="rId210" display="https://www.mutinyhq.com/products/automations"/>
    <hyperlink ref="Y212" r:id="rId211" display="https://www.mutinyhq.com/products/integration"/>
    <hyperlink ref="Y213" r:id="rId212" display="https://www.mutinyhq.com/products/learning"/>
    <hyperlink ref="Y214" r:id="rId213" display="https://www.mutinyhq.com/products/smart-assets"/>
    <hyperlink ref="Y215" r:id="rId214" display="https://www.mutinyhq.com/use-cases/account-based-marketing"/>
    <hyperlink ref="Y216" r:id="rId215" display="https://www.mutinyhq.com/use-cases/marketing-leaders"/>
    <hyperlink ref="Y217" r:id="rId216" display="https://www.mutinyhq.com/faqs/how-can-a-small-marketing-team-run-1-1-abm-without-a-designer"/>
    <hyperlink ref="Y218" r:id="rId217" display="https://www.mutinyhq.com/faqs/what-does-an-effective-1-1-abm-page-look-like"/>
    <hyperlink ref="Y219" r:id="rId218" display="https://www.mutinyhq.com/blog/conversion-secrets-live-nov22"/>
    <hyperlink ref="Y220" r:id="rId219" display="https://www.mutinyhq.com/blog/cmo-board-meeting"/>
    <hyperlink ref="Y221" r:id="rId220" display="https://www.mutinyhq.com/blog/cmo-metrics"/>
    <hyperlink ref="Y222" r:id="rId221" display="https://www.mutinyhq.com/blog/conference-mistakes"/>
    <hyperlink ref="Y223" r:id="rId222" display="https://www.mutinyhq.com/404"/>
    <hyperlink ref="Y224" r:id="rId223" display="https://www.mutinyhq.com/archive/learn/giving-your-assistant-context"/>
    <hyperlink ref="Y225" r:id="rId224" display="https://www.mutinyhq.com/blog/define-ideal-customer-profile"/>
    <hyperlink ref="Y226" r:id="rId225" display="https://www.mutinyhq.com/blog/enterprise-blueprint"/>
    <hyperlink ref="Y227" r:id="rId226" display="https://www.mutinyhq.com/blog/upgraded-analytics"/>
    <hyperlink ref="Y228" r:id="rId227" display="https://www.mutinyhq.com/faqs/can-mutiny-create-pitch-decks"/>
    <hyperlink ref="Y229" r:id="rId228" display="https://www.mutinyhq.com/faqs/can-mutiny-generate-personalized-business-cases"/>
    <hyperlink ref="Y230" r:id="rId229" display="https://www.mutinyhq.com/faqs/how-do-aes-personalize-content-without-waiting-on-marketing"/>
    <hyperlink ref="Y231" r:id="rId230" display="https://www.mutinyhq.com/faqs/how-do-you-create-personalized-content-for-every-sales-deal"/>
    <hyperlink ref="Y232" r:id="rId231" display="https://www.mutinyhq.com/faqs/how-do-you-execute-1-1-abm-at-scale"/>
    <hyperlink ref="Y233" r:id="rId232" display="https://www.mutinyhq.com/faqs/how-does-mutiny-compare-to-userled"/>
    <hyperlink ref="Y234" r:id="rId233" display="https://www.mutinyhq.com/faqs/how-is-ai-changing-abm-execution"/>
    <hyperlink ref="Y235" r:id="rId234" display="https://www.mutinyhq.com/faqs/what-ai-tools-help-sellers-create-deal-specific-content"/>
    <hyperlink ref="Y236" r:id="rId235" display="https://www.mutinyhq.com/faqs/what-is-a-1-1-abm-landing-page"/>
    <hyperlink ref="Y237" r:id="rId236" display="https://www.mutinyhq.com/faqs/what-is-account-based-marketing-in-2026"/>
    <hyperlink ref="Y238" r:id="rId237" display="https://www.mutinyhq.com/authors"/>
    <hyperlink ref="Y239" r:id="rId238" display="https://www.mutinyhq.com/blog/how-we-built-an-agent-for-on-brand-asset-creation"/>
    <hyperlink ref="Y240" r:id="rId239" display="https://www.mutinyhq.com/blog/introducing-email-gating"/>
    <hyperlink ref="Y241" r:id="rId240" display="https://www.mutinyhq.com/blog/introducing-email-preview"/>
    <hyperlink ref="Y242" r:id="rId241" display="https://www.mutinyhq.com/blog/remote-company"/>
    <hyperlink ref="Y243" r:id="rId242" display="https://www.mutinyhq.com/blog/speed-as-a-moat-in-go-to-market"/>
    <hyperlink ref="Y244" r:id="rId243" display="https://www.mutinyhq.com/blog/user-traces-are-the-new-roadmap"/>
    <hyperlink ref="Y245" r:id="rId244" display="https://www.mutinyhq.com/blog/vibe-coding-for-gtm"/>
    <hyperlink ref="Y246" r:id="rId245" display="https://www.mutinyhq.com/blog/what-mutiny-stands-for-our-company-values"/>
    <hyperlink ref="Y247" r:id="rId246" display="https://www.mutinyhq.com/dpa"/>
    <hyperlink ref="Y248" r:id="rId247" display="https://www.mutinyhq.com/privacy"/>
    <hyperlink ref="Y249" r:id="rId248" display="https://www.mutinyhq.com/terms"/>
    <hyperlink ref="Y250" r:id="rId249" display="https://www.mutinyhq.com/join-us"/>
    <hyperlink ref="Y251" r:id="rId250" display="https://www.mutinyhq.com/talk-to-sale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51"/>
</worksheet>
</file>

<file path=docProps/app.xml><?xml version="1.0" encoding="utf-8"?>
<Properties xmlns="http://schemas.openxmlformats.org/officeDocument/2006/extended-properties" xmlns:vt="http://schemas.openxmlformats.org/officeDocument/2006/docPropsVTypes">
  <Template/>
  <TotalTime>0</TotalTime>
  <Application>LibreOffice/26.2.6.3$Linux_AARCH64 LibreOffice_project/620$Build-3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2026-10-28T20:57:24Z</dcterms:created>
  <dc:creator>openpyxl</dc:creator>
  <dc:description/>
  <dc:language>en-US</dc:language>
  <cp:lastModifiedBy/>
  <dcterms:modified xsi:type="dcterms:W3CDTF">2026-10-28T22:36:23Z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