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d4a9fd65a6bad53/Seun/2. Career and business/3. IQVIA-Asiwaju-PC/Analysis/tHFA/"/>
    </mc:Choice>
  </mc:AlternateContent>
  <xr:revisionPtr revIDLastSave="83" documentId="13_ncr:40009_{2B0F9D35-5D8A-469B-8EA5-BCAD22C922EA}" xr6:coauthVersionLast="47" xr6:coauthVersionMax="47" xr10:uidLastSave="{6D5F1819-08CC-4F7A-9EFD-89F9512C235E}"/>
  <bookViews>
    <workbookView xWindow="-110" yWindow="-110" windowWidth="19420" windowHeight="11020" firstSheet="2" activeTab="3" xr2:uid="{00000000-000D-0000-FFFF-FFFF00000000}"/>
  </bookViews>
  <sheets>
    <sheet name="tHFA-malawi-analysis_v0.7" sheetId="1" r:id="rId1"/>
    <sheet name="tHFA-malawi-analysis_v0.8" sheetId="3" r:id="rId2"/>
    <sheet name="tHFA-malawi-analysis_v0.9" sheetId="7" r:id="rId3"/>
    <sheet name="Analysis Sheet" sheetId="2" r:id="rId4"/>
  </sheets>
  <definedNames>
    <definedName name="_xlnm._FilterDatabase" localSheetId="2" hidden="1">'tHFA-malawi-analysis_v0.9'!$A$1:$AK$121</definedName>
  </definedNames>
  <calcPr calcId="191029"/>
  <pivotCaches>
    <pivotCache cacheId="17" r:id="rId5"/>
    <pivotCache cacheId="1" r:id="rId6"/>
    <pivotCache cacheId="18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<sst xmlns="http://schemas.openxmlformats.org/spreadsheetml/2006/main" count="3950" uniqueCount="387">
  <si>
    <t>Q100</t>
  </si>
  <si>
    <t>Q102</t>
  </si>
  <si>
    <t>Q105</t>
  </si>
  <si>
    <t>Q106</t>
  </si>
  <si>
    <t>Q105_a</t>
  </si>
  <si>
    <t>Q113</t>
  </si>
  <si>
    <t>Q113_A</t>
  </si>
  <si>
    <t>Q116</t>
  </si>
  <si>
    <t>Q116_A</t>
  </si>
  <si>
    <t>Q117</t>
  </si>
  <si>
    <t>Q118</t>
  </si>
  <si>
    <t>tHFA_A001</t>
  </si>
  <si>
    <t>tHFA_A002</t>
  </si>
  <si>
    <t>Facility_Score</t>
  </si>
  <si>
    <t>HW_Competence_Score</t>
  </si>
  <si>
    <t>Patient_Centeredness_Score</t>
  </si>
  <si>
    <t>iss_score</t>
  </si>
  <si>
    <t>HTM-ANC</t>
  </si>
  <si>
    <t>system_CHW_score</t>
  </si>
  <si>
    <t>facility_composite</t>
  </si>
  <si>
    <t>presence_score</t>
  </si>
  <si>
    <t>caseload</t>
  </si>
  <si>
    <t>ANC_score</t>
  </si>
  <si>
    <t>DPT_score</t>
  </si>
  <si>
    <t>TB_treatment_completion</t>
  </si>
  <si>
    <t>ART_retention</t>
  </si>
  <si>
    <t>CHW_count</t>
  </si>
  <si>
    <t>CHW_paid</t>
  </si>
  <si>
    <t>CLM_score</t>
  </si>
  <si>
    <t>guideline_score</t>
  </si>
  <si>
    <t>oxygen_score</t>
  </si>
  <si>
    <t>vacancy_score</t>
  </si>
  <si>
    <t>all_funded_posts</t>
  </si>
  <si>
    <t>all_unfilled_posts</t>
  </si>
  <si>
    <t>MWI_000193</t>
  </si>
  <si>
    <t>Chikwawa District Hospital</t>
  </si>
  <si>
    <t>South West Zone</t>
  </si>
  <si>
    <t>Chikwawa</t>
  </si>
  <si>
    <t>SECONDARY</t>
  </si>
  <si>
    <t>DISTRICT HOSPITAL</t>
  </si>
  <si>
    <t>LOCAL GOVERNMENT</t>
  </si>
  <si>
    <t>PERIURBAN</t>
  </si>
  <si>
    <t>BOTH OUT AND INPATIENT</t>
  </si>
  <si>
    <t>MWI_001282</t>
  </si>
  <si>
    <t>Pirimiti Rural Hospital</t>
  </si>
  <si>
    <t>South East Zone</t>
  </si>
  <si>
    <t>Zomba</t>
  </si>
  <si>
    <t>HEALTH CENTRE</t>
  </si>
  <si>
    <t>MINISTRY OF HEALTH</t>
  </si>
  <si>
    <t>RURAL</t>
  </si>
  <si>
    <t>MWI_000166</t>
  </si>
  <si>
    <t>Chezi Mission Hospital</t>
  </si>
  <si>
    <t>Central East Zone</t>
  </si>
  <si>
    <t>Dowa</t>
  </si>
  <si>
    <t>CHRISTIAN HEALTH ASSOCIATION OF MALAWI (CHAM)</t>
  </si>
  <si>
    <t>PRIMARY</t>
  </si>
  <si>
    <t>MWI_001312</t>
  </si>
  <si>
    <t>Salima District Hospital</t>
  </si>
  <si>
    <t>Salima</t>
  </si>
  <si>
    <t>URBAN</t>
  </si>
  <si>
    <t>MWI_001109</t>
  </si>
  <si>
    <t>Namadidi Health Centre</t>
  </si>
  <si>
    <t>OUTPATIENT ONLY</t>
  </si>
  <si>
    <t>MWI_001356</t>
  </si>
  <si>
    <t>St Montfort Hospital</t>
  </si>
  <si>
    <t>OTHER GENERAL HOSPITAL</t>
  </si>
  <si>
    <t>MWI_000240</t>
  </si>
  <si>
    <t>Chinguluwe Health Centre</t>
  </si>
  <si>
    <t>MWI_000221</t>
  </si>
  <si>
    <t>Chilumba Rural Hospital</t>
  </si>
  <si>
    <t>North Zone</t>
  </si>
  <si>
    <t>Karonga</t>
  </si>
  <si>
    <t>OTHER (SPECIFY)</t>
  </si>
  <si>
    <t>Rural Community Hospital</t>
  </si>
  <si>
    <t>MWI_000255</t>
  </si>
  <si>
    <t>Chipoka Health Centre</t>
  </si>
  <si>
    <t>MWI_000570</t>
  </si>
  <si>
    <t>Karonga District Hospital</t>
  </si>
  <si>
    <t>MWI_001168</t>
  </si>
  <si>
    <t>Ngabu Sda Health Centre</t>
  </si>
  <si>
    <t>MISSION/FAITH-BASED</t>
  </si>
  <si>
    <t>MWI_000339</t>
  </si>
  <si>
    <t>Diamphwe Health Centre</t>
  </si>
  <si>
    <t>Central West Zone</t>
  </si>
  <si>
    <t>Lilongwe</t>
  </si>
  <si>
    <t>MWI_000914</t>
  </si>
  <si>
    <t>Mhuju Rural Hospital</t>
  </si>
  <si>
    <t>Rumphi</t>
  </si>
  <si>
    <t>Community Hospital</t>
  </si>
  <si>
    <t>MWI_000795</t>
  </si>
  <si>
    <t>Makwapala Health Centre</t>
  </si>
  <si>
    <t>MWI_001371</t>
  </si>
  <si>
    <t>St. Lukes Mission Hospital</t>
  </si>
  <si>
    <t>MWI_000347</t>
  </si>
  <si>
    <t>Domasi Rural Hospital</t>
  </si>
  <si>
    <t>MWI_000491</t>
  </si>
  <si>
    <t>Kafere Health Centre</t>
  </si>
  <si>
    <t>Dedza</t>
  </si>
  <si>
    <t>MWI_000107</t>
  </si>
  <si>
    <t>Bolero Rural Hospital</t>
  </si>
  <si>
    <t>Rural hospital</t>
  </si>
  <si>
    <t>MWI_001399</t>
  </si>
  <si>
    <t>Tengani Health Centre</t>
  </si>
  <si>
    <t>Nsanje</t>
  </si>
  <si>
    <t>MWI_001167</t>
  </si>
  <si>
    <t>Ngabu Rural Hospital</t>
  </si>
  <si>
    <t>Rural Hospital</t>
  </si>
  <si>
    <t>MWI_000600</t>
  </si>
  <si>
    <t>Katowo Rural Hospital</t>
  </si>
  <si>
    <t>RURAL HOSPITAL</t>
  </si>
  <si>
    <t>MWI_001149</t>
  </si>
  <si>
    <t>Nayuchi Health Centre</t>
  </si>
  <si>
    <t>Machinga</t>
  </si>
  <si>
    <t>MWI_000525</t>
  </si>
  <si>
    <t>Kamsonga Health Centre</t>
  </si>
  <si>
    <t>Ntchisi</t>
  </si>
  <si>
    <t>MWI_001302</t>
  </si>
  <si>
    <t>Rumphi District Hospital</t>
  </si>
  <si>
    <t>MWI_001197</t>
  </si>
  <si>
    <t>Nkhoma Mission Hospital</t>
  </si>
  <si>
    <t>MWI_001366</t>
  </si>
  <si>
    <t>St. Johns Hospital</t>
  </si>
  <si>
    <t>Mzimba</t>
  </si>
  <si>
    <t>MWI_000818</t>
  </si>
  <si>
    <t>Malomo Health Centre</t>
  </si>
  <si>
    <t>MWI_000194</t>
  </si>
  <si>
    <t>Chikweo Health Centre</t>
  </si>
  <si>
    <t>MWI_001509</t>
  </si>
  <si>
    <t>Zomba Central Hospital</t>
  </si>
  <si>
    <t>TERTIARY</t>
  </si>
  <si>
    <t>CENTRAL HOSPITAL</t>
  </si>
  <si>
    <t>MWI_001522</t>
  </si>
  <si>
    <t>Osiyana</t>
  </si>
  <si>
    <t>MWI_001092</t>
  </si>
  <si>
    <t>Mzambazi Community Hospital</t>
  </si>
  <si>
    <t>MWI_001216</t>
  </si>
  <si>
    <t>Nsanje District Hospital</t>
  </si>
  <si>
    <t>MWI_001319</t>
  </si>
  <si>
    <t>Sankhulani Health Centre</t>
  </si>
  <si>
    <t>MWI_000383</t>
  </si>
  <si>
    <t>Ekwendeni Mission Hospital</t>
  </si>
  <si>
    <t>MWI_001349</t>
  </si>
  <si>
    <t>Sr. Tereza Rural Hospital</t>
  </si>
  <si>
    <t>Ntcheu</t>
  </si>
  <si>
    <t>COMPREHENSIVE HEALTH CENTRE/ POLY CLINIC</t>
  </si>
  <si>
    <t>MWI_000053</t>
  </si>
  <si>
    <t>Balaka District Hospital</t>
  </si>
  <si>
    <t>Balaka</t>
  </si>
  <si>
    <t>MWI_000752</t>
  </si>
  <si>
    <t>Machinga District Hospital</t>
  </si>
  <si>
    <t>MWI_000360</t>
  </si>
  <si>
    <t>Dwambazi Rural Hospital</t>
  </si>
  <si>
    <t>Nkhotakota</t>
  </si>
  <si>
    <t>MWI_000898</t>
  </si>
  <si>
    <t>Mchinji District Hospital</t>
  </si>
  <si>
    <t>Mchinji</t>
  </si>
  <si>
    <t>MWI_000334</t>
  </si>
  <si>
    <t>Dedza District Hospital</t>
  </si>
  <si>
    <t>MWI_001030</t>
  </si>
  <si>
    <t>Mtendere Health Centre</t>
  </si>
  <si>
    <t>MWI_000770</t>
  </si>
  <si>
    <t>Madziabango Health Centre</t>
  </si>
  <si>
    <t>Blantyre</t>
  </si>
  <si>
    <t>MWI_000714</t>
  </si>
  <si>
    <t>Lugola Health Centre</t>
  </si>
  <si>
    <t>Mangochi</t>
  </si>
  <si>
    <t>MWI_000184</t>
  </si>
  <si>
    <t>Chikangawa Health Centre</t>
  </si>
  <si>
    <t>MWI_001193</t>
  </si>
  <si>
    <t>Nkhata Bay District Hospital</t>
  </si>
  <si>
    <t>Nkhata Bay</t>
  </si>
  <si>
    <t>MWI_001374</t>
  </si>
  <si>
    <t>St. Martins Mission Hospital</t>
  </si>
  <si>
    <t>MWI_000834</t>
  </si>
  <si>
    <t>Manyamula Health Centre</t>
  </si>
  <si>
    <t>MWI_000829</t>
  </si>
  <si>
    <t>Mangochi District Hospital</t>
  </si>
  <si>
    <t>MWI_001095</t>
  </si>
  <si>
    <t>Mzimba District Hospital</t>
  </si>
  <si>
    <t>MWI_000637</t>
  </si>
  <si>
    <t>Kochilira Rural Hospital</t>
  </si>
  <si>
    <t>MWI_000982</t>
  </si>
  <si>
    <t>Monkeybay Community Hospital</t>
  </si>
  <si>
    <t>MWI_001376</t>
  </si>
  <si>
    <t>St. Michael-Guillime</t>
  </si>
  <si>
    <t>MWI_000711</t>
  </si>
  <si>
    <t>St. Joseph Hospital (Mchinji)</t>
  </si>
  <si>
    <t>MWI_000945</t>
  </si>
  <si>
    <t>Mitundu Community Hospital</t>
  </si>
  <si>
    <t>MWI_000962</t>
  </si>
  <si>
    <t>Mlambe Mission Hospital</t>
  </si>
  <si>
    <t>MWI_000388</t>
  </si>
  <si>
    <t>Embangweni Mission Hospital</t>
  </si>
  <si>
    <t>MWI_000011</t>
  </si>
  <si>
    <t>Lilongwe Adventist Hospital</t>
  </si>
  <si>
    <t>SPECIALTY HOSPITAL</t>
  </si>
  <si>
    <t>MWI_001362</t>
  </si>
  <si>
    <t>St. Gabriel Mission Hospital</t>
  </si>
  <si>
    <t>REGIONAL/PROVINCIAL REFERRAL HOSPITAL</t>
  </si>
  <si>
    <t>MWI_001504</t>
  </si>
  <si>
    <t>Zingwangwa Health Centre</t>
  </si>
  <si>
    <t>MWI_001036</t>
  </si>
  <si>
    <t>Mtimabi Health Centre</t>
  </si>
  <si>
    <t>MWI_000596</t>
  </si>
  <si>
    <t>Katete Community Hospital</t>
  </si>
  <si>
    <t>MWI_000499</t>
  </si>
  <si>
    <t>Kalikumbi Health Centre</t>
  </si>
  <si>
    <t>MWI_001098</t>
  </si>
  <si>
    <t>Mzuzu Cental Hospital</t>
  </si>
  <si>
    <t>MWI_001410</t>
  </si>
  <si>
    <t>Thekerani Rural Hospital</t>
  </si>
  <si>
    <t>Thyolo</t>
  </si>
  <si>
    <t>MWI_000845</t>
  </si>
  <si>
    <t>Mase Health Centre</t>
  </si>
  <si>
    <t>MWI_001191</t>
  </si>
  <si>
    <t>Nkhamenya Rural Hospital</t>
  </si>
  <si>
    <t>Kasungu</t>
  </si>
  <si>
    <t>MWI_000961</t>
  </si>
  <si>
    <t>Mlale Mission Hospital</t>
  </si>
  <si>
    <t>Community hospital</t>
  </si>
  <si>
    <t>MWI_000846</t>
  </si>
  <si>
    <t>Masenjere Health Centre</t>
  </si>
  <si>
    <t>MWI_000855</t>
  </si>
  <si>
    <t>Matapila Health Centre</t>
  </si>
  <si>
    <t>MWI_000509</t>
  </si>
  <si>
    <t>Kaluluma Rural Hospital</t>
  </si>
  <si>
    <t>MWI_001047</t>
  </si>
  <si>
    <t>Mulibwanji Hospital</t>
  </si>
  <si>
    <t>MWI_000803</t>
  </si>
  <si>
    <t>Malamulo Mission Hospital</t>
  </si>
  <si>
    <t>MWI_001019</t>
  </si>
  <si>
    <t>Msese Health Centre</t>
  </si>
  <si>
    <t>MWI_000636</t>
  </si>
  <si>
    <t>Koche Community Hospital</t>
  </si>
  <si>
    <t>MWI_000325</t>
  </si>
  <si>
    <t>Daeyang Luke Hospital</t>
  </si>
  <si>
    <t>MWI_000299</t>
  </si>
  <si>
    <t>Chiwamba Health Centre</t>
  </si>
  <si>
    <t>MWI_000776</t>
  </si>
  <si>
    <t>Magaleta Health Centre</t>
  </si>
  <si>
    <t>Neno</t>
  </si>
  <si>
    <t>MWI_000314</t>
  </si>
  <si>
    <t>Chulu Health Centre</t>
  </si>
  <si>
    <t>MWI_001160</t>
  </si>
  <si>
    <t>Neno District Hospital</t>
  </si>
  <si>
    <t>MWI_001203</t>
  </si>
  <si>
    <t>Nkhulambe</t>
  </si>
  <si>
    <t>Phalombe</t>
  </si>
  <si>
    <t>MWI_000453</t>
  </si>
  <si>
    <t>Holy Family Mission</t>
  </si>
  <si>
    <t>MWI_000113</t>
  </si>
  <si>
    <t>Bua Health Centre</t>
  </si>
  <si>
    <t>MWI_000479</t>
  </si>
  <si>
    <t>Kabudula Rural Hospital</t>
  </si>
  <si>
    <t>MWI_001360</t>
  </si>
  <si>
    <t>St. Annes Hospital</t>
  </si>
  <si>
    <t>MWI_000700</t>
  </si>
  <si>
    <t>Lisungwi Community Hospital</t>
  </si>
  <si>
    <t>MWI_001081</t>
  </si>
  <si>
    <t>Mwanza District Hospital</t>
  </si>
  <si>
    <t>Mwanza</t>
  </si>
  <si>
    <t>MWI_000794</t>
  </si>
  <si>
    <t>Makungwa</t>
  </si>
  <si>
    <t>MWI_001202</t>
  </si>
  <si>
    <t>Nkhotakota District Hospital</t>
  </si>
  <si>
    <t>MWI_000588</t>
  </si>
  <si>
    <t>Kasungu District Hospital</t>
  </si>
  <si>
    <t>MWI_001162</t>
  </si>
  <si>
    <t>New state house Clinic</t>
  </si>
  <si>
    <t>CLINIC/DISPENSARY</t>
  </si>
  <si>
    <t>MWI_000019</t>
  </si>
  <si>
    <t>Alinafe Community Hospital</t>
  </si>
  <si>
    <t>INPATIENT ONLY</t>
  </si>
  <si>
    <t>MWI_001542</t>
  </si>
  <si>
    <t>Phalombe District Hospital</t>
  </si>
  <si>
    <t>MWI_000261</t>
  </si>
  <si>
    <t>Chiradzulu District Hospital</t>
  </si>
  <si>
    <t>Chiradzulu</t>
  </si>
  <si>
    <t>MWI_000436</t>
  </si>
  <si>
    <t>Gotha Estate Clinic</t>
  </si>
  <si>
    <t>Eastern produce Malawi</t>
  </si>
  <si>
    <t>MWI_001369</t>
  </si>
  <si>
    <t>St. Joseph Hospital (Chiradzulu)</t>
  </si>
  <si>
    <t>Mission Hospital</t>
  </si>
  <si>
    <t>MWI_001563</t>
  </si>
  <si>
    <t>Mtengowanthenga Community Hospital</t>
  </si>
  <si>
    <t>MWI_000769</t>
  </si>
  <si>
    <t>Madisi Mission Hospital</t>
  </si>
  <si>
    <t>MWI_000350</t>
  </si>
  <si>
    <t>Dowa District Hospital</t>
  </si>
  <si>
    <t>MWI_001293</t>
  </si>
  <si>
    <t>Queen Elizabeth Central Hospital</t>
  </si>
  <si>
    <t>MWI_001046</t>
  </si>
  <si>
    <t>Mulanje Mission Hospital</t>
  </si>
  <si>
    <t>Mulanje</t>
  </si>
  <si>
    <t>MWI_001013</t>
  </si>
  <si>
    <t>Mponela Rural Hospital</t>
  </si>
  <si>
    <t>MWI_000237</t>
  </si>
  <si>
    <t>Chingadzi Rural Hospital</t>
  </si>
  <si>
    <t>MWI_001422</t>
  </si>
  <si>
    <t>Thuchila Health Centre</t>
  </si>
  <si>
    <t>MWI_000136</t>
  </si>
  <si>
    <t>Chavala Health Centre</t>
  </si>
  <si>
    <t>MWI_001038</t>
  </si>
  <si>
    <t>Mtosa Health Centre</t>
  </si>
  <si>
    <t>MWI_000963</t>
  </si>
  <si>
    <t>Mlanda Health Centre</t>
  </si>
  <si>
    <t>MWI_001225</t>
  </si>
  <si>
    <t>Ntcheu District Hospital</t>
  </si>
  <si>
    <t>MWI_000947</t>
  </si>
  <si>
    <t>Mkanda Health Centre</t>
  </si>
  <si>
    <t>MWI_001045</t>
  </si>
  <si>
    <t>Mulanje District Hospital</t>
  </si>
  <si>
    <t>MWI_001444</t>
  </si>
  <si>
    <t>Tsangano Health Centre</t>
  </si>
  <si>
    <t>MWI_000007</t>
  </si>
  <si>
    <t>ABC Comm. Hospital</t>
  </si>
  <si>
    <t>MWI_001226</t>
  </si>
  <si>
    <t>Ntchisi District Hospital</t>
  </si>
  <si>
    <t>MWI_000877</t>
  </si>
  <si>
    <t>Mbang'ombe 2 Health Centre</t>
  </si>
  <si>
    <t>MWI_000542</t>
  </si>
  <si>
    <t>Kanyama Health Centre</t>
  </si>
  <si>
    <t>MWI_000528</t>
  </si>
  <si>
    <t>Kamuzu Barracks Hospital</t>
  </si>
  <si>
    <t>MWI_001428</t>
  </si>
  <si>
    <t>Thyolo District Hospital</t>
  </si>
  <si>
    <t>MWI_000122</t>
  </si>
  <si>
    <t>Bwaila Hospital</t>
  </si>
  <si>
    <t>MWI_000529</t>
  </si>
  <si>
    <t>Kamuzu Central Hospital</t>
  </si>
  <si>
    <t>MWI_000496</t>
  </si>
  <si>
    <t>Kalemba Community Hospital</t>
  </si>
  <si>
    <t>MWI_000273</t>
  </si>
  <si>
    <t>Chisitu Health Centre</t>
  </si>
  <si>
    <t>Average of Facility_Score</t>
  </si>
  <si>
    <t>Average of iss_score</t>
  </si>
  <si>
    <t>Row Labels</t>
  </si>
  <si>
    <t>Grand Total</t>
  </si>
  <si>
    <t>Average of HTM-ANC</t>
  </si>
  <si>
    <t>Average of system_CHW_score</t>
  </si>
  <si>
    <t>Average of facility_composite</t>
  </si>
  <si>
    <t>Average of CHW_paid</t>
  </si>
  <si>
    <t>Count of Q100</t>
  </si>
  <si>
    <t>Average of vacancy_score</t>
  </si>
  <si>
    <t>Average of oxygen_score</t>
  </si>
  <si>
    <t>Average of guideline_score</t>
  </si>
  <si>
    <t>Average of CLM_score</t>
  </si>
  <si>
    <t>Average of Patient_Centeredness_Score</t>
  </si>
  <si>
    <t>Average of HW_Competence_Score</t>
  </si>
  <si>
    <t>test-capac</t>
  </si>
  <si>
    <t>Version 0.8</t>
  </si>
  <si>
    <t>Version 0.7</t>
  </si>
  <si>
    <t>Average of test-capac</t>
  </si>
  <si>
    <t>Version 0.9</t>
  </si>
  <si>
    <t>check</t>
  </si>
  <si>
    <t>[100, 100, 100, 100, 100, 0, 100]</t>
  </si>
  <si>
    <t>[100, 100, 100, 100, 100, 100, 100]</t>
  </si>
  <si>
    <t>[100, nan, 100, 100, nan, 100, 100]</t>
  </si>
  <si>
    <t>[0, 0, 0, 0, 100, 100, 100]</t>
  </si>
  <si>
    <t>[100, 100, 0, 100, 0, 100, 100]</t>
  </si>
  <si>
    <t>[100, 100, 100, 0, 0, 100, 0]</t>
  </si>
  <si>
    <t>[100, 100, nan, 100, 100, 100, 100]</t>
  </si>
  <si>
    <t>[100, 100, 100, 100, 0, 100, 100]</t>
  </si>
  <si>
    <t>[100, 100, 100, 0, 0, 100, 100]</t>
  </si>
  <si>
    <t>[100, 100, 100, 100, 100, 100, 0]</t>
  </si>
  <si>
    <t>[100, 100, 100, 0, 100, 100, 100]</t>
  </si>
  <si>
    <t>[100, 100, 100, 100, 0, 0, 0]</t>
  </si>
  <si>
    <t>[100, 100, 0, 100, 100, 100, 100]</t>
  </si>
  <si>
    <t>[0, 100, 100, 0, 100, 100, 0]</t>
  </si>
  <si>
    <t>[100, 100, 0, 0, 100, 100, 100]</t>
  </si>
  <si>
    <t>[0, 100, 100, 100, 100, 100, 100]</t>
  </si>
  <si>
    <t>[100, 100, nan, 100, 100, 100, 0]</t>
  </si>
  <si>
    <t>[100, 0, 100, 100, 100, 100, 100]</t>
  </si>
  <si>
    <t>[0, 100, 0, 0, 0, 100, 100]</t>
  </si>
  <si>
    <t>[0, 100, 0, 0, 0, 100, 0]</t>
  </si>
  <si>
    <t>[100, 100, 100, 0, 100, 0, 100]</t>
  </si>
  <si>
    <t>[0, 100, 100, 100, 0, 100, 0]</t>
  </si>
  <si>
    <t>[100, 100, 100, 100, 100, 0, 0]</t>
  </si>
  <si>
    <t>[0, 100, 0, 100, 0, 100, 0]</t>
  </si>
  <si>
    <t>[100, 0, nan, 0, nan, nan, nan]</t>
  </si>
  <si>
    <t>[100, 100, 0, 100, 0, 0, 100]</t>
  </si>
  <si>
    <t>[100, 100, nan, 0, 0, 100, 0]</t>
  </si>
  <si>
    <t>[100, 100, 100, 0, 0, 0, 100]</t>
  </si>
  <si>
    <t>[0, 0, nan, 0, 0, 100, 100]</t>
  </si>
  <si>
    <t>[0, 100, nan, 0, 0, 0, 100]</t>
  </si>
  <si>
    <t>[100, 100, 0, 0, 0, 100, 100]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</si>
</sst>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43" fontId="0" fillId="0" borderId="0" xfId="1" applyFont="1"/>
    <xf numFmtId="0" fontId="0" fillId="0" borderId="0" xfId="0" applyAlignment="1">
      <alignment horizontal="left"/>
    </xf>
    <xf numFmtId="0" fontId="0" fillId="0" borderId="0" xfId="1" applyNumberFormat="1" applyFont="1"/>
    <xf numFmtId="2" fontId="0" fillId="0" borderId="0" xfId="0" applyNumberFormat="1"/>
    <xf numFmtId="2" fontId="0" fillId="0" borderId="0" xfId="1" applyNumberFormat="1" applyFont="1"/>
    <xf numFmtId="0" fontId="0" fillId="0" borderId="0" xfId="0" pivotButton="1" applyAlignment="1">
      <alignment wrapText="1"/>
    </xf>
    <xf numFmtId="0" fontId="0" fillId="0" borderId="0" xfId="0" applyAlignment="1">
      <alignment wrapText="1"/>
    </xf>
    <xf numFmtId="2" fontId="0" fillId="0" borderId="0" xfId="0" applyNumberFormat="1" applyAlignment="1">
      <alignment wrapText="1"/>
    </xf>
    <xf numFmtId="0" fontId="0" fillId="0" borderId="0" xfId="0" pivotButton="1"/>
    <xf numFmtId="0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140">
    <dxf>
      <numFmt numFmtId="2" formatCode="0.00"/>
    </dxf>
    <dxf>
      <numFmt numFmtId="2" formatCode="0.00"/>
    </dxf>
    <dxf>
      <alignment wrapText="1"/>
    </dxf>
    <dxf>
      <alignment wrapText="1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wrapText="1"/>
    </dxf>
    <dxf>
      <alignment wrapText="1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wrapText="1"/>
    </dxf>
    <dxf>
      <alignment wrapText="1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wrapText="1"/>
    </dxf>
    <dxf>
      <alignment wrapText="1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wrapText="1"/>
    </dxf>
    <dxf>
      <alignment wrapText="1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wrapText="1"/>
    </dxf>
    <dxf>
      <alignment wrapText="1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wrapText="1"/>
    </dxf>
    <dxf>
      <alignment wrapText="1"/>
    </dxf>
    <dxf>
      <alignment wrapText="1"/>
    </dxf>
    <dxf>
      <numFmt numFmtId="2" formatCode="0.00"/>
    </dxf>
    <dxf>
      <numFmt numFmtId="2" formatCode="0.00"/>
    </dxf>
    <dxf>
      <alignment wrapText="1"/>
    </dxf>
    <dxf>
      <alignment wrapText="1"/>
    </dxf>
    <dxf>
      <alignment wrapText="1"/>
    </dxf>
    <dxf>
      <numFmt numFmtId="2" formatCode="0.00"/>
    </dxf>
    <dxf>
      <numFmt numFmtId="2" formatCode="0.00"/>
    </dxf>
    <dxf>
      <alignment wrapText="1"/>
    </dxf>
    <dxf>
      <alignment wrapText="1"/>
    </dxf>
    <dxf>
      <alignment wrapText="1"/>
    </dxf>
    <dxf>
      <numFmt numFmtId="2" formatCode="0.00"/>
    </dxf>
    <dxf>
      <numFmt numFmtId="2" formatCode="0.00"/>
    </dxf>
    <dxf>
      <alignment wrapText="1"/>
    </dxf>
    <dxf>
      <alignment wrapText="1"/>
    </dxf>
    <dxf>
      <alignment wrapText="1"/>
    </dxf>
    <dxf>
      <numFmt numFmtId="2" formatCode="0.00"/>
    </dxf>
    <dxf>
      <numFmt numFmtId="2" formatCode="0.00"/>
    </dxf>
    <dxf>
      <alignment wrapText="1"/>
    </dxf>
    <dxf>
      <alignment wrapText="1"/>
    </dxf>
    <dxf>
      <alignment wrapText="1"/>
    </dxf>
    <dxf>
      <numFmt numFmtId="2" formatCode="0.00"/>
    </dxf>
    <dxf>
      <numFmt numFmtId="2" formatCode="0.00"/>
    </dxf>
    <dxf>
      <alignment wrapText="1"/>
    </dxf>
    <dxf>
      <alignment wrapText="1"/>
    </dxf>
    <dxf>
      <alignment wrapText="1"/>
    </dxf>
    <dxf>
      <numFmt numFmtId="2" formatCode="0.00"/>
    </dxf>
    <dxf>
      <numFmt numFmtId="2" formatCode="0.00"/>
    </dxf>
    <dxf>
      <alignment wrapText="1"/>
    </dxf>
    <dxf>
      <alignment wrapText="1"/>
    </dxf>
    <dxf>
      <alignment wrapText="1"/>
    </dxf>
    <dxf>
      <numFmt numFmtId="2" formatCode="0.00"/>
    </dxf>
    <dxf>
      <numFmt numFmtId="2" formatCode="0.00"/>
    </dxf>
    <dxf>
      <alignment wrapText="1"/>
    </dxf>
    <dxf>
      <alignment wrapText="1"/>
    </dxf>
    <dxf>
      <alignment wrapText="1"/>
    </dxf>
    <dxf>
      <numFmt numFmtId="2" formatCode="0.00"/>
    </dxf>
    <dxf>
      <numFmt numFmtId="2" formatCode="0.00"/>
    </dxf>
    <dxf>
      <alignment wrapText="1"/>
    </dxf>
    <dxf>
      <alignment wrapText="1"/>
    </dxf>
    <dxf>
      <alignment wrapText="1"/>
    </dxf>
    <dxf>
      <numFmt numFmtId="2" formatCode="0.00"/>
    </dxf>
    <dxf>
      <numFmt numFmtId="2" formatCode="0.00"/>
    </dxf>
    <dxf>
      <alignment wrapText="1"/>
    </dxf>
    <dxf>
      <alignment wrapText="1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wrapText="1"/>
    </dxf>
    <dxf>
      <alignment wrapText="1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wrapText="1"/>
    </dxf>
    <dxf>
      <alignment wrapText="1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wrapText="1"/>
    </dxf>
    <dxf>
      <alignment wrapText="1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wrapText="1"/>
    </dxf>
    <dxf>
      <alignment wrapText="1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wrapText="1"/>
    </dxf>
    <dxf>
      <alignment wrapText="1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wrapText="1"/>
    </dxf>
    <dxf>
      <alignment wrapText="1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wrapText="1"/>
    </dxf>
    <dxf>
      <alignment wrapText="1"/>
    </dxf>
    <dxf>
      <numFmt numFmtId="2" formatCode="0.00"/>
    </dxf>
    <dxf>
      <numFmt numFmtId="2" formatCode="0.00"/>
    </dxf>
    <dxf>
      <alignment wrapText="1"/>
    </dxf>
    <dxf>
      <alignment wrapText="1"/>
    </dxf>
    <dxf>
      <alignment wrapText="1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wrapText="1"/>
    </dxf>
    <dxf>
      <alignment wrapText="1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eun Osonuga" refreshedDate="45496.73845902778" createdVersion="7" refreshedVersion="7" minRefreshableVersion="3" recordCount="120" xr:uid="{00000000-000A-0000-FFFF-FFFF08000000}">
  <cacheSource type="worksheet">
    <worksheetSource ref="A1:AI121" sheet="tHFA-malawi-analysis_v0.7"/>
  </cacheSource>
  <cacheFields count="35">
    <cacheField name="Q100" numFmtId="0">
      <sharedItems/>
    </cacheField>
    <cacheField name="Q102" numFmtId="0">
      <sharedItems count="120">
        <s v="Chikwawa District Hospital"/>
        <s v="Pirimiti Rural Hospital"/>
        <s v="Chezi Mission Hospital"/>
        <s v="Salima District Hospital"/>
        <s v="Namadidi Health Centre"/>
        <s v="St Montfort Hospital"/>
        <s v="Chinguluwe Health Centre"/>
        <s v="Chilumba Rural Hospital"/>
        <s v="Chipoka Health Centre"/>
        <s v="Karonga District Hospital"/>
        <s v="Ngabu Sda Health Centre"/>
        <s v="Diamphwe Health Centre"/>
        <s v="Mhuju Rural Hospital"/>
        <s v="Makwapala Health Centre"/>
        <s v="St. Lukes Mission Hospital"/>
        <s v="Domasi Rural Hospital"/>
        <s v="Kafere Health Centre"/>
        <s v="Bolero Rural Hospital"/>
        <s v="Tengani Health Centre"/>
        <s v="Ngabu Rural Hospital"/>
        <s v="Katowo Rural Hospital"/>
        <s v="Nayuchi Health Centre"/>
        <s v="Kamsonga Health Centre"/>
        <s v="Rumphi District Hospital"/>
        <s v="Nkhoma Mission Hospital"/>
        <s v="St. Johns Hospital"/>
        <s v="Malomo Health Centre"/>
        <s v="Chikweo Health Centre"/>
        <s v="Zomba Central Hospital"/>
        <s v="Osiyana"/>
        <s v="Mzambazi Community Hospital"/>
        <s v="Nsanje District Hospital"/>
        <s v="Sankhulani Health Centre"/>
        <s v="Ekwendeni Mission Hospital"/>
        <s v="Sr. Tereza Rural Hospital"/>
        <s v="Balaka District Hospital"/>
        <s v="Machinga District Hospital"/>
        <s v="Dwambazi Rural Hospital"/>
        <s v="Mchinji District Hospital"/>
        <s v="Dedza District Hospital"/>
        <s v="Mtendere Health Centre"/>
        <s v="Madziabango Health Centre"/>
        <s v="Lugola Health Centre"/>
        <s v="Chikangawa Health Centre"/>
        <s v="Nkhata Bay District Hospital"/>
        <s v="St. Martins Mission Hospital"/>
        <s v="Manyamula Health Centre"/>
        <s v="Mangochi District Hospital"/>
        <s v="Mzimba District Hospital"/>
        <s v="Kochilira Rural Hospital"/>
        <s v="Monkeybay Community Hospital"/>
        <s v="St. Michael-Guillime"/>
        <s v="St. Joseph Hospital (Mchinji)"/>
        <s v="Mitundu Community Hospital"/>
        <s v="Mlambe Mission Hospital"/>
        <s v="Embangweni Mission Hospital"/>
        <s v="Lilongwe Adventist Hospital"/>
        <s v="St. Gabriel Mission Hospital"/>
        <s v="Zingwangwa Health Centre"/>
        <s v="Mtimabi Health Centre"/>
        <s v="Katete Community Hospital"/>
        <s v="Kalikumbi Health Centre"/>
        <s v="Mzuzu Cental Hospital"/>
        <s v="Thekerani Rural Hospital"/>
        <s v="Mase Health Centre"/>
        <s v="Nkhamenya Rural Hospital"/>
        <s v="Mlale Mission Hospital"/>
        <s v="Masenjere Health Centre"/>
        <s v="Matapila Health Centre"/>
        <s v="Kaluluma Rural Hospital"/>
        <s v="Mulibwanji Hospital"/>
        <s v="Malamulo Mission Hospital"/>
        <s v="Msese Health Centre"/>
        <s v="Koche Community Hospital"/>
        <s v="Daeyang Luke Hospital"/>
        <s v="Chiwamba Health Centre"/>
        <s v="Magaleta Health Centre"/>
        <s v="Chulu Health Centre"/>
        <s v="Neno District Hospital"/>
        <s v="Nkhulambe"/>
        <s v="Holy Family Mission"/>
        <s v="Bua Health Centre"/>
        <s v="Kabudula Rural Hospital"/>
        <s v="St. Annes Hospital"/>
        <s v="Lisungwi Community Hospital"/>
        <s v="Mwanza District Hospital"/>
        <s v="Makungwa"/>
        <s v="Nkhotakota District Hospital"/>
        <s v="Kasungu District Hospital"/>
        <s v="New state house Clinic"/>
        <s v="Alinafe Community Hospital"/>
        <s v="Phalombe District Hospital"/>
        <s v="Chiradzulu District Hospital"/>
        <s v="Gotha Estate Clinic"/>
        <s v="St. Joseph Hospital (Chiradzulu)"/>
        <s v="Mtengowanthenga Community Hospital"/>
        <s v="Madisi Mission Hospital"/>
        <s v="Dowa District Hospital"/>
        <s v="Queen Elizabeth Central Hospital"/>
        <s v="Mulanje Mission Hospital"/>
        <s v="Mponela Rural Hospital"/>
        <s v="Chingadzi Rural Hospital"/>
        <s v="Thuchila Health Centre"/>
        <s v="Chavala Health Centre"/>
        <s v="Mtosa Health Centre"/>
        <s v="Mlanda Health Centre"/>
        <s v="Ntcheu District Hospital"/>
        <s v="Mkanda Health Centre"/>
        <s v="Mulanje District Hospital"/>
        <s v="Tsangano Health Centre"/>
        <s v="ABC Comm. Hospital"/>
        <s v="Ntchisi District Hospital"/>
        <s v="Mbang'ombe 2 Health Centre"/>
        <s v="Kanyama Health Centre"/>
        <s v="Kamuzu Barracks Hospital"/>
        <s v="Thyolo District Hospital"/>
        <s v="Bwaila Hospital"/>
        <s v="Kamuzu Central Hospital"/>
        <s v="Kalemba Community Hospital"/>
        <s v="Chisitu Health Centre"/>
      </sharedItems>
    </cacheField>
    <cacheField name="Q105" numFmtId="0">
      <sharedItems count="5">
        <s v="South West Zone"/>
        <s v="South East Zone"/>
        <s v="Central East Zone"/>
        <s v="North Zone"/>
        <s v="Central West Zone"/>
      </sharedItems>
    </cacheField>
    <cacheField name="Q106" numFmtId="0">
      <sharedItems count="26">
        <s v="Chikwawa"/>
        <s v="Zomba"/>
        <s v="Dowa"/>
        <s v="Salima"/>
        <s v="Karonga"/>
        <s v="Lilongwe"/>
        <s v="Rumphi"/>
        <s v="Dedza"/>
        <s v="Nsanje"/>
        <s v="Machinga"/>
        <s v="Ntchisi"/>
        <s v="Mzimba"/>
        <s v="Ntcheu"/>
        <s v="Balaka"/>
        <s v="Nkhotakota"/>
        <s v="Mchinji"/>
        <s v="Blantyre"/>
        <s v="Mangochi"/>
        <s v="Nkhata Bay"/>
        <s v="Thyolo"/>
        <s v="Kasungu"/>
        <s v="Neno"/>
        <s v="Phalombe"/>
        <s v="Mwanza"/>
        <s v="Chiradzulu"/>
        <s v="Mulanje"/>
      </sharedItems>
    </cacheField>
    <cacheField name="Q105_a" numFmtId="0">
      <sharedItems count="3">
        <s v="SECONDARY"/>
        <s v="PRIMARY"/>
        <s v="TERTIARY"/>
      </sharedItems>
    </cacheField>
    <cacheField name="Q113" numFmtId="0">
      <sharedItems count="9">
        <s v="DISTRICT HOSPITAL"/>
        <s v="HEALTH CENTRE"/>
        <s v="OTHER GENERAL HOSPITAL"/>
        <s v="OTHER (SPECIFY)"/>
        <s v="CENTRAL HOSPITAL"/>
        <s v="COMPREHENSIVE HEALTH CENTRE/ POLY CLINIC"/>
        <s v="SPECIALTY HOSPITAL"/>
        <s v="REGIONAL/PROVINCIAL REFERRAL HOSPITAL"/>
        <s v="CLINIC/DISPENSARY"/>
      </sharedItems>
    </cacheField>
    <cacheField name="Q113_A" numFmtId="0">
      <sharedItems containsBlank="1"/>
    </cacheField>
    <cacheField name="Q116" numFmtId="0">
      <sharedItems count="5">
        <s v="LOCAL GOVERNMENT"/>
        <s v="MINISTRY OF HEALTH"/>
        <s v="CHRISTIAN HEALTH ASSOCIATION OF MALAWI (CHAM)"/>
        <s v="MISSION/FAITH-BASED"/>
        <s v="OTHER (SPECIFY)"/>
      </sharedItems>
    </cacheField>
    <cacheField name="Q116_A" numFmtId="0">
      <sharedItems containsBlank="1"/>
    </cacheField>
    <cacheField name="Q117" numFmtId="0">
      <sharedItems count="3">
        <s v="PERIURBAN"/>
        <s v="RURAL"/>
        <s v="URBAN"/>
      </sharedItems>
    </cacheField>
    <cacheField name="Q118" numFmtId="0">
      <sharedItems/>
    </cacheField>
    <cacheField name="tHFA_A001" numFmtId="0">
      <sharedItems count="3">
        <s v="SECONDARY"/>
        <s v="PRIMARY"/>
        <s v="TERTIARY"/>
      </sharedItems>
    </cacheField>
    <cacheField name="tHFA_A002" numFmtId="0">
      <sharedItems containsSemiMixedTypes="0" containsString="0" containsNumber="1" containsInteger="1" minValue="9" maxValue="628282"/>
    </cacheField>
    <cacheField name="Facility_Score" numFmtId="43">
      <sharedItems containsSemiMixedTypes="0" containsString="0" containsNumber="1" minValue="37.2222222222222" maxValue="85.2777777777777"/>
    </cacheField>
    <cacheField name="HW_Competence_Score" numFmtId="43">
      <sharedItems containsSemiMixedTypes="0" containsString="0" containsNumber="1" minValue="10" maxValue="100"/>
    </cacheField>
    <cacheField name="Patient_Centeredness_Score" numFmtId="43">
      <sharedItems containsString="0" containsBlank="1" containsNumber="1" minValue="47.2222222222222" maxValue="87.5"/>
    </cacheField>
    <cacheField name="iss_score" numFmtId="43">
      <sharedItems containsSemiMixedTypes="0" containsString="0" containsNumber="1" minValue="25" maxValue="100"/>
    </cacheField>
    <cacheField name="HTM-ANC" numFmtId="43">
      <sharedItems containsString="0" containsBlank="1" containsNumber="1" minValue="33.3333333333333" maxValue="86.6666666666666"/>
    </cacheField>
    <cacheField name="system_CHW_score" numFmtId="43">
      <sharedItems containsString="0" containsBlank="1" containsNumber="1" minValue="25" maxValue="95"/>
    </cacheField>
    <cacheField name="facility_composite" numFmtId="43">
      <sharedItems containsSemiMixedTypes="0" containsString="0" containsNumber="1" minValue="38.402727051375699" maxValue="92.092352092352101"/>
    </cacheField>
    <cacheField name="HTM-ANC2" numFmtId="43">
      <sharedItems containsString="0" containsBlank="1" containsNumber="1" minValue="33.3333333333333" maxValue="86.6666666666666"/>
    </cacheField>
    <cacheField name="presence_score" numFmtId="43">
      <sharedItems containsString="0" containsBlank="1" containsNumber="1" minValue="0" maxValue="100"/>
    </cacheField>
    <cacheField name="caseload" numFmtId="43">
      <sharedItems containsString="0" containsBlank="1" containsNumber="1" minValue="0" maxValue="100"/>
    </cacheField>
    <cacheField name="ANC_score" numFmtId="43">
      <sharedItems containsString="0" containsBlank="1" containsNumber="1" containsInteger="1" minValue="0" maxValue="100"/>
    </cacheField>
    <cacheField name="DPT_score" numFmtId="43">
      <sharedItems containsString="0" containsBlank="1" containsNumber="1" minValue="25.346968590211802" maxValue="100"/>
    </cacheField>
    <cacheField name="TB_treatment_completion" numFmtId="43">
      <sharedItems containsString="0" containsBlank="1" containsNumber="1" containsInteger="1" minValue="0" maxValue="100"/>
    </cacheField>
    <cacheField name="ART_retention" numFmtId="43">
      <sharedItems containsString="0" containsBlank="1" containsNumber="1" minValue="0" maxValue="100"/>
    </cacheField>
    <cacheField name="CHW_count" numFmtId="43">
      <sharedItems containsSemiMixedTypes="0" containsString="0" containsNumber="1" containsInteger="1" minValue="0" maxValue="5"/>
    </cacheField>
    <cacheField name="CHW_paid" numFmtId="43">
      <sharedItems containsString="0" containsBlank="1" containsNumber="1" minValue="0" maxValue="100"/>
    </cacheField>
    <cacheField name="CLM_score" numFmtId="43">
      <sharedItems containsSemiMixedTypes="0" containsString="0" containsNumber="1" minValue="0" maxValue="100"/>
    </cacheField>
    <cacheField name="guideline_score" numFmtId="43">
      <sharedItems containsSemiMixedTypes="0" containsString="0" containsNumber="1" containsInteger="1" minValue="100" maxValue="100"/>
    </cacheField>
    <cacheField name="oxygen_score" numFmtId="43">
      <sharedItems containsString="0" containsBlank="1" containsNumber="1" containsInteger="1" minValue="0" maxValue="100"/>
    </cacheField>
    <cacheField name="vacancy_score" numFmtId="43">
      <sharedItems containsString="0" containsBlank="1" containsNumber="1" minValue="15.909090909090899" maxValue="100"/>
    </cacheField>
    <cacheField name="all_funded_posts" numFmtId="43">
      <sharedItems containsSemiMixedTypes="0" containsString="0" containsNumber="1" containsInteger="1" minValue="8" maxValue="999"/>
    </cacheField>
    <cacheField name="all_unfilled_posts" numFmtId="43">
      <sharedItems containsSemiMixedTypes="0" containsString="0" containsNumber="1" containsInteger="1" minValue="0" maxValue="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eun Osonuga" refreshedDate="45503.544574768515" createdVersion="7" refreshedVersion="7" minRefreshableVersion="3" recordCount="120" xr:uid="{0DAD80B5-C0F1-4FA6-A3BF-96986AC3B7F5}">
  <cacheSource type="worksheet">
    <worksheetSource ref="A1:AJ121" sheet="tHFA-malawi-analysis_v0.8"/>
  </cacheSource>
  <cacheFields count="36">
    <cacheField name="Q100" numFmtId="0">
      <sharedItems/>
    </cacheField>
    <cacheField name="Q102" numFmtId="0">
      <sharedItems/>
    </cacheField>
    <cacheField name="Q105" numFmtId="0">
      <sharedItems/>
    </cacheField>
    <cacheField name="Q106" numFmtId="0">
      <sharedItems/>
    </cacheField>
    <cacheField name="Q105_a" numFmtId="0">
      <sharedItems count="3">
        <s v="SECONDARY"/>
        <s v="PRIMARY"/>
        <s v="TERTIARY"/>
      </sharedItems>
    </cacheField>
    <cacheField name="Q113" numFmtId="0">
      <sharedItems/>
    </cacheField>
    <cacheField name="Q113_A" numFmtId="0">
      <sharedItems containsBlank="1"/>
    </cacheField>
    <cacheField name="Q116" numFmtId="0">
      <sharedItems/>
    </cacheField>
    <cacheField name="Q116_A" numFmtId="0">
      <sharedItems containsBlank="1"/>
    </cacheField>
    <cacheField name="Q117" numFmtId="0">
      <sharedItems count="3">
        <s v="PERIURBAN"/>
        <s v="RURAL"/>
        <s v="URBAN"/>
      </sharedItems>
    </cacheField>
    <cacheField name="Q118" numFmtId="0">
      <sharedItems/>
    </cacheField>
    <cacheField name="tHFA_A001" numFmtId="0">
      <sharedItems/>
    </cacheField>
    <cacheField name="tHFA_A002" numFmtId="0">
      <sharedItems containsSemiMixedTypes="0" containsString="0" containsNumber="1" containsInteger="1" minValue="9" maxValue="628282"/>
    </cacheField>
    <cacheField name="Facility_Score" numFmtId="0">
      <sharedItems containsSemiMixedTypes="0" containsString="0" containsNumber="1" minValue="37.2222222222222" maxValue="85.2777777777777"/>
    </cacheField>
    <cacheField name="HW_Competence_Score" numFmtId="0">
      <sharedItems containsSemiMixedTypes="0" containsString="0" containsNumber="1" minValue="10" maxValue="100"/>
    </cacheField>
    <cacheField name="Patient_Centeredness_Score" numFmtId="0">
      <sharedItems containsString="0" containsBlank="1" containsNumber="1" minValue="47.2222222222222" maxValue="87.5"/>
    </cacheField>
    <cacheField name="iss_score" numFmtId="0">
      <sharedItems containsSemiMixedTypes="0" containsString="0" containsNumber="1" minValue="25" maxValue="100"/>
    </cacheField>
    <cacheField name="HTM-ANC" numFmtId="0">
      <sharedItems containsString="0" containsBlank="1" containsNumber="1" minValue="33.3333333333333" maxValue="86.6666666666666"/>
    </cacheField>
    <cacheField name="system_CHW_score" numFmtId="0">
      <sharedItems containsString="0" containsBlank="1" containsNumber="1" minValue="25" maxValue="95"/>
    </cacheField>
    <cacheField name="facility_composite" numFmtId="0">
      <sharedItems containsSemiMixedTypes="0" containsString="0" containsNumber="1" minValue="38.402727051375699" maxValue="92.092352092352101"/>
    </cacheField>
    <cacheField name="HTM-ANC2" numFmtId="0">
      <sharedItems containsString="0" containsBlank="1" containsNumber="1" minValue="33.3333333333333" maxValue="86.6666666666666"/>
    </cacheField>
    <cacheField name="presence_score" numFmtId="0">
      <sharedItems containsString="0" containsBlank="1" containsNumber="1" minValue="0" maxValue="100"/>
    </cacheField>
    <cacheField name="caseload" numFmtId="0">
      <sharedItems containsString="0" containsBlank="1" containsNumber="1" minValue="0" maxValue="100"/>
    </cacheField>
    <cacheField name="ANC_score" numFmtId="0">
      <sharedItems containsString="0" containsBlank="1" containsNumber="1" containsInteger="1" minValue="0" maxValue="100"/>
    </cacheField>
    <cacheField name="DPT_score" numFmtId="0">
      <sharedItems containsString="0" containsBlank="1" containsNumber="1" minValue="25.346968590211802" maxValue="100"/>
    </cacheField>
    <cacheField name="TB_treatment_completion" numFmtId="0">
      <sharedItems containsString="0" containsBlank="1" containsNumber="1" containsInteger="1" minValue="0" maxValue="100"/>
    </cacheField>
    <cacheField name="ART_retention" numFmtId="0">
      <sharedItems containsString="0" containsBlank="1" containsNumber="1" minValue="0" maxValue="100"/>
    </cacheField>
    <cacheField name="CHW_count" numFmtId="0">
      <sharedItems containsSemiMixedTypes="0" containsString="0" containsNumber="1" containsInteger="1" minValue="0" maxValue="5"/>
    </cacheField>
    <cacheField name="CHW_paid" numFmtId="0">
      <sharedItems containsString="0" containsBlank="1" containsNumber="1" minValue="0" maxValue="100"/>
    </cacheField>
    <cacheField name="CLM_score" numFmtId="0">
      <sharedItems containsSemiMixedTypes="0" containsString="0" containsNumber="1" minValue="0" maxValue="100"/>
    </cacheField>
    <cacheField name="guideline_score" numFmtId="0">
      <sharedItems containsSemiMixedTypes="0" containsString="0" containsNumber="1" containsInteger="1" minValue="100" maxValue="100"/>
    </cacheField>
    <cacheField name="oxygen_score" numFmtId="0">
      <sharedItems containsString="0" containsBlank="1" containsNumber="1" containsInteger="1" minValue="0" maxValue="100"/>
    </cacheField>
    <cacheField name="test-capac" numFmtId="0">
      <sharedItems containsString="0" containsBlank="1" containsNumber="1" minValue="0" maxValue="100"/>
    </cacheField>
    <cacheField name="vacancy_score" numFmtId="0">
      <sharedItems containsString="0" containsBlank="1" containsNumber="1" minValue="15.909090909090899" maxValue="100"/>
    </cacheField>
    <cacheField name="all_funded_posts" numFmtId="0">
      <sharedItems containsSemiMixedTypes="0" containsString="0" containsNumber="1" containsInteger="1" minValue="8" maxValue="999"/>
    </cacheField>
    <cacheField name="all_unfilled_posts" numFmtId="0">
      <sharedItems containsSemiMixedTypes="0" containsString="0" containsNumber="1" containsInteger="1" minValue="0" maxValue="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eun Osonuga" refreshedDate="45503.746461226852" createdVersion="7" refreshedVersion="7" minRefreshableVersion="3" recordCount="120" xr:uid="{56ACEFF0-3433-4EF7-95AA-5735D3F2807C}">
  <cacheSource type="worksheet">
    <worksheetSource ref="A1:AJ121" sheet="tHFA-malawi-analysis_v0.9"/>
  </cacheSource>
  <cacheFields count="36">
    <cacheField name="Q100" numFmtId="0">
      <sharedItems/>
    </cacheField>
    <cacheField name="Q102" numFmtId="0">
      <sharedItems/>
    </cacheField>
    <cacheField name="Q105" numFmtId="0">
      <sharedItems/>
    </cacheField>
    <cacheField name="Q106" numFmtId="0">
      <sharedItems/>
    </cacheField>
    <cacheField name="Q105_a" numFmtId="0">
      <sharedItems count="3">
        <s v="SECONDARY"/>
        <s v="PRIMARY"/>
        <s v="TERTIARY"/>
      </sharedItems>
    </cacheField>
    <cacheField name="Q113" numFmtId="0">
      <sharedItems/>
    </cacheField>
    <cacheField name="Q113_A" numFmtId="0">
      <sharedItems containsBlank="1"/>
    </cacheField>
    <cacheField name="Q116" numFmtId="0">
      <sharedItems/>
    </cacheField>
    <cacheField name="Q116_A" numFmtId="0">
      <sharedItems containsBlank="1"/>
    </cacheField>
    <cacheField name="Q117" numFmtId="0">
      <sharedItems count="3">
        <s v="PERIURBAN"/>
        <s v="RURAL"/>
        <s v="URBAN"/>
      </sharedItems>
    </cacheField>
    <cacheField name="Q118" numFmtId="0">
      <sharedItems/>
    </cacheField>
    <cacheField name="tHFA_A001" numFmtId="0">
      <sharedItems count="3">
        <s v="SECONDARY"/>
        <s v="PRIMARY"/>
        <s v="TERTIARY"/>
      </sharedItems>
    </cacheField>
    <cacheField name="tHFA_A002" numFmtId="0">
      <sharedItems containsSemiMixedTypes="0" containsString="0" containsNumber="1" containsInteger="1" minValue="9" maxValue="628282"/>
    </cacheField>
    <cacheField name="Facility_Score" numFmtId="0">
      <sharedItems containsSemiMixedTypes="0" containsString="0" containsNumber="1" minValue="37.2222222222222" maxValue="85.2777777777777"/>
    </cacheField>
    <cacheField name="HW_Competence_Score" numFmtId="0">
      <sharedItems containsSemiMixedTypes="0" containsString="0" containsNumber="1" minValue="10" maxValue="100"/>
    </cacheField>
    <cacheField name="Patient_Centeredness_Score" numFmtId="0">
      <sharedItems containsString="0" containsBlank="1" containsNumber="1" minValue="47.2222222222222" maxValue="87.5"/>
    </cacheField>
    <cacheField name="iss_score" numFmtId="0">
      <sharedItems containsSemiMixedTypes="0" containsString="0" containsNumber="1" minValue="25" maxValue="100"/>
    </cacheField>
    <cacheField name="HTM-ANC" numFmtId="0">
      <sharedItems containsString="0" containsBlank="1" containsNumber="1" minValue="33.3333333333333" maxValue="86.6666666666666"/>
    </cacheField>
    <cacheField name="system_CHW_score" numFmtId="0">
      <sharedItems containsString="0" containsBlank="1" containsNumber="1" minValue="25" maxValue="95"/>
    </cacheField>
    <cacheField name="facility_composite" numFmtId="0">
      <sharedItems containsSemiMixedTypes="0" containsString="0" containsNumber="1" minValue="38.402727051375699" maxValue="92.092352092352101"/>
    </cacheField>
    <cacheField name="HTM-ANC2" numFmtId="0">
      <sharedItems containsString="0" containsBlank="1" containsNumber="1" minValue="33.3333333333333" maxValue="86.6666666666666"/>
    </cacheField>
    <cacheField name="presence_score" numFmtId="0">
      <sharedItems containsString="0" containsBlank="1" containsNumber="1" minValue="0" maxValue="100"/>
    </cacheField>
    <cacheField name="caseload" numFmtId="0">
      <sharedItems containsString="0" containsBlank="1" containsNumber="1" minValue="0" maxValue="100"/>
    </cacheField>
    <cacheField name="ANC_score" numFmtId="0">
      <sharedItems containsString="0" containsBlank="1" containsNumber="1" containsInteger="1" minValue="0" maxValue="100"/>
    </cacheField>
    <cacheField name="DPT_score" numFmtId="0">
      <sharedItems containsString="0" containsBlank="1" containsNumber="1" minValue="25.346968590211802" maxValue="100"/>
    </cacheField>
    <cacheField name="TB_treatment_completion" numFmtId="0">
      <sharedItems containsString="0" containsBlank="1" containsNumber="1" containsInteger="1" minValue="0" maxValue="100"/>
    </cacheField>
    <cacheField name="ART_retention" numFmtId="0">
      <sharedItems containsString="0" containsBlank="1" containsNumber="1" minValue="0" maxValue="100"/>
    </cacheField>
    <cacheField name="CHW_count" numFmtId="0">
      <sharedItems containsSemiMixedTypes="0" containsString="0" containsNumber="1" containsInteger="1" minValue="0" maxValue="5"/>
    </cacheField>
    <cacheField name="CHW_paid" numFmtId="0">
      <sharedItems containsString="0" containsBlank="1" containsNumber="1" minValue="0" maxValue="100"/>
    </cacheField>
    <cacheField name="CLM_score" numFmtId="0">
      <sharedItems containsSemiMixedTypes="0" containsString="0" containsNumber="1" minValue="0" maxValue="100"/>
    </cacheField>
    <cacheField name="guideline_score" numFmtId="0">
      <sharedItems containsSemiMixedTypes="0" containsString="0" containsNumber="1" minValue="28.571428571428498" maxValue="100"/>
    </cacheField>
    <cacheField name="check" numFmtId="0">
      <sharedItems/>
    </cacheField>
    <cacheField name="oxygen_score" numFmtId="0">
      <sharedItems containsString="0" containsBlank="1" containsNumber="1" containsInteger="1" minValue="0" maxValue="100"/>
    </cacheField>
    <cacheField name="test-capac" numFmtId="0">
      <sharedItems containsString="0" containsBlank="1" containsNumber="1" minValue="0" maxValue="100"/>
    </cacheField>
    <cacheField name="vacancy_score" numFmtId="0">
      <sharedItems containsString="0" containsBlank="1" containsNumber="1" minValue="15.909090909090899" maxValue="100"/>
    </cacheField>
    <cacheField name="all_funded_posts" numFmtId="0">
      <sharedItems containsSemiMixedTypes="0" containsString="0" containsNumber="1" containsInteger="1" minValue="8" maxValue="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">
  <r>
    <s v="MWI_000193"/>
    <x v="0"/>
    <x v="0"/>
    <x v="0"/>
    <x v="0"/>
    <x v="0"/>
    <m/>
    <x v="0"/>
    <m/>
    <x v="0"/>
    <s v="BOTH OUT AND INPATIENT"/>
    <x v="0"/>
    <n v="628282"/>
    <n v="56.6456228956228"/>
    <n v="39.427609427609397"/>
    <n v="73.863636363636303"/>
    <n v="100"/>
    <n v="50"/>
    <n v="43.75"/>
    <n v="68.3333333333333"/>
    <n v="50"/>
    <n v="40"/>
    <n v="20"/>
    <n v="100"/>
    <m/>
    <n v="100"/>
    <n v="100"/>
    <n v="4"/>
    <n v="25"/>
    <n v="100"/>
    <n v="100"/>
    <n v="100"/>
    <n v="52.662721893491103"/>
    <n v="169"/>
    <n v="80"/>
  </r>
  <r>
    <s v="MWI_001282"/>
    <x v="1"/>
    <x v="1"/>
    <x v="1"/>
    <x v="0"/>
    <x v="1"/>
    <m/>
    <x v="1"/>
    <m/>
    <x v="1"/>
    <s v="BOTH OUT AND INPATIENT"/>
    <x v="0"/>
    <n v="40137"/>
    <n v="44.126262626262601"/>
    <n v="39.363636363636303"/>
    <n v="48.8888888888888"/>
    <n v="66.6666666666666"/>
    <n v="63.3333333333333"/>
    <n v="95"/>
    <n v="52.082703315439801"/>
    <n v="63.3333333333333"/>
    <n v="88.461538461538396"/>
    <n v="12.173913043478199"/>
    <n v="0"/>
    <n v="96.444731738849299"/>
    <m/>
    <m/>
    <n v="5"/>
    <n v="80"/>
    <n v="66.6666666666666"/>
    <n v="100"/>
    <n v="100"/>
    <n v="58.646616541353303"/>
    <n v="133"/>
    <n v="55"/>
  </r>
  <r>
    <s v="MWI_000166"/>
    <x v="2"/>
    <x v="2"/>
    <x v="2"/>
    <x v="0"/>
    <x v="1"/>
    <m/>
    <x v="2"/>
    <m/>
    <x v="1"/>
    <s v="BOTH OUT AND INPATIENT"/>
    <x v="1"/>
    <n v="25177"/>
    <n v="85"/>
    <n v="100"/>
    <n v="70"/>
    <n v="100"/>
    <m/>
    <n v="75"/>
    <n v="73.75"/>
    <m/>
    <n v="100"/>
    <n v="100"/>
    <m/>
    <n v="95"/>
    <n v="0"/>
    <m/>
    <n v="5"/>
    <n v="100"/>
    <n v="100"/>
    <n v="100"/>
    <n v="100"/>
    <n v="82.142857142857096"/>
    <n v="56"/>
    <n v="10"/>
  </r>
  <r>
    <s v="MWI_001312"/>
    <x v="3"/>
    <x v="2"/>
    <x v="3"/>
    <x v="0"/>
    <x v="0"/>
    <m/>
    <x v="1"/>
    <m/>
    <x v="2"/>
    <s v="BOTH OUT AND INPATIENT"/>
    <x v="0"/>
    <n v="85112"/>
    <n v="59.8333333333333"/>
    <n v="41.3333333333333"/>
    <n v="78.3333333333333"/>
    <n v="100"/>
    <n v="60"/>
    <n v="90"/>
    <n v="90"/>
    <n v="60"/>
    <m/>
    <m/>
    <n v="100"/>
    <m/>
    <n v="100"/>
    <n v="100"/>
    <n v="5"/>
    <n v="100"/>
    <n v="83.3333333333333"/>
    <n v="100"/>
    <n v="100"/>
    <m/>
    <n v="999"/>
    <n v="999"/>
  </r>
  <r>
    <s v="MWI_001109"/>
    <x v="4"/>
    <x v="1"/>
    <x v="1"/>
    <x v="1"/>
    <x v="1"/>
    <m/>
    <x v="1"/>
    <m/>
    <x v="1"/>
    <s v="OUTPATIENT ONLY"/>
    <x v="1"/>
    <n v="17100"/>
    <n v="46.818181818181799"/>
    <n v="33.636363636363598"/>
    <n v="60"/>
    <n v="100"/>
    <n v="66.6666666666666"/>
    <n v="65"/>
    <n v="62.571607590404497"/>
    <n v="66.6666666666666"/>
    <n v="28.571428571428498"/>
    <n v="100"/>
    <n v="0"/>
    <n v="92.763157894736807"/>
    <n v="100"/>
    <n v="50"/>
    <n v="5"/>
    <n v="80"/>
    <n v="100"/>
    <n v="100"/>
    <m/>
    <n v="100"/>
    <n v="35"/>
    <n v="0"/>
  </r>
  <r>
    <s v="MWI_001356"/>
    <x v="5"/>
    <x v="0"/>
    <x v="0"/>
    <x v="0"/>
    <x v="2"/>
    <m/>
    <x v="2"/>
    <m/>
    <x v="0"/>
    <s v="BOTH OUT AND INPATIENT"/>
    <x v="0"/>
    <n v="9"/>
    <n v="60.440476190476097"/>
    <n v="72.6666666666666"/>
    <n v="48.214285714285701"/>
    <n v="100"/>
    <n v="66.6666666666666"/>
    <n v="70"/>
    <n v="56.6666666666666"/>
    <n v="66.6666666666666"/>
    <m/>
    <m/>
    <n v="60"/>
    <m/>
    <n v="0"/>
    <n v="100"/>
    <n v="5"/>
    <n v="100"/>
    <n v="50"/>
    <n v="100"/>
    <n v="100"/>
    <n v="66.326530612244895"/>
    <n v="196"/>
    <n v="66"/>
  </r>
  <r>
    <s v="MWI_000240"/>
    <x v="6"/>
    <x v="2"/>
    <x v="3"/>
    <x v="1"/>
    <x v="1"/>
    <m/>
    <x v="1"/>
    <m/>
    <x v="1"/>
    <s v="BOTH OUT AND INPATIENT"/>
    <x v="1"/>
    <n v="17602"/>
    <n v="44.570707070707002"/>
    <n v="26.363636363636299"/>
    <n v="62.7777777777777"/>
    <n v="100"/>
    <n v="60"/>
    <n v="25"/>
    <n v="65.445205479452"/>
    <n v="60"/>
    <n v="100"/>
    <n v="100"/>
    <n v="0"/>
    <n v="98.116438356164295"/>
    <n v="0"/>
    <n v="100"/>
    <n v="5"/>
    <n v="0"/>
    <n v="50"/>
    <n v="100"/>
    <m/>
    <m/>
    <n v="32"/>
    <n v="999"/>
  </r>
  <r>
    <s v="MWI_000221"/>
    <x v="7"/>
    <x v="3"/>
    <x v="4"/>
    <x v="0"/>
    <x v="3"/>
    <s v="Rural Community Hospital"/>
    <x v="1"/>
    <m/>
    <x v="1"/>
    <s v="BOTH OUT AND INPATIENT"/>
    <x v="1"/>
    <n v="21115"/>
    <n v="79.1666666666666"/>
    <n v="83.3333333333333"/>
    <n v="75"/>
    <n v="75"/>
    <n v="46.6666666666666"/>
    <n v="50"/>
    <n v="56.033333333333303"/>
    <n v="46.6666666666666"/>
    <m/>
    <m/>
    <n v="40"/>
    <n v="93.5"/>
    <n v="100"/>
    <n v="0"/>
    <n v="3"/>
    <n v="33.3333333333333"/>
    <n v="100"/>
    <n v="100"/>
    <m/>
    <m/>
    <n v="45"/>
    <n v="999"/>
  </r>
  <r>
    <s v="MWI_000255"/>
    <x v="8"/>
    <x v="2"/>
    <x v="3"/>
    <x v="1"/>
    <x v="1"/>
    <m/>
    <x v="1"/>
    <m/>
    <x v="2"/>
    <s v="BOTH OUT AND INPATIENT"/>
    <x v="1"/>
    <n v="37179"/>
    <n v="52.420634920634903"/>
    <n v="39.285714285714199"/>
    <n v="65.5555555555555"/>
    <n v="75"/>
    <n v="66.6666666666666"/>
    <n v="45"/>
    <n v="78.699633699633694"/>
    <n v="66.6666666666666"/>
    <n v="100"/>
    <n v="100"/>
    <n v="40"/>
    <n v="94.230769230769198"/>
    <n v="50"/>
    <n v="100"/>
    <n v="5"/>
    <n v="20"/>
    <n v="50"/>
    <n v="100"/>
    <n v="100"/>
    <n v="94.339622641509393"/>
    <n v="53"/>
    <n v="3"/>
  </r>
  <r>
    <s v="MWI_000570"/>
    <x v="9"/>
    <x v="3"/>
    <x v="4"/>
    <x v="0"/>
    <x v="0"/>
    <m/>
    <x v="1"/>
    <m/>
    <x v="0"/>
    <s v="BOTH OUT AND INPATIENT"/>
    <x v="0"/>
    <n v="414100"/>
    <n v="71.203703703703695"/>
    <n v="66.296296296296205"/>
    <n v="76.1111111111111"/>
    <n v="100"/>
    <n v="50"/>
    <n v="60"/>
    <n v="75.103324348607302"/>
    <n v="50"/>
    <n v="80"/>
    <n v="100"/>
    <n v="0"/>
    <n v="95.723270440251497"/>
    <n v="100"/>
    <n v="100"/>
    <n v="5"/>
    <n v="60"/>
    <n v="100"/>
    <n v="100"/>
    <n v="100"/>
    <m/>
    <n v="999"/>
    <n v="999"/>
  </r>
  <r>
    <s v="MWI_001168"/>
    <x v="10"/>
    <x v="0"/>
    <x v="0"/>
    <x v="1"/>
    <x v="1"/>
    <m/>
    <x v="3"/>
    <m/>
    <x v="2"/>
    <s v="BOTH OUT AND INPATIENT"/>
    <x v="1"/>
    <n v="36554"/>
    <n v="58.3888888888888"/>
    <n v="39"/>
    <n v="77.7777777777777"/>
    <n v="50"/>
    <n v="60"/>
    <n v="75"/>
    <n v="86.719858156028295"/>
    <n v="60"/>
    <n v="100"/>
    <n v="100"/>
    <n v="80"/>
    <n v="80.319148936170194"/>
    <m/>
    <n v="100"/>
    <n v="5"/>
    <n v="100"/>
    <n v="50"/>
    <n v="100"/>
    <m/>
    <n v="30.303030303030202"/>
    <n v="33"/>
    <n v="23"/>
  </r>
  <r>
    <s v="MWI_000339"/>
    <x v="11"/>
    <x v="4"/>
    <x v="5"/>
    <x v="1"/>
    <x v="1"/>
    <m/>
    <x v="1"/>
    <m/>
    <x v="1"/>
    <s v="OUTPATIENT ONLY"/>
    <x v="1"/>
    <n v="21703"/>
    <n v="58.195560253699703"/>
    <n v="54.181818181818102"/>
    <n v="62.209302325581397"/>
    <n v="100"/>
    <n v="63.3333333333333"/>
    <n v="60"/>
    <n v="70.701754385964904"/>
    <n v="63.3333333333333"/>
    <n v="50"/>
    <n v="100"/>
    <n v="80"/>
    <n v="91.578947368420998"/>
    <n v="60"/>
    <n v="50"/>
    <n v="5"/>
    <n v="80"/>
    <n v="83.3333333333333"/>
    <n v="100"/>
    <n v="100"/>
    <n v="78.571428571428498"/>
    <n v="56"/>
    <n v="12"/>
  </r>
  <r>
    <s v="MWI_000914"/>
    <x v="12"/>
    <x v="3"/>
    <x v="6"/>
    <x v="0"/>
    <x v="3"/>
    <s v="Community Hospital"/>
    <x v="1"/>
    <m/>
    <x v="1"/>
    <s v="BOTH OUT AND INPATIENT"/>
    <x v="1"/>
    <n v="9"/>
    <n v="68.75"/>
    <n v="50"/>
    <n v="87.5"/>
    <n v="100"/>
    <n v="66.6666666666666"/>
    <n v="60"/>
    <n v="43.258145363408502"/>
    <n v="66.6666666666666"/>
    <n v="50"/>
    <n v="100"/>
    <n v="0"/>
    <n v="86.140350877192901"/>
    <n v="0"/>
    <n v="0"/>
    <n v="5"/>
    <n v="60"/>
    <n v="83.3333333333333"/>
    <n v="100"/>
    <n v="100"/>
    <m/>
    <n v="34"/>
    <n v="999"/>
  </r>
  <r>
    <s v="MWI_000795"/>
    <x v="13"/>
    <x v="1"/>
    <x v="1"/>
    <x v="1"/>
    <x v="1"/>
    <m/>
    <x v="1"/>
    <m/>
    <x v="1"/>
    <s v="OUTPATIENT ONLY"/>
    <x v="1"/>
    <n v="25000"/>
    <n v="49.4444444444444"/>
    <n v="46.6666666666666"/>
    <n v="52.2222222222222"/>
    <n v="100"/>
    <n v="66.6666666666666"/>
    <n v="45"/>
    <n v="79.280112044817898"/>
    <n v="66.6666666666666"/>
    <n v="100"/>
    <n v="100"/>
    <n v="0"/>
    <n v="88.294117647058798"/>
    <n v="100"/>
    <n v="100"/>
    <n v="5"/>
    <n v="40"/>
    <n v="83.3333333333333"/>
    <n v="100"/>
    <n v="100"/>
    <n v="87.7777777777777"/>
    <n v="90"/>
    <n v="11"/>
  </r>
  <r>
    <s v="MWI_001371"/>
    <x v="14"/>
    <x v="1"/>
    <x v="1"/>
    <x v="0"/>
    <x v="2"/>
    <m/>
    <x v="2"/>
    <m/>
    <x v="1"/>
    <s v="BOTH OUT AND INPATIENT"/>
    <x v="0"/>
    <n v="90000"/>
    <n v="49.1111111111111"/>
    <n v="27.6666666666666"/>
    <n v="70.5555555555555"/>
    <n v="75"/>
    <n v="63.3333333333333"/>
    <n v="65"/>
    <n v="68.495370370370296"/>
    <n v="63.3333333333333"/>
    <n v="100"/>
    <n v="49.375"/>
    <n v="0"/>
    <n v="98.2638888888888"/>
    <m/>
    <n v="100"/>
    <n v="5"/>
    <n v="80"/>
    <n v="100"/>
    <n v="100"/>
    <m/>
    <n v="80.124223602484406"/>
    <n v="161"/>
    <n v="32"/>
  </r>
  <r>
    <s v="MWI_000347"/>
    <x v="15"/>
    <x v="1"/>
    <x v="1"/>
    <x v="0"/>
    <x v="1"/>
    <m/>
    <x v="1"/>
    <m/>
    <x v="1"/>
    <s v="BOTH OUT AND INPATIENT"/>
    <x v="0"/>
    <n v="31215"/>
    <n v="53.939393939393902"/>
    <n v="54.545454545454497"/>
    <n v="53.3333333333333"/>
    <n v="100"/>
    <n v="66.6666666666666"/>
    <n v="70"/>
    <n v="84.807256235827595"/>
    <n v="66.6666666666666"/>
    <n v="71.428571428571402"/>
    <n v="100"/>
    <n v="60"/>
    <n v="95.5555555555555"/>
    <n v="100"/>
    <n v="100"/>
    <n v="5"/>
    <n v="40"/>
    <n v="100"/>
    <n v="100"/>
    <n v="100"/>
    <m/>
    <n v="119"/>
    <n v="999"/>
  </r>
  <r>
    <s v="MWI_000491"/>
    <x v="16"/>
    <x v="4"/>
    <x v="7"/>
    <x v="1"/>
    <x v="1"/>
    <m/>
    <x v="1"/>
    <m/>
    <x v="1"/>
    <s v="OUTPATIENT ONLY"/>
    <x v="1"/>
    <n v="14322"/>
    <n v="53.2777777777777"/>
    <n v="31"/>
    <n v="75.5555555555555"/>
    <n v="75"/>
    <n v="66.6666666666666"/>
    <n v="85"/>
    <n v="48.782888510316099"/>
    <n v="66.6666666666666"/>
    <n v="50"/>
    <n v="0"/>
    <n v="40"/>
    <n v="86.030664395229905"/>
    <m/>
    <n v="50"/>
    <n v="5"/>
    <n v="100"/>
    <n v="0"/>
    <n v="100"/>
    <m/>
    <n v="75"/>
    <n v="24"/>
    <n v="6"/>
  </r>
  <r>
    <s v="MWI_000107"/>
    <x v="17"/>
    <x v="3"/>
    <x v="6"/>
    <x v="0"/>
    <x v="3"/>
    <s v="Rural hospital"/>
    <x v="1"/>
    <m/>
    <x v="1"/>
    <s v="BOTH OUT AND INPATIENT"/>
    <x v="1"/>
    <n v="48335"/>
    <n v="64.074074074074005"/>
    <n v="58.148148148148103"/>
    <n v="70"/>
    <n v="100"/>
    <n v="50"/>
    <n v="50"/>
    <n v="71.664756811815593"/>
    <n v="50"/>
    <n v="50"/>
    <n v="100"/>
    <n v="40"/>
    <n v="94.986631016042693"/>
    <n v="100"/>
    <n v="66.6666666666666"/>
    <n v="4"/>
    <n v="75"/>
    <n v="83.3333333333333"/>
    <n v="100"/>
    <n v="100"/>
    <m/>
    <n v="74"/>
    <n v="999"/>
  </r>
  <r>
    <s v="MWI_001399"/>
    <x v="18"/>
    <x v="0"/>
    <x v="8"/>
    <x v="1"/>
    <x v="1"/>
    <m/>
    <x v="1"/>
    <m/>
    <x v="1"/>
    <s v="OUTPATIENT ONLY"/>
    <x v="1"/>
    <n v="28135"/>
    <n v="73.7777777777777"/>
    <n v="65.3333333333333"/>
    <n v="82.2222222222222"/>
    <n v="75"/>
    <n v="60"/>
    <n v="75"/>
    <n v="63.787713558705903"/>
    <n v="60"/>
    <n v="100"/>
    <n v="0"/>
    <n v="100"/>
    <n v="86.513994910941406"/>
    <n v="0"/>
    <n v="100"/>
    <n v="5"/>
    <n v="100"/>
    <n v="83.3333333333333"/>
    <n v="100"/>
    <m/>
    <n v="89.5833333333333"/>
    <n v="48"/>
    <n v="5"/>
  </r>
  <r>
    <s v="MWI_001167"/>
    <x v="19"/>
    <x v="0"/>
    <x v="0"/>
    <x v="0"/>
    <x v="3"/>
    <s v="Rural hospital"/>
    <x v="1"/>
    <m/>
    <x v="1"/>
    <s v="BOTH OUT AND INPATIENT"/>
    <x v="0"/>
    <n v="89242"/>
    <n v="63.4166666666666"/>
    <n v="69.3333333333333"/>
    <n v="57.5"/>
    <n v="100"/>
    <n v="86.6666666666666"/>
    <n v="75"/>
    <n v="66.039215686274503"/>
    <n v="86.6666666666666"/>
    <n v="23.529411764705799"/>
    <n v="100"/>
    <n v="60"/>
    <m/>
    <n v="60"/>
    <m/>
    <n v="5"/>
    <n v="100"/>
    <n v="33.3333333333333"/>
    <n v="100"/>
    <m/>
    <m/>
    <n v="999"/>
    <n v="999"/>
  </r>
  <r>
    <s v="MWI_000600"/>
    <x v="20"/>
    <x v="3"/>
    <x v="6"/>
    <x v="0"/>
    <x v="3"/>
    <s v="Rural hospital"/>
    <x v="1"/>
    <m/>
    <x v="1"/>
    <s v="BOTH OUT AND INPATIENT"/>
    <x v="1"/>
    <n v="16604"/>
    <n v="54.398148148148103"/>
    <n v="30.462962962962902"/>
    <n v="78.3333333333333"/>
    <n v="75"/>
    <n v="63.3333333333333"/>
    <n v="45"/>
    <n v="62.859413520176403"/>
    <n v="63.3333333333333"/>
    <n v="100"/>
    <n v="47.5"/>
    <n v="40"/>
    <n v="99.182561307901906"/>
    <n v="50"/>
    <n v="40"/>
    <n v="5"/>
    <n v="20"/>
    <n v="83.3333333333333"/>
    <n v="100"/>
    <n v="100"/>
    <n v="78.3333333333333"/>
    <n v="60"/>
    <n v="13"/>
  </r>
  <r>
    <s v="MWI_001149"/>
    <x v="21"/>
    <x v="1"/>
    <x v="9"/>
    <x v="1"/>
    <x v="1"/>
    <m/>
    <x v="1"/>
    <m/>
    <x v="1"/>
    <s v="OUTPATIENT ONLY"/>
    <x v="1"/>
    <n v="23893"/>
    <n v="78.0555555555555"/>
    <n v="80"/>
    <n v="76.1111111111111"/>
    <n v="100"/>
    <n v="66.6666666666666"/>
    <n v="85"/>
    <n v="83.5528712491611"/>
    <n v="66.6666666666666"/>
    <n v="100"/>
    <n v="100"/>
    <n v="40"/>
    <n v="94.6505608283002"/>
    <n v="100"/>
    <m/>
    <n v="5"/>
    <n v="60"/>
    <n v="66.6666666666666"/>
    <n v="100"/>
    <m/>
    <n v="85.714285714285694"/>
    <n v="70"/>
    <n v="10"/>
  </r>
  <r>
    <s v="MWI_000525"/>
    <x v="22"/>
    <x v="2"/>
    <x v="10"/>
    <x v="1"/>
    <x v="1"/>
    <m/>
    <x v="1"/>
    <m/>
    <x v="1"/>
    <s v="BOTH OUT AND INPATIENT"/>
    <x v="1"/>
    <n v="24176"/>
    <n v="43.207070707070699"/>
    <n v="23.636363636363601"/>
    <n v="62.7777777777777"/>
    <n v="100"/>
    <n v="66.6666666666666"/>
    <n v="40"/>
    <n v="72.361673414304903"/>
    <n v="66.6666666666666"/>
    <n v="100"/>
    <n v="100"/>
    <n v="40"/>
    <n v="99.865047233468204"/>
    <n v="0"/>
    <n v="100"/>
    <n v="5"/>
    <n v="0"/>
    <n v="100"/>
    <n v="100"/>
    <m/>
    <n v="65.517241379310306"/>
    <n v="58"/>
    <n v="20"/>
  </r>
  <r>
    <s v="MWI_001302"/>
    <x v="23"/>
    <x v="3"/>
    <x v="6"/>
    <x v="0"/>
    <x v="0"/>
    <m/>
    <x v="1"/>
    <m/>
    <x v="2"/>
    <s v="BOTH OUT AND INPATIENT"/>
    <x v="0"/>
    <n v="39400"/>
    <n v="68.318181818181799"/>
    <n v="58.303030303030297"/>
    <n v="78.3333333333333"/>
    <n v="100"/>
    <n v="43.3333333333333"/>
    <n v="50"/>
    <n v="40.337254901960698"/>
    <n v="43.3333333333333"/>
    <m/>
    <m/>
    <n v="0"/>
    <n v="78.352941176470594"/>
    <n v="80"/>
    <n v="0"/>
    <n v="5"/>
    <n v="40"/>
    <n v="100"/>
    <n v="100"/>
    <n v="100"/>
    <n v="59.118852459016303"/>
    <n v="976"/>
    <n v="399"/>
  </r>
  <r>
    <s v="MWI_001197"/>
    <x v="24"/>
    <x v="4"/>
    <x v="5"/>
    <x v="0"/>
    <x v="2"/>
    <m/>
    <x v="2"/>
    <m/>
    <x v="1"/>
    <s v="BOTH OUT AND INPATIENT"/>
    <x v="0"/>
    <n v="75710"/>
    <n v="61.3888888888888"/>
    <n v="53.3333333333333"/>
    <n v="69.4444444444444"/>
    <n v="100"/>
    <n v="66.6666666666666"/>
    <n v="45"/>
    <n v="59.505331394644301"/>
    <n v="66.6666666666666"/>
    <n v="100"/>
    <n v="52.5"/>
    <n v="0"/>
    <n v="97.370653095843906"/>
    <n v="0"/>
    <n v="100"/>
    <n v="5"/>
    <n v="0"/>
    <n v="100"/>
    <n v="100"/>
    <n v="100"/>
    <n v="95.488721804511201"/>
    <n v="266"/>
    <n v="12"/>
  </r>
  <r>
    <s v="MWI_001366"/>
    <x v="25"/>
    <x v="3"/>
    <x v="11"/>
    <x v="0"/>
    <x v="2"/>
    <m/>
    <x v="2"/>
    <m/>
    <x v="2"/>
    <s v="BOTH OUT AND INPATIENT"/>
    <x v="0"/>
    <n v="24450"/>
    <n v="51.737373737373701"/>
    <n v="32.363636363636303"/>
    <n v="71.1111111111111"/>
    <n v="100"/>
    <n v="43.3333333333333"/>
    <n v="55"/>
    <n v="54.426981008513401"/>
    <n v="43.3333333333333"/>
    <m/>
    <m/>
    <n v="60"/>
    <n v="88.801571709233798"/>
    <n v="80"/>
    <n v="0"/>
    <n v="5"/>
    <n v="20"/>
    <n v="50"/>
    <n v="100"/>
    <n v="100"/>
    <n v="49.350649350649299"/>
    <n v="77"/>
    <n v="39"/>
  </r>
  <r>
    <s v="MWI_000818"/>
    <x v="26"/>
    <x v="2"/>
    <x v="10"/>
    <x v="1"/>
    <x v="1"/>
    <m/>
    <x v="1"/>
    <m/>
    <x v="1"/>
    <s v="BOTH OUT AND INPATIENT"/>
    <x v="1"/>
    <n v="53042"/>
    <n v="53.899224806201502"/>
    <n v="47.3333333333333"/>
    <n v="60.465116279069697"/>
    <n v="50"/>
    <n v="66.6666666666666"/>
    <n v="50"/>
    <n v="87.536166365280295"/>
    <n v="66.6666666666666"/>
    <n v="66.6666666666666"/>
    <n v="100"/>
    <n v="80"/>
    <n v="99.419831223628606"/>
    <n v="100"/>
    <n v="100"/>
    <n v="5"/>
    <n v="60"/>
    <n v="83.3333333333333"/>
    <n v="100"/>
    <n v="100"/>
    <m/>
    <n v="60"/>
    <n v="999"/>
  </r>
  <r>
    <s v="MWI_000194"/>
    <x v="27"/>
    <x v="1"/>
    <x v="9"/>
    <x v="1"/>
    <x v="1"/>
    <m/>
    <x v="1"/>
    <m/>
    <x v="1"/>
    <s v="OUTPATIENT ONLY"/>
    <x v="1"/>
    <n v="110850"/>
    <n v="70.0972222222222"/>
    <n v="85.3333333333333"/>
    <n v="54.8611111111111"/>
    <n v="50"/>
    <n v="66.6666666666666"/>
    <n v="55"/>
    <n v="73.212949301858103"/>
    <n v="66.6666666666666"/>
    <n v="50"/>
    <n v="100"/>
    <n v="40"/>
    <n v="95.823978446340305"/>
    <n v="80"/>
    <n v="80"/>
    <n v="5"/>
    <n v="0"/>
    <n v="100"/>
    <n v="100"/>
    <m/>
    <n v="82.258064516128997"/>
    <n v="62"/>
    <n v="11"/>
  </r>
  <r>
    <s v="MWI_001509"/>
    <x v="28"/>
    <x v="1"/>
    <x v="1"/>
    <x v="2"/>
    <x v="4"/>
    <m/>
    <x v="1"/>
    <m/>
    <x v="2"/>
    <s v="BOTH OUT AND INPATIENT"/>
    <x v="2"/>
    <n v="5157"/>
    <n v="55.232323232323203"/>
    <n v="51.5757575757575"/>
    <n v="58.8888888888888"/>
    <n v="33.3333333333333"/>
    <n v="50"/>
    <n v="45"/>
    <n v="77.242590251439793"/>
    <n v="50"/>
    <n v="77.7777777777777"/>
    <n v="100"/>
    <n v="100"/>
    <n v="92.920353982300796"/>
    <n v="20"/>
    <n v="100"/>
    <n v="5"/>
    <n v="0"/>
    <n v="66.6666666666666"/>
    <n v="100"/>
    <n v="100"/>
    <m/>
    <n v="999"/>
    <n v="999"/>
  </r>
  <r>
    <s v="MWI_001522"/>
    <x v="29"/>
    <x v="0"/>
    <x v="8"/>
    <x v="1"/>
    <x v="1"/>
    <m/>
    <x v="1"/>
    <m/>
    <x v="1"/>
    <s v="BOTH OUT AND INPATIENT"/>
    <x v="1"/>
    <n v="16371"/>
    <n v="61.2222222222222"/>
    <n v="43"/>
    <n v="79.4444444444444"/>
    <n v="75"/>
    <n v="66.6666666666666"/>
    <n v="70"/>
    <n v="83.634807793575504"/>
    <n v="66.6666666666666"/>
    <n v="100"/>
    <n v="100"/>
    <n v="40"/>
    <n v="95.142180094786696"/>
    <m/>
    <n v="100"/>
    <n v="5"/>
    <n v="60"/>
    <n v="83.3333333333333"/>
    <n v="100"/>
    <m/>
    <n v="52.631578947368403"/>
    <n v="57"/>
    <n v="27"/>
  </r>
  <r>
    <s v="MWI_001092"/>
    <x v="30"/>
    <x v="3"/>
    <x v="11"/>
    <x v="0"/>
    <x v="2"/>
    <m/>
    <x v="2"/>
    <m/>
    <x v="1"/>
    <s v="BOTH OUT AND INPATIENT"/>
    <x v="0"/>
    <n v="27176"/>
    <n v="61.2777777777777"/>
    <n v="42"/>
    <n v="80.5555555555555"/>
    <n v="100"/>
    <n v="66.6666666666666"/>
    <n v="56.25"/>
    <n v="65.115119218418997"/>
    <n v="66.6666666666666"/>
    <n v="50"/>
    <n v="100"/>
    <n v="40"/>
    <n v="99.139167862266802"/>
    <n v="100"/>
    <n v="0"/>
    <n v="4"/>
    <n v="0"/>
    <n v="100"/>
    <n v="100"/>
    <n v="100"/>
    <n v="67.441860465116207"/>
    <n v="129"/>
    <n v="42"/>
  </r>
  <r>
    <s v="MWI_001216"/>
    <x v="31"/>
    <x v="0"/>
    <x v="8"/>
    <x v="0"/>
    <x v="0"/>
    <m/>
    <x v="1"/>
    <m/>
    <x v="0"/>
    <s v="BOTH OUT AND INPATIENT"/>
    <x v="0"/>
    <n v="9"/>
    <n v="43.5555555555555"/>
    <n v="36"/>
    <n v="51.1111111111111"/>
    <n v="100"/>
    <n v="73.3333333333333"/>
    <n v="65"/>
    <n v="68.775721193930295"/>
    <n v="73.3333333333333"/>
    <m/>
    <m/>
    <n v="80"/>
    <n v="90.545272636318103"/>
    <n v="0"/>
    <n v="100"/>
    <n v="5"/>
    <n v="100"/>
    <n v="66.6666666666666"/>
    <n v="100"/>
    <n v="100"/>
    <m/>
    <n v="999"/>
    <n v="999"/>
  </r>
  <r>
    <s v="MWI_001319"/>
    <x v="32"/>
    <x v="0"/>
    <x v="8"/>
    <x v="1"/>
    <x v="1"/>
    <m/>
    <x v="1"/>
    <m/>
    <x v="1"/>
    <s v="BOTH OUT AND INPATIENT"/>
    <x v="1"/>
    <n v="21583"/>
    <n v="51.910256410256402"/>
    <n v="49.3333333333333"/>
    <n v="54.487179487179397"/>
    <n v="100"/>
    <n v="73.3333333333333"/>
    <n v="60"/>
    <n v="74.484629294755806"/>
    <n v="73.3333333333333"/>
    <n v="50"/>
    <n v="100"/>
    <n v="40"/>
    <n v="98.059071729957793"/>
    <n v="60"/>
    <n v="100"/>
    <n v="5"/>
    <n v="100"/>
    <n v="16.6666666666666"/>
    <n v="100"/>
    <m/>
    <m/>
    <n v="999"/>
    <n v="999"/>
  </r>
  <r>
    <s v="MWI_000383"/>
    <x v="33"/>
    <x v="3"/>
    <x v="11"/>
    <x v="0"/>
    <x v="3"/>
    <s v="Community Hospital"/>
    <x v="3"/>
    <m/>
    <x v="0"/>
    <s v="BOTH OUT AND INPATIENT"/>
    <x v="1"/>
    <n v="75000"/>
    <n v="61.3888888888888"/>
    <n v="43.3333333333333"/>
    <n v="79.4444444444444"/>
    <n v="100"/>
    <n v="66.6666666666666"/>
    <n v="75"/>
    <n v="72.349356804333098"/>
    <n v="66.6666666666666"/>
    <n v="100"/>
    <n v="28.3333333333333"/>
    <n v="80"/>
    <n v="96.445497630331701"/>
    <n v="60"/>
    <n v="75"/>
    <n v="5"/>
    <n v="100"/>
    <n v="100"/>
    <n v="100"/>
    <n v="100"/>
    <m/>
    <n v="999"/>
    <n v="78"/>
  </r>
  <r>
    <s v="MWI_001349"/>
    <x v="34"/>
    <x v="4"/>
    <x v="12"/>
    <x v="0"/>
    <x v="5"/>
    <m/>
    <x v="2"/>
    <m/>
    <x v="1"/>
    <s v="BOTH OUT AND INPATIENT"/>
    <x v="0"/>
    <n v="6234"/>
    <n v="82.2222222222222"/>
    <n v="86.6666666666666"/>
    <n v="77.7777777777777"/>
    <n v="66.6666666666666"/>
    <n v="66.6666666666666"/>
    <n v="70"/>
    <n v="92.092352092352101"/>
    <n v="66.6666666666666"/>
    <n v="100"/>
    <n v="100"/>
    <n v="100"/>
    <n v="97.979797979797894"/>
    <n v="80"/>
    <n v="100"/>
    <n v="5"/>
    <n v="20"/>
    <n v="83.3333333333333"/>
    <n v="100"/>
    <n v="100"/>
    <n v="78.688524590163894"/>
    <n v="61"/>
    <n v="13"/>
  </r>
  <r>
    <s v="MWI_000053"/>
    <x v="35"/>
    <x v="1"/>
    <x v="13"/>
    <x v="0"/>
    <x v="0"/>
    <m/>
    <x v="1"/>
    <m/>
    <x v="1"/>
    <s v="BOTH OUT AND INPATIENT"/>
    <x v="0"/>
    <n v="580000"/>
    <n v="54.1666666666666"/>
    <n v="53.3333333333333"/>
    <n v="55"/>
    <n v="100"/>
    <n v="66.6666666666666"/>
    <n v="60"/>
    <n v="64.1837999662675"/>
    <n v="66.6666666666666"/>
    <n v="93.3333333333333"/>
    <n v="31.714285714285701"/>
    <n v="20"/>
    <n v="97.572314049586694"/>
    <n v="40"/>
    <n v="100"/>
    <n v="5"/>
    <n v="100"/>
    <n v="100"/>
    <n v="100"/>
    <n v="100"/>
    <m/>
    <n v="999"/>
    <n v="999"/>
  </r>
  <r>
    <s v="MWI_000752"/>
    <x v="36"/>
    <x v="1"/>
    <x v="9"/>
    <x v="0"/>
    <x v="0"/>
    <m/>
    <x v="1"/>
    <m/>
    <x v="1"/>
    <s v="BOTH OUT AND INPATIENT"/>
    <x v="0"/>
    <n v="64428"/>
    <n v="60.792929292929202"/>
    <n v="61.030303030303003"/>
    <n v="60.5555555555555"/>
    <n v="100"/>
    <n v="63.3333333333333"/>
    <n v="65"/>
    <n v="63.861652779112497"/>
    <n v="63.3333333333333"/>
    <n v="86.486486486486399"/>
    <n v="46.875"/>
    <n v="0"/>
    <n v="90.336749633967699"/>
    <n v="60"/>
    <n v="100"/>
    <n v="5"/>
    <n v="100"/>
    <n v="83.3333333333333"/>
    <n v="100"/>
    <n v="100"/>
    <m/>
    <n v="999"/>
    <n v="999"/>
  </r>
  <r>
    <s v="MWI_000360"/>
    <x v="37"/>
    <x v="2"/>
    <x v="14"/>
    <x v="0"/>
    <x v="2"/>
    <m/>
    <x v="1"/>
    <m/>
    <x v="1"/>
    <s v="BOTH OUT AND INPATIENT"/>
    <x v="0"/>
    <n v="21950"/>
    <n v="53.1666666666666"/>
    <n v="34.6666666666666"/>
    <n v="71.6666666666666"/>
    <n v="100"/>
    <n v="66.6666666666666"/>
    <n v="60"/>
    <n v="76.282297672432193"/>
    <n v="66.6666666666666"/>
    <n v="50"/>
    <n v="100"/>
    <n v="80"/>
    <n v="97.309417040358696"/>
    <n v="100"/>
    <n v="40"/>
    <n v="5"/>
    <n v="20"/>
    <n v="50"/>
    <n v="100"/>
    <n v="100"/>
    <n v="56.25"/>
    <n v="80"/>
    <n v="35"/>
  </r>
  <r>
    <s v="MWI_000898"/>
    <x v="38"/>
    <x v="4"/>
    <x v="15"/>
    <x v="0"/>
    <x v="0"/>
    <m/>
    <x v="1"/>
    <m/>
    <x v="2"/>
    <s v="BOTH OUT AND INPATIENT"/>
    <x v="0"/>
    <n v="65973"/>
    <n v="53.6111111111111"/>
    <n v="60"/>
    <n v="47.2222222222222"/>
    <n v="100"/>
    <n v="66.6666666666666"/>
    <n v="45"/>
    <n v="79.274900398406302"/>
    <n v="66.6666666666666"/>
    <m/>
    <m/>
    <n v="60"/>
    <n v="89.707835325365195"/>
    <n v="80"/>
    <n v="100"/>
    <n v="5"/>
    <n v="20"/>
    <n v="66.6666666666666"/>
    <n v="100"/>
    <n v="100"/>
    <m/>
    <n v="999"/>
    <n v="999"/>
  </r>
  <r>
    <s v="MWI_000334"/>
    <x v="39"/>
    <x v="4"/>
    <x v="7"/>
    <x v="0"/>
    <x v="0"/>
    <m/>
    <x v="1"/>
    <m/>
    <x v="2"/>
    <s v="BOTH OUT AND INPATIENT"/>
    <x v="0"/>
    <n v="31643"/>
    <n v="62.522727272727202"/>
    <n v="58"/>
    <n v="67.045454545454504"/>
    <n v="100"/>
    <n v="66.6666666666666"/>
    <n v="35"/>
    <n v="71.982781813290202"/>
    <n v="66.6666666666666"/>
    <n v="80"/>
    <n v="100"/>
    <n v="40"/>
    <n v="77.2128060263653"/>
    <n v="40"/>
    <n v="100"/>
    <n v="5"/>
    <n v="40"/>
    <n v="66.6666666666666"/>
    <n v="100"/>
    <n v="100"/>
    <m/>
    <n v="999"/>
    <n v="999"/>
  </r>
  <r>
    <s v="MWI_001030"/>
    <x v="40"/>
    <x v="4"/>
    <x v="7"/>
    <x v="0"/>
    <x v="3"/>
    <s v="Community Hospital"/>
    <x v="1"/>
    <m/>
    <x v="1"/>
    <s v="BOTH OUT AND INPATIENT"/>
    <x v="1"/>
    <n v="82298"/>
    <n v="60.2222222222222"/>
    <n v="56"/>
    <n v="64.4444444444444"/>
    <n v="100"/>
    <n v="66.6666666666666"/>
    <n v="45"/>
    <n v="84.106736088512804"/>
    <n v="66.6666666666666"/>
    <n v="100"/>
    <n v="43.3333333333333"/>
    <n v="80"/>
    <n v="98.747152619589897"/>
    <n v="100"/>
    <n v="100"/>
    <n v="5"/>
    <n v="0"/>
    <n v="100"/>
    <n v="100"/>
    <n v="0"/>
    <n v="69.318181818181799"/>
    <n v="88"/>
    <n v="27"/>
  </r>
  <r>
    <s v="MWI_000770"/>
    <x v="41"/>
    <x v="0"/>
    <x v="16"/>
    <x v="1"/>
    <x v="1"/>
    <m/>
    <x v="1"/>
    <m/>
    <x v="1"/>
    <s v="OUTPATIENT ONLY"/>
    <x v="1"/>
    <n v="13006"/>
    <n v="68.803418803418793"/>
    <n v="65.384615384615302"/>
    <n v="72.2222222222222"/>
    <n v="100"/>
    <n v="66.6666666666666"/>
    <n v="90"/>
    <n v="91.788457318411204"/>
    <n v="66.6666666666666"/>
    <n v="100"/>
    <n v="100"/>
    <n v="80"/>
    <n v="95.8525345622119"/>
    <n v="100"/>
    <n v="100"/>
    <n v="5"/>
    <n v="100"/>
    <n v="16.6666666666666"/>
    <n v="100"/>
    <m/>
    <n v="63.768115942028899"/>
    <n v="69"/>
    <n v="25"/>
  </r>
  <r>
    <s v="MWI_000714"/>
    <x v="42"/>
    <x v="1"/>
    <x v="17"/>
    <x v="1"/>
    <x v="1"/>
    <m/>
    <x v="2"/>
    <m/>
    <x v="1"/>
    <s v="OUTPATIENT ONLY"/>
    <x v="1"/>
    <n v="22152"/>
    <n v="51.323232323232297"/>
    <n v="50.424242424242401"/>
    <n v="52.2222222222222"/>
    <n v="66.6666666666666"/>
    <n v="58.3333333333333"/>
    <n v="50"/>
    <n v="61.986244110047103"/>
    <n v="58.3333333333333"/>
    <n v="100"/>
    <n v="70"/>
    <n v="40"/>
    <n v="83.584131326949304"/>
    <n v="20"/>
    <m/>
    <n v="5"/>
    <n v="0"/>
    <n v="50"/>
    <n v="100"/>
    <m/>
    <n v="15.909090909090899"/>
    <n v="44"/>
    <n v="37"/>
  </r>
  <r>
    <s v="MWI_000184"/>
    <x v="43"/>
    <x v="3"/>
    <x v="11"/>
    <x v="1"/>
    <x v="1"/>
    <m/>
    <x v="1"/>
    <m/>
    <x v="1"/>
    <s v="BOTH OUT AND INPATIENT"/>
    <x v="1"/>
    <n v="9941"/>
    <n v="57.2777777777777"/>
    <n v="40.6666666666666"/>
    <n v="73.8888888888888"/>
    <n v="75"/>
    <n v="66.6666666666666"/>
    <n v="60"/>
    <n v="66.571428571428498"/>
    <n v="66.6666666666666"/>
    <n v="100"/>
    <n v="0"/>
    <n v="100"/>
    <n v="99.3333333333333"/>
    <n v="0"/>
    <n v="100"/>
    <n v="5"/>
    <n v="100"/>
    <n v="100"/>
    <n v="100"/>
    <n v="100"/>
    <m/>
    <n v="28"/>
    <n v="999"/>
  </r>
  <r>
    <s v="MWI_001193"/>
    <x v="44"/>
    <x v="3"/>
    <x v="18"/>
    <x v="0"/>
    <x v="0"/>
    <m/>
    <x v="1"/>
    <m/>
    <x v="0"/>
    <s v="BOTH OUT AND INPATIENT"/>
    <x v="0"/>
    <n v="54000"/>
    <n v="59.505050505050498"/>
    <n v="43.454545454545404"/>
    <n v="75.5555555555555"/>
    <n v="100"/>
    <n v="68.3333333333333"/>
    <n v="75"/>
    <n v="88.982619484224003"/>
    <n v="68.3333333333333"/>
    <n v="100"/>
    <n v="80.15625"/>
    <n v="100"/>
    <n v="74.388753056234705"/>
    <n v="100"/>
    <n v="100"/>
    <n v="5"/>
    <n v="100"/>
    <n v="100"/>
    <n v="100"/>
    <n v="100"/>
    <n v="84"/>
    <n v="200"/>
    <n v="32"/>
  </r>
  <r>
    <s v="MWI_001374"/>
    <x v="45"/>
    <x v="1"/>
    <x v="17"/>
    <x v="0"/>
    <x v="3"/>
    <s v="Community Hospital"/>
    <x v="2"/>
    <m/>
    <x v="1"/>
    <s v="BOTH OUT AND INPATIENT"/>
    <x v="1"/>
    <n v="43170"/>
    <n v="58.1666666666666"/>
    <n v="51.3333333333333"/>
    <n v="65"/>
    <n v="100"/>
    <n v="66.6666666666666"/>
    <n v="65"/>
    <n v="66.784088445696895"/>
    <n v="66.6666666666666"/>
    <n v="60"/>
    <n v="88.3333333333333"/>
    <n v="0"/>
    <n v="92.488619119878607"/>
    <n v="60"/>
    <n v="100"/>
    <n v="5"/>
    <n v="60"/>
    <n v="100"/>
    <n v="100"/>
    <m/>
    <n v="52.380952380952301"/>
    <n v="105"/>
    <n v="50"/>
  </r>
  <r>
    <s v="MWI_000834"/>
    <x v="46"/>
    <x v="3"/>
    <x v="11"/>
    <x v="1"/>
    <x v="1"/>
    <m/>
    <x v="1"/>
    <m/>
    <x v="1"/>
    <s v="BOTH OUT AND INPATIENT"/>
    <x v="1"/>
    <n v="32285"/>
    <n v="55.434343434343397"/>
    <n v="29.757575757575701"/>
    <n v="81.1111111111111"/>
    <n v="100"/>
    <n v="50"/>
    <n v="45"/>
    <n v="42.919416648924802"/>
    <n v="50"/>
    <n v="18.181818181818102"/>
    <n v="37.5"/>
    <n v="0"/>
    <n v="94.754098360655703"/>
    <n v="100"/>
    <n v="0"/>
    <n v="5"/>
    <n v="20"/>
    <n v="50"/>
    <n v="100"/>
    <m/>
    <n v="55.5555555555555"/>
    <n v="9"/>
    <n v="4"/>
  </r>
  <r>
    <s v="MWI_000829"/>
    <x v="47"/>
    <x v="1"/>
    <x v="17"/>
    <x v="0"/>
    <x v="0"/>
    <m/>
    <x v="1"/>
    <m/>
    <x v="2"/>
    <s v="BOTH OUT AND INPATIENT"/>
    <x v="0"/>
    <n v="102734"/>
    <n v="54.772727272727202"/>
    <n v="54.545454545454497"/>
    <n v="55"/>
    <n v="100"/>
    <n v="50"/>
    <n v="95"/>
    <n v="64.322799068036105"/>
    <n v="50"/>
    <n v="84.745762711864401"/>
    <n v="0"/>
    <n v="80"/>
    <n v="91.191031696352297"/>
    <n v="80"/>
    <m/>
    <n v="5"/>
    <n v="80"/>
    <n v="100"/>
    <n v="100"/>
    <n v="100"/>
    <m/>
    <n v="999"/>
    <n v="999"/>
  </r>
  <r>
    <s v="MWI_001095"/>
    <x v="48"/>
    <x v="3"/>
    <x v="11"/>
    <x v="0"/>
    <x v="0"/>
    <m/>
    <x v="1"/>
    <m/>
    <x v="0"/>
    <s v="BOTH OUT AND INPATIENT"/>
    <x v="0"/>
    <n v="117360"/>
    <n v="57.821969696969703"/>
    <n v="36.6666666666666"/>
    <n v="78.977272727272705"/>
    <n v="75"/>
    <n v="66.6666666666666"/>
    <n v="75"/>
    <n v="55.404526087755897"/>
    <n v="66.6666666666666"/>
    <n v="86.956521739130395"/>
    <n v="0"/>
    <n v="60"/>
    <n v="94.208494208494201"/>
    <n v="80"/>
    <n v="0"/>
    <n v="5"/>
    <n v="80"/>
    <n v="66.6666666666666"/>
    <n v="100"/>
    <n v="100"/>
    <m/>
    <n v="999"/>
    <n v="999"/>
  </r>
  <r>
    <s v="MWI_000637"/>
    <x v="49"/>
    <x v="4"/>
    <x v="15"/>
    <x v="0"/>
    <x v="1"/>
    <m/>
    <x v="1"/>
    <m/>
    <x v="1"/>
    <s v="BOTH OUT AND INPATIENT"/>
    <x v="1"/>
    <n v="37238"/>
    <n v="41.6666666666666"/>
    <n v="30"/>
    <n v="53.3333333333333"/>
    <n v="25"/>
    <n v="66.6666666666666"/>
    <n v="50"/>
    <n v="63.8987742190589"/>
    <n v="66.6666666666666"/>
    <n v="100"/>
    <n v="0"/>
    <n v="20"/>
    <n v="96.725978647686802"/>
    <n v="100"/>
    <m/>
    <n v="5"/>
    <n v="20"/>
    <n v="100"/>
    <n v="100"/>
    <m/>
    <n v="86.486486486486399"/>
    <n v="74"/>
    <n v="10"/>
  </r>
  <r>
    <s v="MWI_000982"/>
    <x v="50"/>
    <x v="1"/>
    <x v="17"/>
    <x v="0"/>
    <x v="1"/>
    <m/>
    <x v="1"/>
    <m/>
    <x v="1"/>
    <s v="BOTH OUT AND INPATIENT"/>
    <x v="0"/>
    <n v="57667"/>
    <n v="72.433954933954894"/>
    <n v="80.979020979020902"/>
    <n v="63.8888888888888"/>
    <n v="100"/>
    <n v="53.3333333333333"/>
    <n v="70"/>
    <n v="87.176929149398006"/>
    <n v="53.3333333333333"/>
    <n v="100"/>
    <n v="72.3333333333333"/>
    <n v="100"/>
    <n v="97.394908229721693"/>
    <n v="100"/>
    <m/>
    <n v="5"/>
    <n v="20"/>
    <n v="100"/>
    <n v="100"/>
    <n v="100"/>
    <n v="35.831381733020997"/>
    <n v="427"/>
    <n v="274"/>
  </r>
  <r>
    <s v="MWI_001376"/>
    <x v="51"/>
    <x v="4"/>
    <x v="15"/>
    <x v="0"/>
    <x v="2"/>
    <m/>
    <x v="2"/>
    <m/>
    <x v="1"/>
    <s v="BOTH OUT AND INPATIENT"/>
    <x v="1"/>
    <n v="19471"/>
    <n v="56.071428571428498"/>
    <n v="38.253968253968203"/>
    <n v="73.8888888888888"/>
    <n v="100"/>
    <n v="63.3333333333333"/>
    <n v="25"/>
    <n v="42.609262883235402"/>
    <n v="63.3333333333333"/>
    <n v="40"/>
    <n v="0"/>
    <n v="0"/>
    <n v="94.931506849314999"/>
    <n v="0"/>
    <n v="100"/>
    <n v="5"/>
    <n v="0"/>
    <n v="0"/>
    <n v="100"/>
    <m/>
    <n v="49.612403100775197"/>
    <n v="129"/>
    <n v="65"/>
  </r>
  <r>
    <s v="MWI_000711"/>
    <x v="52"/>
    <x v="4"/>
    <x v="15"/>
    <x v="0"/>
    <x v="2"/>
    <m/>
    <x v="2"/>
    <m/>
    <x v="1"/>
    <s v="BOTH OUT AND INPATIENT"/>
    <x v="0"/>
    <n v="25304"/>
    <n v="55.2777777777777"/>
    <n v="45"/>
    <n v="65.5555555555555"/>
    <n v="100"/>
    <n v="60"/>
    <n v="25"/>
    <n v="73.335644937586693"/>
    <n v="60"/>
    <n v="100"/>
    <n v="100"/>
    <n v="40"/>
    <n v="88.349514563106794"/>
    <n v="25"/>
    <n v="100"/>
    <n v="5"/>
    <n v="0"/>
    <n v="16.6666666666666"/>
    <n v="100"/>
    <m/>
    <m/>
    <n v="999"/>
    <n v="999"/>
  </r>
  <r>
    <s v="MWI_000945"/>
    <x v="53"/>
    <x v="4"/>
    <x v="5"/>
    <x v="0"/>
    <x v="3"/>
    <s v="Community Hospital"/>
    <x v="1"/>
    <m/>
    <x v="1"/>
    <s v="BOTH OUT AND INPATIENT"/>
    <x v="0"/>
    <n v="227000"/>
    <n v="49.8333333333333"/>
    <n v="41.3333333333333"/>
    <n v="58.3333333333333"/>
    <n v="100"/>
    <n v="66.6666666666666"/>
    <n v="45"/>
    <n v="85.738260369650007"/>
    <n v="66.6666666666666"/>
    <n v="100"/>
    <n v="100"/>
    <n v="40"/>
    <n v="93.501155920883605"/>
    <n v="100"/>
    <n v="100"/>
    <n v="5"/>
    <n v="0"/>
    <n v="100"/>
    <n v="100"/>
    <n v="100"/>
    <n v="61"/>
    <n v="300"/>
    <n v="117"/>
  </r>
  <r>
    <s v="MWI_000962"/>
    <x v="54"/>
    <x v="0"/>
    <x v="16"/>
    <x v="0"/>
    <x v="2"/>
    <m/>
    <x v="2"/>
    <m/>
    <x v="0"/>
    <s v="BOTH OUT AND INPATIENT"/>
    <x v="0"/>
    <n v="112000"/>
    <n v="60.386178861788601"/>
    <n v="43.3333333333333"/>
    <n v="77.439024390243901"/>
    <n v="50"/>
    <n v="66.6666666666666"/>
    <n v="60"/>
    <n v="64.670145683844297"/>
    <n v="66.6666666666666"/>
    <n v="55.5555555555555"/>
    <n v="20.6666666666666"/>
    <n v="80"/>
    <n v="89.802130898021304"/>
    <n v="40"/>
    <n v="100"/>
    <n v="5"/>
    <n v="100"/>
    <n v="100"/>
    <n v="100"/>
    <m/>
    <n v="90.476190476190396"/>
    <n v="84"/>
    <n v="8"/>
  </r>
  <r>
    <s v="MWI_000388"/>
    <x v="55"/>
    <x v="3"/>
    <x v="11"/>
    <x v="0"/>
    <x v="2"/>
    <m/>
    <x v="3"/>
    <m/>
    <x v="1"/>
    <s v="BOTH OUT AND INPATIENT"/>
    <x v="0"/>
    <n v="70000"/>
    <n v="56.818181818181799"/>
    <n v="33.636363636363598"/>
    <n v="80"/>
    <n v="100"/>
    <n v="66.6666666666666"/>
    <n v="25"/>
    <n v="75.948816652409405"/>
    <n v="66.6666666666666"/>
    <n v="50"/>
    <n v="31.6666666666666"/>
    <n v="100"/>
    <n v="83.308383233532894"/>
    <n v="100"/>
    <n v="100"/>
    <n v="1"/>
    <n v="0"/>
    <n v="100"/>
    <n v="100"/>
    <n v="100"/>
    <n v="73.3333333333333"/>
    <n v="225"/>
    <n v="60"/>
  </r>
  <r>
    <s v="MWI_000011"/>
    <x v="56"/>
    <x v="4"/>
    <x v="5"/>
    <x v="1"/>
    <x v="6"/>
    <m/>
    <x v="3"/>
    <m/>
    <x v="2"/>
    <s v="BOTH OUT AND INPATIENT"/>
    <x v="1"/>
    <n v="1100"/>
    <n v="75.8333333333333"/>
    <n v="81.1111111111111"/>
    <n v="70.5555555555555"/>
    <n v="33.3333333333333"/>
    <n v="53.3333333333333"/>
    <n v="75"/>
    <n v="76.646464646464594"/>
    <n v="53.3333333333333"/>
    <n v="100"/>
    <n v="52"/>
    <n v="80"/>
    <n v="74.545454545454504"/>
    <m/>
    <n v="100"/>
    <n v="1"/>
    <n v="100"/>
    <n v="16.6666666666666"/>
    <n v="100"/>
    <n v="100"/>
    <n v="98.305084745762699"/>
    <n v="59"/>
    <n v="1"/>
  </r>
  <r>
    <s v="MWI_001362"/>
    <x v="57"/>
    <x v="4"/>
    <x v="5"/>
    <x v="0"/>
    <x v="7"/>
    <m/>
    <x v="2"/>
    <m/>
    <x v="1"/>
    <s v="BOTH OUT AND INPATIENT"/>
    <x v="1"/>
    <n v="15559"/>
    <n v="69.012919896640796"/>
    <n v="62.4444444444444"/>
    <n v="75.581395348837205"/>
    <n v="75"/>
    <n v="66.6666666666666"/>
    <n v="45"/>
    <n v="58.968587434973898"/>
    <n v="66.6666666666666"/>
    <n v="76.470588235294102"/>
    <n v="0"/>
    <n v="80"/>
    <n v="89.642857142857096"/>
    <n v="100"/>
    <n v="0"/>
    <n v="5"/>
    <n v="0"/>
    <n v="66.6666666666666"/>
    <n v="100"/>
    <n v="100"/>
    <m/>
    <n v="999"/>
    <n v="54"/>
  </r>
  <r>
    <s v="MWI_001504"/>
    <x v="58"/>
    <x v="0"/>
    <x v="16"/>
    <x v="1"/>
    <x v="1"/>
    <m/>
    <x v="1"/>
    <m/>
    <x v="2"/>
    <s v="OUTPATIENT ONLY"/>
    <x v="1"/>
    <n v="67505"/>
    <n v="71.0555555555555"/>
    <n v="69.3333333333333"/>
    <n v="72.7777777777777"/>
    <n v="100"/>
    <n v="60"/>
    <n v="90"/>
    <n v="88.327662383830102"/>
    <n v="60"/>
    <n v="100"/>
    <n v="100"/>
    <n v="60"/>
    <n v="98.293636686811197"/>
    <n v="100"/>
    <n v="100"/>
    <n v="5"/>
    <n v="100"/>
    <n v="100"/>
    <n v="100"/>
    <n v="100"/>
    <n v="85.185185185185105"/>
    <n v="108"/>
    <n v="16"/>
  </r>
  <r>
    <s v="MWI_001036"/>
    <x v="59"/>
    <x v="1"/>
    <x v="17"/>
    <x v="1"/>
    <x v="1"/>
    <m/>
    <x v="1"/>
    <m/>
    <x v="1"/>
    <s v="OUTPATIENT ONLY"/>
    <x v="1"/>
    <n v="42000"/>
    <n v="47.424242424242401"/>
    <n v="28.181818181818102"/>
    <n v="66.6666666666666"/>
    <n v="75"/>
    <n v="66.6666666666666"/>
    <n v="70"/>
    <n v="58.8388159979717"/>
    <n v="66.6666666666666"/>
    <n v="0"/>
    <m/>
    <n v="0"/>
    <n v="86.366229321163701"/>
    <n v="100"/>
    <n v="100"/>
    <n v="5"/>
    <n v="80"/>
    <n v="100"/>
    <n v="100"/>
    <m/>
    <n v="46.153846153846096"/>
    <n v="78"/>
    <n v="42"/>
  </r>
  <r>
    <s v="MWI_000596"/>
    <x v="60"/>
    <x v="3"/>
    <x v="11"/>
    <x v="0"/>
    <x v="3"/>
    <s v="Community Hospital"/>
    <x v="2"/>
    <m/>
    <x v="1"/>
    <s v="BOTH OUT AND INPATIENT"/>
    <x v="0"/>
    <n v="14643"/>
    <n v="66.468253968253904"/>
    <n v="49.047619047619001"/>
    <n v="83.8888888888888"/>
    <n v="100"/>
    <n v="46.6666666666666"/>
    <n v="75"/>
    <n v="48.8710038005812"/>
    <n v="46.6666666666666"/>
    <n v="77.7777777777777"/>
    <n v="100"/>
    <n v="20"/>
    <n v="97.652582159624401"/>
    <n v="0"/>
    <n v="0"/>
    <n v="1"/>
    <n v="100"/>
    <n v="83.3333333333333"/>
    <n v="100"/>
    <m/>
    <n v="68.965517241379303"/>
    <n v="29"/>
    <n v="9"/>
  </r>
  <r>
    <s v="MWI_000499"/>
    <x v="61"/>
    <x v="3"/>
    <x v="11"/>
    <x v="1"/>
    <x v="1"/>
    <m/>
    <x v="2"/>
    <m/>
    <x v="1"/>
    <s v="OUTPATIENT ONLY"/>
    <x v="1"/>
    <n v="22962"/>
    <n v="55.454545454545404"/>
    <n v="30.909090909090899"/>
    <n v="80"/>
    <n v="50"/>
    <n v="66.6666666666666"/>
    <n v="70"/>
    <n v="75.929097190926797"/>
    <n v="66.6666666666666"/>
    <n v="100"/>
    <n v="70"/>
    <n v="40"/>
    <n v="88.170347003154504"/>
    <n v="100"/>
    <n v="66.6666666666666"/>
    <n v="5"/>
    <n v="60"/>
    <n v="100"/>
    <n v="100"/>
    <n v="100"/>
    <n v="67.647058823529406"/>
    <n v="34"/>
    <n v="11"/>
  </r>
  <r>
    <s v="MWI_001098"/>
    <x v="62"/>
    <x v="3"/>
    <x v="11"/>
    <x v="2"/>
    <x v="4"/>
    <m/>
    <x v="1"/>
    <m/>
    <x v="2"/>
    <s v="BOTH OUT AND INPATIENT"/>
    <x v="2"/>
    <n v="9"/>
    <n v="57.882575757575701"/>
    <n v="41.3333333333333"/>
    <n v="74.431818181818102"/>
    <n v="75"/>
    <n v="60"/>
    <n v="60"/>
    <n v="50.823529411764703"/>
    <n v="60"/>
    <m/>
    <m/>
    <n v="0"/>
    <n v="94.117647058823493"/>
    <n v="100"/>
    <n v="0"/>
    <n v="5"/>
    <n v="60"/>
    <n v="50"/>
    <n v="100"/>
    <n v="100"/>
    <m/>
    <n v="999"/>
    <n v="999"/>
  </r>
  <r>
    <s v="MWI_001410"/>
    <x v="63"/>
    <x v="0"/>
    <x v="19"/>
    <x v="0"/>
    <x v="3"/>
    <s v="Rural hospital"/>
    <x v="1"/>
    <m/>
    <x v="1"/>
    <s v="BOTH OUT AND INPATIENT"/>
    <x v="1"/>
    <n v="19780"/>
    <n v="47.1666666666666"/>
    <n v="46"/>
    <n v="48.3333333333333"/>
    <n v="66.6666666666666"/>
    <n v="66.6666666666666"/>
    <n v="50"/>
    <n v="84.510822510822507"/>
    <n v="66.6666666666666"/>
    <n v="50"/>
    <n v="100"/>
    <n v="80"/>
    <n v="94.909090909090907"/>
    <n v="100"/>
    <n v="100"/>
    <n v="5"/>
    <n v="20"/>
    <n v="100"/>
    <n v="100"/>
    <n v="100"/>
    <m/>
    <n v="999"/>
    <n v="999"/>
  </r>
  <r>
    <s v="MWI_000845"/>
    <x v="64"/>
    <x v="1"/>
    <x v="17"/>
    <x v="1"/>
    <x v="1"/>
    <m/>
    <x v="2"/>
    <m/>
    <x v="1"/>
    <s v="OUTPATIENT ONLY"/>
    <x v="1"/>
    <n v="41410"/>
    <n v="59.1233766233766"/>
    <n v="53.246753246753201"/>
    <n v="65"/>
    <n v="100"/>
    <n v="50"/>
    <n v="75"/>
    <n v="54.1666666666666"/>
    <n v="50"/>
    <n v="0"/>
    <m/>
    <n v="80"/>
    <n v="86.6666666666666"/>
    <m/>
    <m/>
    <n v="5"/>
    <n v="40"/>
    <n v="100"/>
    <n v="100"/>
    <m/>
    <n v="79.310344827586206"/>
    <n v="29"/>
    <n v="6"/>
  </r>
  <r>
    <s v="MWI_001191"/>
    <x v="65"/>
    <x v="2"/>
    <x v="20"/>
    <x v="0"/>
    <x v="3"/>
    <s v="Community Hospital"/>
    <x v="3"/>
    <m/>
    <x v="0"/>
    <s v="BOTH OUT AND INPATIENT"/>
    <x v="0"/>
    <n v="64700"/>
    <n v="57.3888888888888"/>
    <n v="40.8888888888888"/>
    <n v="73.8888888888888"/>
    <n v="100"/>
    <n v="66.6666666666666"/>
    <n v="75"/>
    <n v="52.822383813900203"/>
    <n v="66.6666666666666"/>
    <n v="76.6666666666666"/>
    <n v="10.2173913043478"/>
    <n v="20"/>
    <n v="96.205962059620603"/>
    <n v="0"/>
    <n v="100"/>
    <n v="5"/>
    <n v="100"/>
    <n v="100"/>
    <n v="100"/>
    <n v="100"/>
    <n v="80"/>
    <n v="105"/>
    <n v="21"/>
  </r>
  <r>
    <s v="MWI_000961"/>
    <x v="66"/>
    <x v="4"/>
    <x v="5"/>
    <x v="0"/>
    <x v="3"/>
    <s v="Community Hospital"/>
    <x v="2"/>
    <m/>
    <x v="1"/>
    <s v="BOTH OUT AND INPATIENT"/>
    <x v="0"/>
    <n v="24990"/>
    <n v="64.6666666666666"/>
    <n v="48.2222222222222"/>
    <n v="81.1111111111111"/>
    <n v="100"/>
    <n v="66.6666666666666"/>
    <n v="25"/>
    <n v="68.700721720523703"/>
    <n v="66.6666666666666"/>
    <n v="75"/>
    <n v="100"/>
    <n v="20"/>
    <n v="99.238385376999204"/>
    <n v="20"/>
    <n v="100"/>
    <n v="5"/>
    <n v="0"/>
    <n v="100"/>
    <n v="100"/>
    <n v="100"/>
    <n v="70.8333333333333"/>
    <n v="144"/>
    <n v="42"/>
  </r>
  <r>
    <s v="MWI_000846"/>
    <x v="67"/>
    <x v="0"/>
    <x v="8"/>
    <x v="1"/>
    <x v="1"/>
    <m/>
    <x v="0"/>
    <m/>
    <x v="1"/>
    <s v="OUTPATIENT ONLY"/>
    <x v="1"/>
    <n v="22302"/>
    <n v="42.693693693693596"/>
    <n v="31.3333333333333"/>
    <n v="54.054054054053999"/>
    <n v="75"/>
    <n v="66.6666666666666"/>
    <n v="60"/>
    <n v="69.4444444444444"/>
    <n v="66.6666666666666"/>
    <n v="50"/>
    <n v="100"/>
    <n v="100"/>
    <m/>
    <n v="0"/>
    <n v="100"/>
    <n v="5"/>
    <n v="100"/>
    <n v="100"/>
    <n v="100"/>
    <m/>
    <n v="96"/>
    <n v="25"/>
    <n v="1"/>
  </r>
  <r>
    <s v="MWI_000855"/>
    <x v="68"/>
    <x v="4"/>
    <x v="5"/>
    <x v="1"/>
    <x v="1"/>
    <m/>
    <x v="1"/>
    <m/>
    <x v="1"/>
    <s v="OUTPATIENT ONLY"/>
    <x v="1"/>
    <n v="36291"/>
    <n v="47.613636363636303"/>
    <n v="35"/>
    <n v="60.227272727272698"/>
    <n v="75"/>
    <n v="60"/>
    <n v="45"/>
    <n v="68.929663608562606"/>
    <n v="60"/>
    <n v="100"/>
    <n v="90"/>
    <n v="20"/>
    <n v="93.577981651376106"/>
    <n v="50"/>
    <m/>
    <n v="5"/>
    <n v="40"/>
    <n v="16.6666666666666"/>
    <n v="100"/>
    <m/>
    <m/>
    <n v="44"/>
    <n v="999"/>
  </r>
  <r>
    <s v="MWI_000509"/>
    <x v="69"/>
    <x v="2"/>
    <x v="20"/>
    <x v="0"/>
    <x v="3"/>
    <s v="Rural hospital"/>
    <x v="1"/>
    <m/>
    <x v="1"/>
    <s v="BOTH OUT AND INPATIENT"/>
    <x v="1"/>
    <n v="14953"/>
    <n v="60.3333333333333"/>
    <n v="50.6666666666666"/>
    <n v="70"/>
    <n v="100"/>
    <n v="53.3333333333333"/>
    <n v="60"/>
    <n v="58.619528619528602"/>
    <n v="53.3333333333333"/>
    <n v="33.3333333333333"/>
    <n v="100"/>
    <n v="40"/>
    <n v="83.670033670033604"/>
    <n v="100"/>
    <n v="0"/>
    <n v="5"/>
    <n v="80"/>
    <n v="66.6666666666666"/>
    <n v="100"/>
    <m/>
    <n v="69.230769230769198"/>
    <n v="13"/>
    <n v="4"/>
  </r>
  <r>
    <s v="MWI_001047"/>
    <x v="70"/>
    <x v="1"/>
    <x v="17"/>
    <x v="0"/>
    <x v="3"/>
    <s v="Rural hospital"/>
    <x v="2"/>
    <m/>
    <x v="1"/>
    <s v="BOTH OUT AND INPATIENT"/>
    <x v="1"/>
    <n v="9779"/>
    <n v="60.8888888888888"/>
    <n v="50.6666666666666"/>
    <n v="71.1111111111111"/>
    <n v="100"/>
    <n v="66.6666666666666"/>
    <n v="50"/>
    <n v="70.146693748589399"/>
    <n v="66.6666666666666"/>
    <n v="100"/>
    <n v="100"/>
    <n v="0"/>
    <n v="84.360189573459706"/>
    <n v="40"/>
    <n v="100"/>
    <n v="4"/>
    <n v="50"/>
    <n v="100"/>
    <n v="100"/>
    <m/>
    <n v="71.317829457364297"/>
    <n v="129"/>
    <n v="37"/>
  </r>
  <r>
    <s v="MWI_000803"/>
    <x v="71"/>
    <x v="0"/>
    <x v="19"/>
    <x v="0"/>
    <x v="2"/>
    <m/>
    <x v="2"/>
    <m/>
    <x v="1"/>
    <s v="BOTH OUT AND INPATIENT"/>
    <x v="0"/>
    <n v="47000"/>
    <n v="83.2222222222222"/>
    <n v="82"/>
    <n v="84.4444444444444"/>
    <n v="100"/>
    <n v="66.6666666666666"/>
    <n v="70"/>
    <n v="78.434017888372495"/>
    <n v="66.6666666666666"/>
    <n v="100"/>
    <n v="100"/>
    <n v="60"/>
    <n v="82.371458551941203"/>
    <n v="40"/>
    <n v="100"/>
    <n v="5"/>
    <n v="80"/>
    <n v="100"/>
    <n v="100"/>
    <n v="100"/>
    <n v="71.966527196652706"/>
    <n v="239"/>
    <n v="67"/>
  </r>
  <r>
    <s v="MWI_001019"/>
    <x v="72"/>
    <x v="3"/>
    <x v="11"/>
    <x v="1"/>
    <x v="1"/>
    <m/>
    <x v="1"/>
    <m/>
    <x v="1"/>
    <s v="OUTPATIENT ONLY"/>
    <x v="1"/>
    <n v="10620"/>
    <n v="39.693181818181799"/>
    <n v="22"/>
    <n v="57.386363636363598"/>
    <n v="33.3333333333333"/>
    <n v="66.6666666666666"/>
    <n v="58.3333333333333"/>
    <n v="64.4444444444444"/>
    <n v="66.6666666666666"/>
    <n v="50"/>
    <n v="100"/>
    <n v="20"/>
    <n v="100"/>
    <m/>
    <n v="50"/>
    <n v="3"/>
    <n v="33.3333333333333"/>
    <n v="50"/>
    <n v="100"/>
    <m/>
    <n v="52.631578947368403"/>
    <n v="38"/>
    <n v="18"/>
  </r>
  <r>
    <s v="MWI_000636"/>
    <x v="73"/>
    <x v="1"/>
    <x v="17"/>
    <x v="0"/>
    <x v="3"/>
    <s v="Community Hospital"/>
    <x v="2"/>
    <m/>
    <x v="0"/>
    <s v="BOTH OUT AND INPATIENT"/>
    <x v="0"/>
    <n v="53323"/>
    <n v="78.030303030303003"/>
    <n v="92.727272727272705"/>
    <n v="63.3333333333333"/>
    <n v="100"/>
    <n v="66.6666666666666"/>
    <n v="60"/>
    <n v="66.595641175325895"/>
    <n v="66.6666666666666"/>
    <n v="50"/>
    <n v="100"/>
    <n v="0"/>
    <n v="82.907180385288896"/>
    <n v="100"/>
    <m/>
    <n v="5"/>
    <n v="40"/>
    <n v="100"/>
    <n v="100"/>
    <n v="100"/>
    <n v="47.286821705426298"/>
    <n v="129"/>
    <n v="68"/>
  </r>
  <r>
    <s v="MWI_000325"/>
    <x v="74"/>
    <x v="4"/>
    <x v="5"/>
    <x v="0"/>
    <x v="2"/>
    <m/>
    <x v="2"/>
    <m/>
    <x v="1"/>
    <s v="BOTH OUT AND INPATIENT"/>
    <x v="0"/>
    <n v="46007"/>
    <n v="59.7777777777777"/>
    <n v="37.3333333333333"/>
    <n v="82.2222222222222"/>
    <n v="100"/>
    <n v="66.6666666666666"/>
    <n v="35"/>
    <n v="61.249506415350801"/>
    <n v="66.6666666666666"/>
    <n v="100"/>
    <n v="43.571428571428498"/>
    <n v="40"/>
    <n v="78.508449669360701"/>
    <n v="0"/>
    <n v="100"/>
    <n v="5"/>
    <n v="0"/>
    <n v="100"/>
    <n v="100"/>
    <n v="100"/>
    <n v="80"/>
    <n v="225"/>
    <n v="45"/>
  </r>
  <r>
    <s v="MWI_000299"/>
    <x v="75"/>
    <x v="4"/>
    <x v="5"/>
    <x v="1"/>
    <x v="1"/>
    <m/>
    <x v="1"/>
    <m/>
    <x v="1"/>
    <s v="BOTH OUT AND INPATIENT"/>
    <x v="1"/>
    <n v="59389"/>
    <n v="46.921619293712297"/>
    <n v="35.703703703703702"/>
    <n v="58.139534883720899"/>
    <n v="50"/>
    <n v="63.3333333333333"/>
    <n v="75"/>
    <n v="90.991204562633101"/>
    <n v="63.3333333333333"/>
    <n v="75"/>
    <n v="100"/>
    <n v="100"/>
    <n v="98.605098605098604"/>
    <n v="100"/>
    <n v="100"/>
    <n v="5"/>
    <n v="100"/>
    <n v="66.6666666666666"/>
    <n v="100"/>
    <n v="100"/>
    <n v="50"/>
    <n v="8"/>
    <n v="4"/>
  </r>
  <r>
    <s v="MWI_000776"/>
    <x v="76"/>
    <x v="0"/>
    <x v="21"/>
    <x v="1"/>
    <x v="1"/>
    <m/>
    <x v="1"/>
    <m/>
    <x v="1"/>
    <s v="OUTPATIENT ONLY"/>
    <x v="1"/>
    <n v="7547"/>
    <n v="52.074314574314499"/>
    <n v="40.259740259740198"/>
    <n v="63.8888888888888"/>
    <n v="75"/>
    <n v="50"/>
    <n v="85"/>
    <n v="52.5"/>
    <n v="50"/>
    <n v="0"/>
    <m/>
    <n v="60"/>
    <n v="100"/>
    <m/>
    <m/>
    <n v="5"/>
    <n v="60"/>
    <n v="83.3333333333333"/>
    <n v="100"/>
    <n v="100"/>
    <n v="83.3333333333333"/>
    <n v="42"/>
    <n v="7"/>
  </r>
  <r>
    <s v="MWI_000314"/>
    <x v="77"/>
    <x v="2"/>
    <x v="20"/>
    <x v="1"/>
    <x v="1"/>
    <m/>
    <x v="1"/>
    <m/>
    <x v="1"/>
    <s v="BOTH OUT AND INPATIENT"/>
    <x v="1"/>
    <n v="40561"/>
    <n v="46.039944903581201"/>
    <n v="30.413223140495798"/>
    <n v="61.6666666666666"/>
    <n v="100"/>
    <n v="58.3333333333333"/>
    <n v="50"/>
    <n v="63.769863266814397"/>
    <n v="58.3333333333333"/>
    <n v="100"/>
    <n v="96.363636363636303"/>
    <n v="0"/>
    <n v="91.692073170731703"/>
    <n v="100"/>
    <n v="0"/>
    <n v="4"/>
    <n v="50"/>
    <n v="83.3333333333333"/>
    <n v="100"/>
    <m/>
    <m/>
    <n v="999"/>
    <n v="999"/>
  </r>
  <r>
    <s v="MWI_001160"/>
    <x v="78"/>
    <x v="0"/>
    <x v="21"/>
    <x v="0"/>
    <x v="0"/>
    <m/>
    <x v="1"/>
    <m/>
    <x v="1"/>
    <s v="BOTH OUT AND INPATIENT"/>
    <x v="0"/>
    <n v="19157"/>
    <n v="65.5555555555555"/>
    <n v="73.3333333333333"/>
    <n v="57.7777777777777"/>
    <n v="100"/>
    <n v="66.6666666666666"/>
    <n v="60"/>
    <n v="70.129818594104293"/>
    <n v="66.6666666666666"/>
    <n v="71.428571428571402"/>
    <n v="80.75"/>
    <n v="0"/>
    <n v="92.063492063492006"/>
    <n v="100"/>
    <n v="80"/>
    <n v="5"/>
    <n v="100"/>
    <n v="100"/>
    <n v="100"/>
    <n v="100"/>
    <m/>
    <n v="999"/>
    <n v="999"/>
  </r>
  <r>
    <s v="MWI_001203"/>
    <x v="79"/>
    <x v="1"/>
    <x v="22"/>
    <x v="1"/>
    <x v="1"/>
    <m/>
    <x v="0"/>
    <m/>
    <x v="1"/>
    <s v="OUTPATIENT ONLY"/>
    <x v="1"/>
    <n v="26780"/>
    <n v="53.598901098901003"/>
    <n v="51.428571428571402"/>
    <n v="55.769230769230703"/>
    <n v="75"/>
    <n v="66.6666666666666"/>
    <n v="70"/>
    <n v="62.9166666666666"/>
    <n v="66.6666666666666"/>
    <m/>
    <m/>
    <n v="60"/>
    <m/>
    <n v="25"/>
    <n v="100"/>
    <n v="5"/>
    <n v="100"/>
    <n v="100"/>
    <n v="100"/>
    <m/>
    <m/>
    <n v="999"/>
    <n v="999"/>
  </r>
  <r>
    <s v="MWI_000453"/>
    <x v="80"/>
    <x v="1"/>
    <x v="22"/>
    <x v="0"/>
    <x v="2"/>
    <m/>
    <x v="2"/>
    <m/>
    <x v="0"/>
    <s v="BOTH OUT AND INPATIENT"/>
    <x v="0"/>
    <n v="41755"/>
    <n v="75.010101010100996"/>
    <n v="73.353535353535307"/>
    <n v="76.6666666666666"/>
    <n v="100"/>
    <n v="56.6666666666666"/>
    <n v="75"/>
    <n v="58.124396834587898"/>
    <n v="56.6666666666666"/>
    <n v="100"/>
    <n v="17.5"/>
    <n v="40"/>
    <n v="92.704111175448702"/>
    <n v="0"/>
    <n v="100"/>
    <n v="5"/>
    <n v="100"/>
    <n v="100"/>
    <n v="100"/>
    <n v="100"/>
    <n v="89.7777777777777"/>
    <n v="225"/>
    <n v="23"/>
  </r>
  <r>
    <s v="MWI_000113"/>
    <x v="81"/>
    <x v="2"/>
    <x v="20"/>
    <x v="1"/>
    <x v="1"/>
    <m/>
    <x v="1"/>
    <m/>
    <x v="1"/>
    <s v="OUTPATIENT ONLY"/>
    <x v="1"/>
    <n v="54716"/>
    <n v="48.814814814814802"/>
    <n v="34.6666666666666"/>
    <n v="62.962962962962898"/>
    <n v="75"/>
    <n v="66.6666666666666"/>
    <n v="56.25"/>
    <n v="53.664210669941298"/>
    <n v="66.6666666666666"/>
    <n v="100"/>
    <n v="15"/>
    <n v="0"/>
    <n v="93.982808022922598"/>
    <n v="100"/>
    <n v="0"/>
    <n v="4"/>
    <n v="50"/>
    <n v="100"/>
    <n v="100"/>
    <m/>
    <n v="84.210526315789394"/>
    <n v="57"/>
    <n v="9"/>
  </r>
  <r>
    <s v="MWI_000479"/>
    <x v="82"/>
    <x v="4"/>
    <x v="5"/>
    <x v="0"/>
    <x v="3"/>
    <s v="Community Hospital"/>
    <x v="1"/>
    <m/>
    <x v="1"/>
    <s v="BOTH OUT AND INPATIENT"/>
    <x v="0"/>
    <n v="56683"/>
    <n v="67.2222222222222"/>
    <n v="70"/>
    <n v="64.4444444444444"/>
    <n v="100"/>
    <n v="60"/>
    <n v="35"/>
    <n v="71.115358071879797"/>
    <n v="60"/>
    <n v="100"/>
    <n v="100"/>
    <n v="60"/>
    <n v="97.807506503158606"/>
    <n v="0"/>
    <n v="80"/>
    <n v="5"/>
    <n v="0"/>
    <n v="100"/>
    <n v="100"/>
    <n v="100"/>
    <m/>
    <n v="999"/>
    <n v="999"/>
  </r>
  <r>
    <s v="MWI_001360"/>
    <x v="83"/>
    <x v="2"/>
    <x v="14"/>
    <x v="0"/>
    <x v="5"/>
    <m/>
    <x v="2"/>
    <m/>
    <x v="2"/>
    <s v="BOTH OUT AND INPATIENT"/>
    <x v="0"/>
    <n v="42436"/>
    <n v="58.354700854700802"/>
    <n v="36.153846153846096"/>
    <n v="80.5555555555555"/>
    <n v="100"/>
    <n v="66.6666666666666"/>
    <n v="62.5"/>
    <n v="66.5275082868461"/>
    <n v="66.6666666666666"/>
    <n v="25"/>
    <n v="6.25"/>
    <n v="80"/>
    <n v="87.775891341256298"/>
    <n v="100"/>
    <n v="100"/>
    <n v="4"/>
    <n v="75"/>
    <n v="66.6666666666666"/>
    <n v="100"/>
    <n v="0"/>
    <n v="52.4444444444444"/>
    <n v="225"/>
    <n v="107"/>
  </r>
  <r>
    <s v="MWI_000700"/>
    <x v="84"/>
    <x v="0"/>
    <x v="21"/>
    <x v="0"/>
    <x v="3"/>
    <s v="Community Hospital"/>
    <x v="1"/>
    <m/>
    <x v="1"/>
    <s v="BOTH OUT AND INPATIENT"/>
    <x v="1"/>
    <n v="14540"/>
    <n v="67.4444444444444"/>
    <n v="69.3333333333333"/>
    <n v="65.5555555555555"/>
    <n v="100"/>
    <n v="60"/>
    <n v="70"/>
    <n v="70.188383045525896"/>
    <n v="60"/>
    <n v="38.461538461538403"/>
    <n v="100"/>
    <n v="20"/>
    <n v="92.857142857142804"/>
    <n v="80"/>
    <n v="100"/>
    <n v="5"/>
    <n v="100"/>
    <n v="100"/>
    <n v="100"/>
    <m/>
    <m/>
    <n v="999"/>
    <n v="999"/>
  </r>
  <r>
    <s v="MWI_001081"/>
    <x v="85"/>
    <x v="0"/>
    <x v="23"/>
    <x v="0"/>
    <x v="0"/>
    <m/>
    <x v="1"/>
    <m/>
    <x v="2"/>
    <s v="BOTH OUT AND INPATIENT"/>
    <x v="0"/>
    <n v="86318"/>
    <n v="53"/>
    <n v="42.6666666666666"/>
    <n v="63.3333333333333"/>
    <n v="100"/>
    <n v="66.6666666666666"/>
    <n v="60"/>
    <n v="54.994961477895203"/>
    <n v="66.6666666666666"/>
    <n v="83.076923076922995"/>
    <n v="29.814814814814799"/>
    <n v="60"/>
    <n v="90.411364308967094"/>
    <n v="0"/>
    <m/>
    <n v="5"/>
    <n v="0"/>
    <n v="100"/>
    <n v="100"/>
    <n v="100"/>
    <m/>
    <n v="999"/>
    <n v="999"/>
  </r>
  <r>
    <s v="MWI_000794"/>
    <x v="86"/>
    <x v="0"/>
    <x v="19"/>
    <x v="1"/>
    <x v="1"/>
    <m/>
    <x v="0"/>
    <m/>
    <x v="1"/>
    <s v="OUTPATIENT ONLY"/>
    <x v="1"/>
    <n v="19978"/>
    <n v="49.324561403508703"/>
    <n v="47.3333333333333"/>
    <n v="51.315789473684198"/>
    <n v="75"/>
    <n v="66.6666666666666"/>
    <n v="60"/>
    <n v="72.751322751322704"/>
    <n v="66.6666666666666"/>
    <n v="50"/>
    <n v="100"/>
    <n v="60"/>
    <n v="92.592592592592595"/>
    <n v="40"/>
    <n v="100"/>
    <n v="5"/>
    <n v="100"/>
    <n v="100"/>
    <n v="100"/>
    <m/>
    <n v="94.285714285714207"/>
    <n v="35"/>
    <n v="2"/>
  </r>
  <r>
    <s v="MWI_001202"/>
    <x v="87"/>
    <x v="2"/>
    <x v="14"/>
    <x v="0"/>
    <x v="0"/>
    <m/>
    <x v="1"/>
    <m/>
    <x v="2"/>
    <s v="BOTH OUT AND INPATIENT"/>
    <x v="0"/>
    <n v="73989"/>
    <n v="55.1666666666666"/>
    <n v="35.3333333333333"/>
    <n v="75"/>
    <n v="100"/>
    <n v="33.3333333333333"/>
    <n v="55"/>
    <n v="60.515269937762298"/>
    <n v="33.3333333333333"/>
    <n v="100"/>
    <n v="100"/>
    <n v="0"/>
    <n v="90.273556231002999"/>
    <n v="100"/>
    <n v="0"/>
    <n v="5"/>
    <n v="60"/>
    <n v="100"/>
    <n v="100"/>
    <n v="100"/>
    <m/>
    <n v="999"/>
    <n v="999"/>
  </r>
  <r>
    <s v="MWI_000588"/>
    <x v="88"/>
    <x v="2"/>
    <x v="20"/>
    <x v="0"/>
    <x v="0"/>
    <m/>
    <x v="1"/>
    <m/>
    <x v="2"/>
    <s v="BOTH OUT AND INPATIENT"/>
    <x v="0"/>
    <n v="116900"/>
    <n v="54.8333333333333"/>
    <n v="34.6666666666666"/>
    <n v="75"/>
    <n v="100"/>
    <n v="66.6666666666666"/>
    <n v="56.25"/>
    <n v="75.695983669001393"/>
    <n v="66.6666666666666"/>
    <n v="94.949494949494905"/>
    <n v="19.4148936170212"/>
    <n v="60"/>
    <n v="88.840830449826996"/>
    <n v="100"/>
    <n v="100"/>
    <n v="4"/>
    <n v="75"/>
    <n v="100"/>
    <n v="100"/>
    <n v="100"/>
    <m/>
    <n v="999"/>
    <n v="999"/>
  </r>
  <r>
    <s v="MWI_001162"/>
    <x v="89"/>
    <x v="4"/>
    <x v="5"/>
    <x v="1"/>
    <x v="8"/>
    <m/>
    <x v="1"/>
    <m/>
    <x v="2"/>
    <s v="OUTPATIENT ONLY"/>
    <x v="1"/>
    <n v="6411"/>
    <n v="52.636363636363598"/>
    <n v="35.272727272727202"/>
    <n v="70"/>
    <n v="75"/>
    <n v="68.3333333333333"/>
    <n v="41.6666666666666"/>
    <n v="79.806397306397301"/>
    <n v="68.3333333333333"/>
    <n v="66.6666666666666"/>
    <n v="100"/>
    <n v="60"/>
    <n v="83.838383838383805"/>
    <m/>
    <n v="100"/>
    <n v="3"/>
    <n v="66.6666666666666"/>
    <n v="0"/>
    <n v="100"/>
    <n v="100"/>
    <n v="92.857142857142804"/>
    <n v="14"/>
    <n v="1"/>
  </r>
  <r>
    <s v="MWI_000019"/>
    <x v="90"/>
    <x v="2"/>
    <x v="14"/>
    <x v="0"/>
    <x v="2"/>
    <m/>
    <x v="3"/>
    <m/>
    <x v="1"/>
    <s v="INPATIENT ONLY"/>
    <x v="1"/>
    <n v="18422"/>
    <n v="37.3333333333333"/>
    <n v="37.3333333333333"/>
    <m/>
    <n v="66.6666666666666"/>
    <n v="66.6666666666666"/>
    <n v="55"/>
    <n v="80.342073538275997"/>
    <n v="66.6666666666666"/>
    <n v="100"/>
    <n v="100"/>
    <n v="0"/>
    <n v="95.727848101265806"/>
    <n v="100"/>
    <n v="100"/>
    <n v="5"/>
    <n v="40"/>
    <n v="100"/>
    <n v="100"/>
    <n v="100"/>
    <n v="70.731707317073102"/>
    <n v="123"/>
    <n v="36"/>
  </r>
  <r>
    <s v="MWI_001542"/>
    <x v="91"/>
    <x v="1"/>
    <x v="22"/>
    <x v="0"/>
    <x v="0"/>
    <m/>
    <x v="1"/>
    <m/>
    <x v="1"/>
    <s v="BOTH OUT AND INPATIENT"/>
    <x v="0"/>
    <n v="9"/>
    <n v="51.5555555555555"/>
    <n v="48.6666666666666"/>
    <n v="54.4444444444444"/>
    <n v="100"/>
    <n v="66.6666666666666"/>
    <n v="65"/>
    <n v="88.810720268006705"/>
    <n v="66.6666666666666"/>
    <m/>
    <m/>
    <n v="80"/>
    <n v="97.386934673366795"/>
    <n v="100"/>
    <n v="100"/>
    <n v="5"/>
    <n v="60"/>
    <n v="66.6666666666666"/>
    <n v="100"/>
    <n v="100"/>
    <m/>
    <n v="999"/>
    <n v="999"/>
  </r>
  <r>
    <s v="MWI_000261"/>
    <x v="92"/>
    <x v="0"/>
    <x v="24"/>
    <x v="0"/>
    <x v="0"/>
    <m/>
    <x v="1"/>
    <m/>
    <x v="1"/>
    <s v="BOTH OUT AND INPATIENT"/>
    <x v="0"/>
    <n v="35034"/>
    <n v="54.1111111111111"/>
    <n v="46"/>
    <n v="62.2222222222222"/>
    <n v="100"/>
    <n v="60"/>
    <n v="70"/>
    <n v="65.866967305524199"/>
    <n v="60"/>
    <m/>
    <m/>
    <n v="0"/>
    <n v="69.334836527621206"/>
    <n v="100"/>
    <n v="100"/>
    <n v="5"/>
    <n v="100"/>
    <n v="100"/>
    <n v="100"/>
    <n v="100"/>
    <m/>
    <n v="999"/>
    <n v="999"/>
  </r>
  <r>
    <s v="MWI_000436"/>
    <x v="93"/>
    <x v="0"/>
    <x v="19"/>
    <x v="1"/>
    <x v="8"/>
    <m/>
    <x v="4"/>
    <s v="Eastern produce Malawi"/>
    <x v="1"/>
    <s v="OUTPATIENT ONLY"/>
    <x v="1"/>
    <n v="1550"/>
    <n v="37.2222222222222"/>
    <n v="10"/>
    <n v="64.4444444444444"/>
    <n v="33.3333333333333"/>
    <m/>
    <m/>
    <n v="88.3333333333333"/>
    <m/>
    <n v="100"/>
    <n v="65"/>
    <m/>
    <m/>
    <m/>
    <n v="100"/>
    <n v="0"/>
    <m/>
    <n v="16.6666666666666"/>
    <n v="100"/>
    <m/>
    <n v="62.5"/>
    <n v="8"/>
    <n v="3"/>
  </r>
  <r>
    <s v="MWI_001369"/>
    <x v="94"/>
    <x v="0"/>
    <x v="24"/>
    <x v="0"/>
    <x v="3"/>
    <s v="Mission Hospital"/>
    <x v="2"/>
    <m/>
    <x v="0"/>
    <s v="BOTH OUT AND INPATIENT"/>
    <x v="0"/>
    <n v="54172"/>
    <n v="50.103603603603602"/>
    <n v="34.6666666666666"/>
    <n v="65.540540540540505"/>
    <n v="75"/>
    <n v="53.3333333333333"/>
    <n v="70"/>
    <n v="75.212833143867599"/>
    <n v="53.3333333333333"/>
    <n v="53.846153846153797"/>
    <n v="25.714285714285701"/>
    <n v="100"/>
    <n v="93.596059113300399"/>
    <n v="100"/>
    <n v="100"/>
    <n v="5"/>
    <n v="100"/>
    <n v="16.6666666666666"/>
    <n v="100"/>
    <n v="100"/>
    <n v="81.7777777777777"/>
    <n v="225"/>
    <n v="41"/>
  </r>
  <r>
    <s v="MWI_001563"/>
    <x v="95"/>
    <x v="2"/>
    <x v="2"/>
    <x v="0"/>
    <x v="7"/>
    <m/>
    <x v="2"/>
    <m/>
    <x v="1"/>
    <s v="BOTH OUT AND INPATIENT"/>
    <x v="0"/>
    <n v="80172"/>
    <n v="56.2222222222222"/>
    <n v="41.3333333333333"/>
    <n v="71.1111111111111"/>
    <n v="100"/>
    <n v="60"/>
    <n v="60"/>
    <n v="70.8657027765789"/>
    <n v="60"/>
    <n v="75"/>
    <n v="25.8333333333333"/>
    <n v="80"/>
    <n v="75.226586102718997"/>
    <n v="80"/>
    <n v="100"/>
    <n v="5"/>
    <n v="60"/>
    <n v="100"/>
    <n v="100"/>
    <n v="100"/>
    <n v="82.945736434108497"/>
    <n v="129"/>
    <n v="22"/>
  </r>
  <r>
    <s v="MWI_000769"/>
    <x v="96"/>
    <x v="2"/>
    <x v="2"/>
    <x v="0"/>
    <x v="2"/>
    <m/>
    <x v="3"/>
    <m/>
    <x v="1"/>
    <s v="BOTH OUT AND INPATIENT"/>
    <x v="1"/>
    <n v="23848"/>
    <n v="67.3888888888888"/>
    <n v="58.6666666666666"/>
    <n v="76.1111111111111"/>
    <n v="66.6666666666666"/>
    <n v="66.6666666666666"/>
    <n v="50"/>
    <n v="67.098609355246495"/>
    <n v="66.6666666666666"/>
    <n v="100"/>
    <n v="28.3333333333333"/>
    <n v="0"/>
    <n v="94.690265486725593"/>
    <n v="100"/>
    <n v="80"/>
    <n v="5"/>
    <n v="0"/>
    <n v="100"/>
    <n v="100"/>
    <n v="100"/>
    <n v="60"/>
    <n v="250"/>
    <n v="100"/>
  </r>
  <r>
    <s v="MWI_000350"/>
    <x v="97"/>
    <x v="2"/>
    <x v="2"/>
    <x v="0"/>
    <x v="0"/>
    <m/>
    <x v="1"/>
    <m/>
    <x v="1"/>
    <s v="BOTH OUT AND INPATIENT"/>
    <x v="0"/>
    <n v="38340"/>
    <n v="53.992248062015499"/>
    <n v="53.3333333333333"/>
    <n v="54.651162790697597"/>
    <n v="100"/>
    <n v="66.6666666666666"/>
    <n v="55"/>
    <n v="77.656995486782705"/>
    <n v="66.6666666666666"/>
    <m/>
    <m/>
    <n v="100"/>
    <n v="91.618310767246896"/>
    <n v="80"/>
    <n v="50"/>
    <n v="5"/>
    <n v="80"/>
    <n v="100"/>
    <n v="100"/>
    <n v="100"/>
    <m/>
    <n v="999"/>
    <n v="999"/>
  </r>
  <r>
    <s v="MWI_001293"/>
    <x v="98"/>
    <x v="0"/>
    <x v="16"/>
    <x v="2"/>
    <x v="4"/>
    <m/>
    <x v="1"/>
    <m/>
    <x v="2"/>
    <s v="BOTH OUT AND INPATIENT"/>
    <x v="2"/>
    <n v="3821"/>
    <n v="75.5"/>
    <n v="89.3333333333333"/>
    <n v="61.6666666666666"/>
    <n v="100"/>
    <n v="60"/>
    <n v="60"/>
    <n v="86.6666666666666"/>
    <n v="60"/>
    <m/>
    <m/>
    <n v="100"/>
    <m/>
    <n v="100"/>
    <m/>
    <n v="5"/>
    <n v="20"/>
    <n v="16.6666666666666"/>
    <n v="100"/>
    <n v="100"/>
    <m/>
    <n v="999"/>
    <n v="999"/>
  </r>
  <r>
    <s v="MWI_001046"/>
    <x v="99"/>
    <x v="1"/>
    <x v="25"/>
    <x v="0"/>
    <x v="2"/>
    <m/>
    <x v="3"/>
    <m/>
    <x v="1"/>
    <s v="BOTH OUT AND INPATIENT"/>
    <x v="1"/>
    <n v="100000"/>
    <n v="60.035353535353501"/>
    <n v="59.515151515151501"/>
    <n v="60.5555555555555"/>
    <n v="100"/>
    <n v="63.3333333333333"/>
    <n v="80"/>
    <n v="86.101853902174895"/>
    <n v="63.3333333333333"/>
    <n v="80"/>
    <n v="75.625"/>
    <n v="100"/>
    <n v="97.652790079716496"/>
    <n v="100"/>
    <m/>
    <n v="5"/>
    <n v="20"/>
    <n v="83.3333333333333"/>
    <n v="100"/>
    <n v="100"/>
    <n v="100"/>
    <n v="225"/>
    <n v="0"/>
  </r>
  <r>
    <s v="MWI_001013"/>
    <x v="100"/>
    <x v="2"/>
    <x v="2"/>
    <x v="0"/>
    <x v="2"/>
    <m/>
    <x v="1"/>
    <m/>
    <x v="1"/>
    <s v="BOTH OUT AND INPATIENT"/>
    <x v="0"/>
    <n v="100326"/>
    <n v="85.2777777777777"/>
    <n v="86.6666666666666"/>
    <n v="83.8888888888888"/>
    <n v="100"/>
    <n v="66.6666666666666"/>
    <n v="65"/>
    <n v="80.171860972168702"/>
    <n v="66.6666666666666"/>
    <n v="100"/>
    <n v="0"/>
    <n v="100"/>
    <n v="94.536360138514794"/>
    <n v="100"/>
    <n v="100"/>
    <n v="5"/>
    <n v="60"/>
    <n v="100"/>
    <n v="100"/>
    <m/>
    <n v="63.991769547325099"/>
    <n v="486"/>
    <n v="175"/>
  </r>
  <r>
    <s v="MWI_000237"/>
    <x v="101"/>
    <x v="0"/>
    <x v="19"/>
    <x v="0"/>
    <x v="3"/>
    <s v="Rural hospital"/>
    <x v="2"/>
    <m/>
    <x v="1"/>
    <s v="BOTH OUT AND INPATIENT"/>
    <x v="1"/>
    <n v="8375"/>
    <n v="53.037037037037003"/>
    <n v="32"/>
    <n v="74.074074074074005"/>
    <n v="100"/>
    <n v="66.6666666666666"/>
    <n v="50"/>
    <n v="65.819990295972801"/>
    <n v="66.6666666666666"/>
    <n v="50"/>
    <n v="60"/>
    <n v="20"/>
    <n v="98.253275109170303"/>
    <m/>
    <n v="100"/>
    <n v="5"/>
    <n v="80"/>
    <n v="100"/>
    <n v="100"/>
    <m/>
    <n v="38.759689922480597"/>
    <n v="129"/>
    <n v="79"/>
  </r>
  <r>
    <s v="MWI_001422"/>
    <x v="102"/>
    <x v="1"/>
    <x v="25"/>
    <x v="1"/>
    <x v="1"/>
    <m/>
    <x v="1"/>
    <m/>
    <x v="1"/>
    <s v="OUTPATIENT ONLY"/>
    <x v="1"/>
    <n v="43035"/>
    <n v="58.75"/>
    <n v="57.5"/>
    <n v="60"/>
    <n v="100"/>
    <n v="66.6666666666666"/>
    <n v="65"/>
    <n v="58.176972281449899"/>
    <n v="66.6666666666666"/>
    <n v="50"/>
    <n v="0"/>
    <n v="40"/>
    <n v="92.395167022032695"/>
    <n v="100"/>
    <m/>
    <n v="5"/>
    <n v="0"/>
    <n v="100"/>
    <n v="100"/>
    <n v="100"/>
    <n v="61.403508771929801"/>
    <n v="57"/>
    <n v="22"/>
  </r>
  <r>
    <s v="MWI_000136"/>
    <x v="103"/>
    <x v="0"/>
    <x v="16"/>
    <x v="1"/>
    <x v="1"/>
    <m/>
    <x v="0"/>
    <m/>
    <x v="1"/>
    <s v="OUTPATIENT ONLY"/>
    <x v="1"/>
    <n v="15702"/>
    <n v="58.117886178861703"/>
    <n v="47.3333333333333"/>
    <n v="68.902439024390205"/>
    <n v="100"/>
    <n v="66.6666666666666"/>
    <n v="50"/>
    <n v="84.522032693674404"/>
    <n v="66.6666666666666"/>
    <n v="66.6666666666666"/>
    <n v="100"/>
    <n v="60"/>
    <n v="98.320895522388"/>
    <n v="100"/>
    <n v="100"/>
    <n v="5"/>
    <n v="100"/>
    <n v="100"/>
    <n v="100"/>
    <n v="100"/>
    <n v="93.75"/>
    <n v="32"/>
    <n v="2"/>
  </r>
  <r>
    <s v="MWI_001038"/>
    <x v="104"/>
    <x v="2"/>
    <x v="14"/>
    <x v="1"/>
    <x v="1"/>
    <m/>
    <x v="1"/>
    <m/>
    <x v="1"/>
    <s v="OUTPATIENT ONLY"/>
    <x v="1"/>
    <n v="17674"/>
    <n v="51.1666666666666"/>
    <n v="29"/>
    <n v="73.3333333333333"/>
    <n v="66.6666666666666"/>
    <n v="66.6666666666666"/>
    <n v="41.6666666666666"/>
    <n v="66.327913279132801"/>
    <n v="66.6666666666666"/>
    <n v="50"/>
    <n v="100"/>
    <n v="0"/>
    <n v="81.300813008130007"/>
    <m/>
    <n v="100"/>
    <n v="3"/>
    <n v="0"/>
    <n v="66.6666666666666"/>
    <n v="100"/>
    <m/>
    <n v="46.875"/>
    <n v="64"/>
    <n v="34"/>
  </r>
  <r>
    <s v="MWI_000963"/>
    <x v="105"/>
    <x v="4"/>
    <x v="12"/>
    <x v="1"/>
    <x v="1"/>
    <m/>
    <x v="3"/>
    <m/>
    <x v="1"/>
    <s v="OUTPATIENT ONLY"/>
    <x v="1"/>
    <n v="7192"/>
    <n v="51.507936507936499"/>
    <n v="38.571428571428498"/>
    <n v="64.4444444444444"/>
    <n v="100"/>
    <n v="46.6666666666666"/>
    <n v="90"/>
    <n v="57.119613016710602"/>
    <n v="46.6666666666666"/>
    <n v="100"/>
    <n v="45"/>
    <n v="0"/>
    <n v="93.931398416886495"/>
    <m/>
    <m/>
    <n v="5"/>
    <n v="100"/>
    <n v="100"/>
    <n v="100"/>
    <m/>
    <n v="80"/>
    <n v="35"/>
    <n v="7"/>
  </r>
  <r>
    <s v="MWI_001225"/>
    <x v="106"/>
    <x v="4"/>
    <x v="12"/>
    <x v="0"/>
    <x v="0"/>
    <m/>
    <x v="1"/>
    <m/>
    <x v="1"/>
    <s v="BOTH OUT AND INPATIENT"/>
    <x v="0"/>
    <n v="67285"/>
    <n v="54.3333333333333"/>
    <n v="48.6666666666666"/>
    <n v="60"/>
    <n v="100"/>
    <n v="66.6666666666666"/>
    <n v="60"/>
    <n v="69.030674846625701"/>
    <n v="66.6666666666666"/>
    <m/>
    <m/>
    <n v="20"/>
    <n v="98.486707566462101"/>
    <n v="60"/>
    <n v="100"/>
    <n v="5"/>
    <n v="40"/>
    <n v="100"/>
    <n v="100"/>
    <n v="100"/>
    <m/>
    <n v="999"/>
    <n v="999"/>
  </r>
  <r>
    <s v="MWI_000947"/>
    <x v="107"/>
    <x v="4"/>
    <x v="15"/>
    <x v="1"/>
    <x v="1"/>
    <m/>
    <x v="1"/>
    <m/>
    <x v="1"/>
    <s v="BOTH OUT AND INPATIENT"/>
    <x v="1"/>
    <n v="49453"/>
    <n v="40.2222222222222"/>
    <n v="32.6666666666666"/>
    <n v="47.7777777777777"/>
    <n v="100"/>
    <n v="66.6666666666666"/>
    <n v="35"/>
    <n v="80.515545782175806"/>
    <n v="66.6666666666666"/>
    <n v="100"/>
    <n v="100"/>
    <n v="20"/>
    <n v="96.426608026388095"/>
    <n v="100"/>
    <m/>
    <n v="5"/>
    <n v="20"/>
    <n v="100"/>
    <n v="100"/>
    <m/>
    <m/>
    <n v="999"/>
    <n v="999"/>
  </r>
  <r>
    <s v="MWI_001045"/>
    <x v="108"/>
    <x v="1"/>
    <x v="25"/>
    <x v="0"/>
    <x v="0"/>
    <m/>
    <x v="0"/>
    <m/>
    <x v="0"/>
    <s v="BOTH OUT AND INPATIENT"/>
    <x v="0"/>
    <n v="44448"/>
    <n v="53.380341880341803"/>
    <n v="36.8888888888888"/>
    <n v="69.871794871794805"/>
    <n v="100"/>
    <n v="60"/>
    <n v="62.5"/>
    <n v="83.992703045685204"/>
    <n v="60"/>
    <m/>
    <m/>
    <n v="80"/>
    <n v="95.970812182741099"/>
    <n v="100"/>
    <m/>
    <n v="4"/>
    <n v="100"/>
    <n v="100"/>
    <n v="100"/>
    <n v="100"/>
    <m/>
    <n v="999"/>
    <n v="999"/>
  </r>
  <r>
    <s v="MWI_001444"/>
    <x v="109"/>
    <x v="4"/>
    <x v="12"/>
    <x v="1"/>
    <x v="1"/>
    <m/>
    <x v="2"/>
    <m/>
    <x v="1"/>
    <s v="OUTPATIENT ONLY"/>
    <x v="1"/>
    <n v="41819"/>
    <n v="50.968992248062001"/>
    <n v="33.3333333333333"/>
    <n v="68.604651162790702"/>
    <n v="100"/>
    <n v="66.6666666666666"/>
    <n v="50"/>
    <n v="38.402727051375699"/>
    <n v="66.6666666666666"/>
    <n v="0"/>
    <m/>
    <n v="80"/>
    <n v="25.346968590211802"/>
    <n v="20"/>
    <m/>
    <n v="5"/>
    <n v="100"/>
    <n v="100"/>
    <n v="100"/>
    <m/>
    <n v="76.315789473684205"/>
    <n v="38"/>
    <n v="9"/>
  </r>
  <r>
    <s v="MWI_000007"/>
    <x v="110"/>
    <x v="4"/>
    <x v="5"/>
    <x v="0"/>
    <x v="2"/>
    <m/>
    <x v="2"/>
    <m/>
    <x v="2"/>
    <s v="BOTH OUT AND INPATIENT"/>
    <x v="0"/>
    <n v="999"/>
    <n v="69.9444444444444"/>
    <n v="76"/>
    <n v="63.8888888888888"/>
    <n v="100"/>
    <n v="66.6666666666666"/>
    <n v="80"/>
    <n v="80.778958017197695"/>
    <n v="66.6666666666666"/>
    <n v="100"/>
    <n v="100"/>
    <n v="0"/>
    <n v="98.786039453717706"/>
    <n v="100"/>
    <n v="100"/>
    <n v="5"/>
    <n v="40"/>
    <n v="16.6666666666666"/>
    <n v="100"/>
    <n v="100"/>
    <n v="71.317829457364297"/>
    <n v="129"/>
    <n v="37"/>
  </r>
  <r>
    <s v="MWI_001226"/>
    <x v="111"/>
    <x v="2"/>
    <x v="10"/>
    <x v="0"/>
    <x v="0"/>
    <m/>
    <x v="0"/>
    <m/>
    <x v="1"/>
    <s v="BOTH OUT AND INPATIENT"/>
    <x v="0"/>
    <n v="63000"/>
    <n v="53.3333333333333"/>
    <n v="43.3333333333333"/>
    <n v="63.3333333333333"/>
    <n v="100"/>
    <n v="66.6666666666666"/>
    <n v="45"/>
    <n v="83.6351236146632"/>
    <n v="66.6666666666666"/>
    <m/>
    <m/>
    <n v="60"/>
    <n v="91.508951406649601"/>
    <n v="100"/>
    <n v="100"/>
    <n v="5"/>
    <n v="40"/>
    <n v="83.3333333333333"/>
    <n v="100"/>
    <m/>
    <m/>
    <n v="999"/>
    <n v="999"/>
  </r>
  <r>
    <s v="MWI_000877"/>
    <x v="112"/>
    <x v="4"/>
    <x v="5"/>
    <x v="1"/>
    <x v="1"/>
    <m/>
    <x v="1"/>
    <m/>
    <x v="1"/>
    <s v="OUTPATIENT ONLY"/>
    <x v="1"/>
    <n v="26893"/>
    <n v="55.1666666666666"/>
    <n v="27"/>
    <n v="83.3333333333333"/>
    <n v="66.6666666666666"/>
    <n v="66.6666666666666"/>
    <n v="75"/>
    <n v="77.336051647978195"/>
    <n v="66.6666666666666"/>
    <n v="100"/>
    <n v="100"/>
    <n v="0"/>
    <n v="97.349643221202797"/>
    <m/>
    <n v="100"/>
    <n v="2"/>
    <n v="50"/>
    <n v="66.6666666666666"/>
    <n v="100"/>
    <m/>
    <n v="45.454545454545404"/>
    <n v="66"/>
    <n v="36"/>
  </r>
  <r>
    <s v="MWI_000542"/>
    <x v="113"/>
    <x v="4"/>
    <x v="7"/>
    <x v="1"/>
    <x v="1"/>
    <m/>
    <x v="2"/>
    <m/>
    <x v="1"/>
    <s v="OUTPATIENT ONLY"/>
    <x v="1"/>
    <n v="25954"/>
    <n v="55.0555555555555"/>
    <n v="29"/>
    <n v="81.1111111111111"/>
    <n v="75"/>
    <n v="66.6666666666666"/>
    <n v="65"/>
    <n v="75.626404008985602"/>
    <n v="66.6666666666666"/>
    <n v="100"/>
    <n v="100"/>
    <n v="0"/>
    <n v="87.091757387247199"/>
    <m/>
    <n v="100"/>
    <n v="5"/>
    <n v="40"/>
    <n v="100"/>
    <n v="100"/>
    <n v="100"/>
    <n v="70.8333333333333"/>
    <n v="48"/>
    <n v="14"/>
  </r>
  <r>
    <s v="MWI_000528"/>
    <x v="114"/>
    <x v="4"/>
    <x v="5"/>
    <x v="0"/>
    <x v="1"/>
    <m/>
    <x v="1"/>
    <m/>
    <x v="2"/>
    <s v="BOTH OUT AND INPATIENT"/>
    <x v="1"/>
    <n v="26934"/>
    <n v="73.9444444444444"/>
    <n v="80.6666666666666"/>
    <n v="67.2222222222222"/>
    <n v="50"/>
    <n v="66.6666666666666"/>
    <n v="50"/>
    <n v="80.199530516431906"/>
    <n v="66.6666666666666"/>
    <m/>
    <n v="35"/>
    <n v="80"/>
    <n v="99.530516431924795"/>
    <n v="100"/>
    <n v="100"/>
    <n v="4"/>
    <n v="75"/>
    <n v="50"/>
    <n v="100"/>
    <n v="100"/>
    <m/>
    <n v="999"/>
    <n v="999"/>
  </r>
  <r>
    <s v="MWI_001428"/>
    <x v="115"/>
    <x v="0"/>
    <x v="19"/>
    <x v="0"/>
    <x v="0"/>
    <m/>
    <x v="1"/>
    <m/>
    <x v="2"/>
    <s v="BOTH OUT AND INPATIENT"/>
    <x v="0"/>
    <n v="63731"/>
    <n v="70.4444444444444"/>
    <n v="72"/>
    <n v="68.8888888888888"/>
    <n v="100"/>
    <n v="60"/>
    <n v="80"/>
    <n v="79.025761498501097"/>
    <n v="60"/>
    <n v="100"/>
    <n v="37.314814814814802"/>
    <n v="80"/>
    <n v="95.865515674693299"/>
    <n v="80"/>
    <n v="100"/>
    <n v="5"/>
    <n v="80"/>
    <n v="100"/>
    <n v="100"/>
    <m/>
    <m/>
    <n v="999"/>
    <n v="999"/>
  </r>
  <r>
    <s v="MWI_000122"/>
    <x v="116"/>
    <x v="4"/>
    <x v="5"/>
    <x v="0"/>
    <x v="0"/>
    <m/>
    <x v="1"/>
    <m/>
    <x v="2"/>
    <s v="BOTH OUT AND INPATIENT"/>
    <x v="0"/>
    <n v="130615"/>
    <n v="66.398989898989896"/>
    <n v="72.242424242424207"/>
    <n v="60.5555555555555"/>
    <n v="75"/>
    <n v="56.6666666666666"/>
    <n v="50"/>
    <n v="83.550614504174803"/>
    <n v="56.6666666666666"/>
    <m/>
    <m/>
    <n v="100"/>
    <n v="81.086405854207698"/>
    <n v="80"/>
    <n v="100"/>
    <n v="5"/>
    <n v="100"/>
    <n v="100"/>
    <n v="100"/>
    <n v="100"/>
    <m/>
    <n v="999"/>
    <n v="999"/>
  </r>
  <r>
    <s v="MWI_000529"/>
    <x v="117"/>
    <x v="4"/>
    <x v="5"/>
    <x v="2"/>
    <x v="4"/>
    <m/>
    <x v="1"/>
    <m/>
    <x v="2"/>
    <s v="BOTH OUT AND INPATIENT"/>
    <x v="2"/>
    <n v="27325"/>
    <n v="69.920634920634896"/>
    <n v="74.285714285714207"/>
    <n v="65.5555555555555"/>
    <n v="100"/>
    <n v="66.6666666666666"/>
    <n v="75"/>
    <n v="67.330293819655495"/>
    <n v="66.6666666666666"/>
    <n v="100"/>
    <n v="0"/>
    <n v="80"/>
    <n v="49.645390070921898"/>
    <n v="75"/>
    <n v="100"/>
    <n v="5"/>
    <n v="60"/>
    <n v="16.6666666666666"/>
    <n v="100"/>
    <m/>
    <m/>
    <n v="999"/>
    <n v="999"/>
  </r>
  <r>
    <s v="MWI_000496"/>
    <x v="118"/>
    <x v="0"/>
    <x v="8"/>
    <x v="0"/>
    <x v="1"/>
    <m/>
    <x v="2"/>
    <m/>
    <x v="1"/>
    <s v="BOTH OUT AND INPATIENT"/>
    <x v="0"/>
    <n v="38701"/>
    <n v="63.484848484848399"/>
    <n v="63.636363636363598"/>
    <n v="63.3333333333333"/>
    <n v="100"/>
    <n v="66.6666666666666"/>
    <n v="90"/>
    <n v="75.454634528708596"/>
    <n v="66.6666666666666"/>
    <n v="50"/>
    <n v="100"/>
    <n v="40"/>
    <n v="96.061140505584902"/>
    <n v="100"/>
    <m/>
    <n v="5"/>
    <n v="60"/>
    <n v="100"/>
    <n v="100"/>
    <n v="100"/>
    <n v="58.914728682170498"/>
    <n v="129"/>
    <n v="53"/>
  </r>
  <r>
    <s v="MWI_000273"/>
    <x v="119"/>
    <x v="1"/>
    <x v="25"/>
    <x v="1"/>
    <x v="1"/>
    <m/>
    <x v="1"/>
    <m/>
    <x v="1"/>
    <s v="OUTPATIENT ONLY"/>
    <x v="1"/>
    <n v="30718"/>
    <n v="59.045454545454497"/>
    <n v="46.424242424242401"/>
    <n v="71.6666666666666"/>
    <n v="100"/>
    <n v="63.3333333333333"/>
    <n v="70"/>
    <n v="72.837952425581193"/>
    <n v="63.3333333333333"/>
    <n v="50"/>
    <n v="100"/>
    <n v="20"/>
    <n v="96.532333645735704"/>
    <n v="100"/>
    <n v="80"/>
    <n v="5"/>
    <n v="80"/>
    <n v="100"/>
    <n v="100"/>
    <m/>
    <m/>
    <n v="45"/>
    <n v="99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">
  <r>
    <s v="MWI_000193"/>
    <s v="Chikwawa District Hospital"/>
    <s v="South West Zone"/>
    <s v="Chikwawa"/>
    <x v="0"/>
    <s v="DISTRICT HOSPITAL"/>
    <m/>
    <s v="LOCAL GOVERNMENT"/>
    <m/>
    <x v="0"/>
    <s v="BOTH OUT AND INPATIENT"/>
    <s v="SECONDARY"/>
    <n v="628282"/>
    <n v="56.6456228956228"/>
    <n v="39.427609427609397"/>
    <n v="73.863636363636303"/>
    <n v="100"/>
    <n v="50"/>
    <n v="43.75"/>
    <n v="68.3333333333333"/>
    <n v="50"/>
    <n v="40"/>
    <n v="20"/>
    <n v="100"/>
    <m/>
    <n v="100"/>
    <n v="100"/>
    <n v="4"/>
    <n v="25"/>
    <n v="100"/>
    <n v="100"/>
    <n v="100"/>
    <n v="55.5555555555555"/>
    <n v="52.662721893491103"/>
    <n v="169"/>
    <n v="80"/>
  </r>
  <r>
    <s v="MWI_001282"/>
    <s v="Pirimiti Rural Hospital"/>
    <s v="South East Zone"/>
    <s v="Zomba"/>
    <x v="0"/>
    <s v="HEALTH CENTRE"/>
    <m/>
    <s v="MINISTRY OF HEALTH"/>
    <m/>
    <x v="1"/>
    <s v="BOTH OUT AND INPATIENT"/>
    <s v="SECONDARY"/>
    <n v="40137"/>
    <n v="44.126262626262601"/>
    <n v="39.363636363636303"/>
    <n v="48.8888888888888"/>
    <n v="66.6666666666666"/>
    <n v="63.3333333333333"/>
    <n v="95"/>
    <n v="52.082703315439801"/>
    <n v="63.3333333333333"/>
    <n v="88.461538461538396"/>
    <n v="12.173913043478199"/>
    <n v="0"/>
    <n v="96.444731738849299"/>
    <m/>
    <m/>
    <n v="5"/>
    <n v="80"/>
    <n v="66.6666666666666"/>
    <n v="100"/>
    <n v="100"/>
    <n v="42.307692307692299"/>
    <n v="58.646616541353303"/>
    <n v="133"/>
    <n v="55"/>
  </r>
  <r>
    <s v="MWI_000166"/>
    <s v="Chezi Mission Hospital"/>
    <s v="Central East Zone"/>
    <s v="Dowa"/>
    <x v="0"/>
    <s v="HEALTH CENTRE"/>
    <m/>
    <s v="CHRISTIAN HEALTH ASSOCIATION OF MALAWI (CHAM)"/>
    <m/>
    <x v="1"/>
    <s v="BOTH OUT AND INPATIENT"/>
    <s v="PRIMARY"/>
    <n v="25177"/>
    <n v="85"/>
    <n v="100"/>
    <n v="70"/>
    <n v="100"/>
    <m/>
    <n v="75"/>
    <n v="73.75"/>
    <m/>
    <n v="100"/>
    <n v="100"/>
    <m/>
    <n v="95"/>
    <n v="0"/>
    <m/>
    <n v="5"/>
    <n v="100"/>
    <n v="100"/>
    <n v="100"/>
    <n v="100"/>
    <n v="37.037037037037003"/>
    <n v="82.142857142857096"/>
    <n v="56"/>
    <n v="10"/>
  </r>
  <r>
    <s v="MWI_001312"/>
    <s v="Salima District Hospital"/>
    <s v="Central East Zone"/>
    <s v="Salima"/>
    <x v="0"/>
    <s v="DISTRICT HOSPITAL"/>
    <m/>
    <s v="MINISTRY OF HEALTH"/>
    <m/>
    <x v="2"/>
    <s v="BOTH OUT AND INPATIENT"/>
    <s v="SECONDARY"/>
    <n v="85112"/>
    <n v="59.8333333333333"/>
    <n v="41.3333333333333"/>
    <n v="78.3333333333333"/>
    <n v="100"/>
    <n v="60"/>
    <n v="90"/>
    <n v="90"/>
    <n v="60"/>
    <m/>
    <m/>
    <n v="100"/>
    <m/>
    <n v="100"/>
    <n v="100"/>
    <n v="5"/>
    <n v="100"/>
    <n v="83.3333333333333"/>
    <n v="100"/>
    <n v="100"/>
    <n v="62.962962962962898"/>
    <m/>
    <n v="999"/>
    <n v="999"/>
  </r>
  <r>
    <s v="MWI_001109"/>
    <s v="Namadidi Health Centre"/>
    <s v="South East Zone"/>
    <s v="Zomba"/>
    <x v="1"/>
    <s v="HEALTH CENTRE"/>
    <m/>
    <s v="MINISTRY OF HEALTH"/>
    <m/>
    <x v="1"/>
    <s v="OUTPATIENT ONLY"/>
    <s v="PRIMARY"/>
    <n v="17100"/>
    <n v="46.818181818181799"/>
    <n v="33.636363636363598"/>
    <n v="60"/>
    <n v="100"/>
    <n v="66.6666666666666"/>
    <n v="65"/>
    <n v="62.571607590404497"/>
    <n v="66.6666666666666"/>
    <n v="28.571428571428498"/>
    <n v="100"/>
    <n v="0"/>
    <n v="92.763157894736807"/>
    <n v="100"/>
    <n v="50"/>
    <n v="5"/>
    <n v="80"/>
    <n v="100"/>
    <n v="100"/>
    <m/>
    <m/>
    <n v="100"/>
    <n v="35"/>
    <n v="0"/>
  </r>
  <r>
    <s v="MWI_001356"/>
    <s v="St Montfort Hospital"/>
    <s v="South West Zone"/>
    <s v="Chikwawa"/>
    <x v="0"/>
    <s v="OTHER GENERAL HOSPITAL"/>
    <m/>
    <s v="CHRISTIAN HEALTH ASSOCIATION OF MALAWI (CHAM)"/>
    <m/>
    <x v="0"/>
    <s v="BOTH OUT AND INPATIENT"/>
    <s v="SECONDARY"/>
    <n v="9"/>
    <n v="60.440476190476097"/>
    <n v="72.6666666666666"/>
    <n v="48.214285714285701"/>
    <n v="100"/>
    <n v="66.6666666666666"/>
    <n v="70"/>
    <n v="56.6666666666666"/>
    <n v="66.6666666666666"/>
    <m/>
    <m/>
    <n v="60"/>
    <m/>
    <n v="0"/>
    <n v="100"/>
    <n v="5"/>
    <n v="100"/>
    <n v="50"/>
    <n v="100"/>
    <n v="100"/>
    <n v="44.4444444444444"/>
    <n v="66.326530612244895"/>
    <n v="196"/>
    <n v="66"/>
  </r>
  <r>
    <s v="MWI_000240"/>
    <s v="Chinguluwe Health Centre"/>
    <s v="Central East Zone"/>
    <s v="Salima"/>
    <x v="1"/>
    <s v="HEALTH CENTRE"/>
    <m/>
    <s v="MINISTRY OF HEALTH"/>
    <m/>
    <x v="1"/>
    <s v="BOTH OUT AND INPATIENT"/>
    <s v="PRIMARY"/>
    <n v="17602"/>
    <n v="44.570707070707002"/>
    <n v="26.363636363636299"/>
    <n v="62.7777777777777"/>
    <n v="100"/>
    <n v="60"/>
    <n v="25"/>
    <n v="65.445205479452"/>
    <n v="60"/>
    <n v="100"/>
    <n v="100"/>
    <n v="0"/>
    <n v="98.116438356164295"/>
    <n v="0"/>
    <n v="100"/>
    <n v="5"/>
    <n v="0"/>
    <n v="50"/>
    <n v="100"/>
    <m/>
    <n v="23.076923076922998"/>
    <m/>
    <n v="32"/>
    <n v="999"/>
  </r>
  <r>
    <s v="MWI_000221"/>
    <s v="Chilumba Rural Hospital"/>
    <s v="North Zone"/>
    <s v="Karonga"/>
    <x v="0"/>
    <s v="OTHER (SPECIFY)"/>
    <s v="Rural Community Hospital"/>
    <s v="MINISTRY OF HEALTH"/>
    <m/>
    <x v="1"/>
    <s v="BOTH OUT AND INPATIENT"/>
    <s v="PRIMARY"/>
    <n v="21115"/>
    <n v="79.1666666666666"/>
    <n v="83.3333333333333"/>
    <n v="75"/>
    <n v="75"/>
    <n v="46.6666666666666"/>
    <n v="50"/>
    <n v="56.033333333333303"/>
    <n v="46.6666666666666"/>
    <m/>
    <m/>
    <n v="40"/>
    <n v="93.5"/>
    <n v="100"/>
    <n v="0"/>
    <n v="3"/>
    <n v="33.3333333333333"/>
    <n v="100"/>
    <n v="100"/>
    <m/>
    <n v="40.740740740740698"/>
    <m/>
    <n v="45"/>
    <n v="999"/>
  </r>
  <r>
    <s v="MWI_000255"/>
    <s v="Chipoka Health Centre"/>
    <s v="Central East Zone"/>
    <s v="Salima"/>
    <x v="1"/>
    <s v="HEALTH CENTRE"/>
    <m/>
    <s v="MINISTRY OF HEALTH"/>
    <m/>
    <x v="2"/>
    <s v="BOTH OUT AND INPATIENT"/>
    <s v="PRIMARY"/>
    <n v="37179"/>
    <n v="52.420634920634903"/>
    <n v="39.285714285714199"/>
    <n v="65.5555555555555"/>
    <n v="75"/>
    <n v="66.6666666666666"/>
    <n v="45"/>
    <n v="78.699633699633694"/>
    <n v="66.6666666666666"/>
    <n v="100"/>
    <n v="100"/>
    <n v="40"/>
    <n v="94.230769230769198"/>
    <n v="50"/>
    <n v="100"/>
    <n v="5"/>
    <n v="20"/>
    <n v="50"/>
    <n v="100"/>
    <n v="100"/>
    <n v="29.629629629629601"/>
    <n v="94.339622641509393"/>
    <n v="53"/>
    <n v="3"/>
  </r>
  <r>
    <s v="MWI_000570"/>
    <s v="Karonga District Hospital"/>
    <s v="North Zone"/>
    <s v="Karonga"/>
    <x v="0"/>
    <s v="DISTRICT HOSPITAL"/>
    <m/>
    <s v="MINISTRY OF HEALTH"/>
    <m/>
    <x v="0"/>
    <s v="BOTH OUT AND INPATIENT"/>
    <s v="SECONDARY"/>
    <n v="414100"/>
    <n v="71.203703703703695"/>
    <n v="66.296296296296205"/>
    <n v="76.1111111111111"/>
    <n v="100"/>
    <n v="50"/>
    <n v="60"/>
    <n v="75.103324348607302"/>
    <n v="50"/>
    <n v="80"/>
    <n v="100"/>
    <n v="0"/>
    <n v="95.723270440251497"/>
    <n v="100"/>
    <n v="100"/>
    <n v="5"/>
    <n v="60"/>
    <n v="100"/>
    <n v="100"/>
    <n v="100"/>
    <n v="100"/>
    <m/>
    <n v="999"/>
    <n v="999"/>
  </r>
  <r>
    <s v="MWI_001168"/>
    <s v="Ngabu Sda Health Centre"/>
    <s v="South West Zone"/>
    <s v="Chikwawa"/>
    <x v="1"/>
    <s v="HEALTH CENTRE"/>
    <m/>
    <s v="MISSION/FAITH-BASED"/>
    <m/>
    <x v="2"/>
    <s v="BOTH OUT AND INPATIENT"/>
    <s v="PRIMARY"/>
    <n v="36554"/>
    <n v="58.3888888888888"/>
    <n v="39"/>
    <n v="77.7777777777777"/>
    <n v="50"/>
    <n v="60"/>
    <n v="75"/>
    <n v="86.719858156028295"/>
    <n v="60"/>
    <n v="100"/>
    <n v="100"/>
    <n v="80"/>
    <n v="80.319148936170194"/>
    <m/>
    <n v="100"/>
    <n v="5"/>
    <n v="100"/>
    <n v="50"/>
    <n v="100"/>
    <m/>
    <n v="33.3333333333333"/>
    <n v="30.303030303030202"/>
    <n v="33"/>
    <n v="23"/>
  </r>
  <r>
    <s v="MWI_000339"/>
    <s v="Diamphwe Health Centre"/>
    <s v="Central West Zone"/>
    <s v="Lilongwe"/>
    <x v="1"/>
    <s v="HEALTH CENTRE"/>
    <m/>
    <s v="MINISTRY OF HEALTH"/>
    <m/>
    <x v="1"/>
    <s v="OUTPATIENT ONLY"/>
    <s v="PRIMARY"/>
    <n v="21703"/>
    <n v="58.195560253699703"/>
    <n v="54.181818181818102"/>
    <n v="62.209302325581397"/>
    <n v="100"/>
    <n v="63.3333333333333"/>
    <n v="60"/>
    <n v="70.701754385964904"/>
    <n v="63.3333333333333"/>
    <n v="50"/>
    <n v="100"/>
    <n v="80"/>
    <n v="91.578947368420998"/>
    <n v="60"/>
    <n v="50"/>
    <n v="5"/>
    <n v="80"/>
    <n v="83.3333333333333"/>
    <n v="100"/>
    <n v="100"/>
    <n v="51.851851851851798"/>
    <n v="78.571428571428498"/>
    <n v="56"/>
    <n v="12"/>
  </r>
  <r>
    <s v="MWI_000914"/>
    <s v="Mhuju Rural Hospital"/>
    <s v="North Zone"/>
    <s v="Rumphi"/>
    <x v="0"/>
    <s v="OTHER (SPECIFY)"/>
    <s v="Community Hospital"/>
    <s v="MINISTRY OF HEALTH"/>
    <m/>
    <x v="1"/>
    <s v="BOTH OUT AND INPATIENT"/>
    <s v="PRIMARY"/>
    <n v="9"/>
    <n v="68.75"/>
    <n v="50"/>
    <n v="87.5"/>
    <n v="100"/>
    <n v="66.6666666666666"/>
    <n v="60"/>
    <n v="43.258145363408502"/>
    <n v="66.6666666666666"/>
    <n v="50"/>
    <n v="100"/>
    <n v="0"/>
    <n v="86.140350877192901"/>
    <n v="0"/>
    <n v="0"/>
    <n v="5"/>
    <n v="60"/>
    <n v="83.3333333333333"/>
    <n v="100"/>
    <n v="100"/>
    <n v="39.130434782608603"/>
    <m/>
    <n v="34"/>
    <n v="999"/>
  </r>
  <r>
    <s v="MWI_000795"/>
    <s v="Makwapala Health Centre"/>
    <s v="South East Zone"/>
    <s v="Zomba"/>
    <x v="1"/>
    <s v="HEALTH CENTRE"/>
    <m/>
    <s v="MINISTRY OF HEALTH"/>
    <m/>
    <x v="1"/>
    <s v="OUTPATIENT ONLY"/>
    <s v="PRIMARY"/>
    <n v="25000"/>
    <n v="49.4444444444444"/>
    <n v="46.6666666666666"/>
    <n v="52.2222222222222"/>
    <n v="100"/>
    <n v="66.6666666666666"/>
    <n v="45"/>
    <n v="79.280112044817898"/>
    <n v="66.6666666666666"/>
    <n v="100"/>
    <n v="100"/>
    <n v="0"/>
    <n v="88.294117647058798"/>
    <n v="100"/>
    <n v="100"/>
    <n v="5"/>
    <n v="40"/>
    <n v="83.3333333333333"/>
    <n v="100"/>
    <n v="100"/>
    <n v="22.2222222222222"/>
    <n v="87.7777777777777"/>
    <n v="90"/>
    <n v="11"/>
  </r>
  <r>
    <s v="MWI_001371"/>
    <s v="St. Lukes Mission Hospital"/>
    <s v="South East Zone"/>
    <s v="Zomba"/>
    <x v="0"/>
    <s v="OTHER GENERAL HOSPITAL"/>
    <m/>
    <s v="CHRISTIAN HEALTH ASSOCIATION OF MALAWI (CHAM)"/>
    <m/>
    <x v="1"/>
    <s v="BOTH OUT AND INPATIENT"/>
    <s v="SECONDARY"/>
    <n v="90000"/>
    <n v="49.1111111111111"/>
    <n v="27.6666666666666"/>
    <n v="70.5555555555555"/>
    <n v="75"/>
    <n v="63.3333333333333"/>
    <n v="65"/>
    <n v="68.495370370370296"/>
    <n v="63.3333333333333"/>
    <n v="100"/>
    <n v="49.375"/>
    <n v="0"/>
    <n v="98.2638888888888"/>
    <m/>
    <n v="100"/>
    <n v="5"/>
    <n v="80"/>
    <n v="100"/>
    <n v="100"/>
    <m/>
    <n v="55.5555555555555"/>
    <n v="80.124223602484406"/>
    <n v="161"/>
    <n v="32"/>
  </r>
  <r>
    <s v="MWI_000347"/>
    <s v="Domasi Rural Hospital"/>
    <s v="South East Zone"/>
    <s v="Zomba"/>
    <x v="0"/>
    <s v="HEALTH CENTRE"/>
    <m/>
    <s v="MINISTRY OF HEALTH"/>
    <m/>
    <x v="1"/>
    <s v="BOTH OUT AND INPATIENT"/>
    <s v="SECONDARY"/>
    <n v="31215"/>
    <n v="53.939393939393902"/>
    <n v="54.545454545454497"/>
    <n v="53.3333333333333"/>
    <n v="100"/>
    <n v="66.6666666666666"/>
    <n v="70"/>
    <n v="84.807256235827595"/>
    <n v="66.6666666666666"/>
    <n v="71.428571428571402"/>
    <n v="100"/>
    <n v="60"/>
    <n v="95.5555555555555"/>
    <n v="100"/>
    <n v="100"/>
    <n v="5"/>
    <n v="40"/>
    <n v="100"/>
    <n v="100"/>
    <n v="100"/>
    <n v="18.518518518518501"/>
    <m/>
    <n v="119"/>
    <n v="999"/>
  </r>
  <r>
    <s v="MWI_000491"/>
    <s v="Kafere Health Centre"/>
    <s v="Central West Zone"/>
    <s v="Dedza"/>
    <x v="1"/>
    <s v="HEALTH CENTRE"/>
    <m/>
    <s v="MINISTRY OF HEALTH"/>
    <m/>
    <x v="1"/>
    <s v="OUTPATIENT ONLY"/>
    <s v="PRIMARY"/>
    <n v="14322"/>
    <n v="53.2777777777777"/>
    <n v="31"/>
    <n v="75.5555555555555"/>
    <n v="75"/>
    <n v="66.6666666666666"/>
    <n v="85"/>
    <n v="48.782888510316099"/>
    <n v="66.6666666666666"/>
    <n v="50"/>
    <n v="0"/>
    <n v="40"/>
    <n v="86.030664395229905"/>
    <m/>
    <n v="50"/>
    <n v="5"/>
    <n v="100"/>
    <n v="0"/>
    <n v="100"/>
    <m/>
    <n v="27.272727272727199"/>
    <n v="75"/>
    <n v="24"/>
    <n v="6"/>
  </r>
  <r>
    <s v="MWI_000107"/>
    <s v="Bolero Rural Hospital"/>
    <s v="North Zone"/>
    <s v="Rumphi"/>
    <x v="0"/>
    <s v="OTHER (SPECIFY)"/>
    <s v="Rural hospital"/>
    <s v="MINISTRY OF HEALTH"/>
    <m/>
    <x v="1"/>
    <s v="BOTH OUT AND INPATIENT"/>
    <s v="PRIMARY"/>
    <n v="48335"/>
    <n v="64.074074074074005"/>
    <n v="58.148148148148103"/>
    <n v="70"/>
    <n v="100"/>
    <n v="50"/>
    <n v="50"/>
    <n v="71.664756811815593"/>
    <n v="50"/>
    <n v="50"/>
    <n v="100"/>
    <n v="40"/>
    <n v="94.986631016042693"/>
    <n v="100"/>
    <n v="66.6666666666666"/>
    <n v="4"/>
    <n v="75"/>
    <n v="83.3333333333333"/>
    <n v="100"/>
    <n v="100"/>
    <n v="48.148148148148103"/>
    <m/>
    <n v="74"/>
    <n v="999"/>
  </r>
  <r>
    <s v="MWI_001399"/>
    <s v="Tengani Health Centre"/>
    <s v="South West Zone"/>
    <s v="Nsanje"/>
    <x v="1"/>
    <s v="HEALTH CENTRE"/>
    <m/>
    <s v="MINISTRY OF HEALTH"/>
    <m/>
    <x v="1"/>
    <s v="OUTPATIENT ONLY"/>
    <s v="PRIMARY"/>
    <n v="28135"/>
    <n v="73.7777777777777"/>
    <n v="65.3333333333333"/>
    <n v="82.2222222222222"/>
    <n v="75"/>
    <n v="60"/>
    <n v="75"/>
    <n v="63.787713558705903"/>
    <n v="60"/>
    <n v="100"/>
    <n v="0"/>
    <n v="100"/>
    <n v="86.513994910941406"/>
    <n v="0"/>
    <n v="100"/>
    <n v="5"/>
    <n v="100"/>
    <n v="83.3333333333333"/>
    <n v="100"/>
    <m/>
    <n v="63.636363636363598"/>
    <n v="89.5833333333333"/>
    <n v="48"/>
    <n v="5"/>
  </r>
  <r>
    <s v="MWI_001167"/>
    <s v="Ngabu Rural Hospital"/>
    <s v="South West Zone"/>
    <s v="Chikwawa"/>
    <x v="0"/>
    <s v="OTHER (SPECIFY)"/>
    <s v="Rural hospital"/>
    <s v="MINISTRY OF HEALTH"/>
    <m/>
    <x v="1"/>
    <s v="BOTH OUT AND INPATIENT"/>
    <s v="SECONDARY"/>
    <n v="89242"/>
    <n v="63.4166666666666"/>
    <n v="69.3333333333333"/>
    <n v="57.5"/>
    <n v="100"/>
    <n v="86.6666666666666"/>
    <n v="75"/>
    <n v="66.039215686274503"/>
    <n v="86.6666666666666"/>
    <n v="23.529411764705799"/>
    <n v="100"/>
    <n v="60"/>
    <m/>
    <n v="60"/>
    <m/>
    <n v="5"/>
    <n v="100"/>
    <n v="33.3333333333333"/>
    <n v="100"/>
    <m/>
    <n v="51.851851851851798"/>
    <m/>
    <n v="999"/>
    <n v="999"/>
  </r>
  <r>
    <s v="MWI_000600"/>
    <s v="Katowo Rural Hospital"/>
    <s v="North Zone"/>
    <s v="Rumphi"/>
    <x v="0"/>
    <s v="OTHER (SPECIFY)"/>
    <s v="Rural hospital"/>
    <s v="MINISTRY OF HEALTH"/>
    <m/>
    <x v="1"/>
    <s v="BOTH OUT AND INPATIENT"/>
    <s v="PRIMARY"/>
    <n v="16604"/>
    <n v="54.398148148148103"/>
    <n v="30.462962962962902"/>
    <n v="78.3333333333333"/>
    <n v="75"/>
    <n v="63.3333333333333"/>
    <n v="45"/>
    <n v="62.859413520176403"/>
    <n v="63.3333333333333"/>
    <n v="100"/>
    <n v="47.5"/>
    <n v="40"/>
    <n v="99.182561307901906"/>
    <n v="50"/>
    <n v="40"/>
    <n v="5"/>
    <n v="20"/>
    <n v="83.3333333333333"/>
    <n v="100"/>
    <n v="100"/>
    <n v="38.461538461538403"/>
    <n v="78.3333333333333"/>
    <n v="60"/>
    <n v="13"/>
  </r>
  <r>
    <s v="MWI_001149"/>
    <s v="Nayuchi Health Centre"/>
    <s v="South East Zone"/>
    <s v="Machinga"/>
    <x v="1"/>
    <s v="HEALTH CENTRE"/>
    <m/>
    <s v="MINISTRY OF HEALTH"/>
    <m/>
    <x v="1"/>
    <s v="OUTPATIENT ONLY"/>
    <s v="PRIMARY"/>
    <n v="23893"/>
    <n v="78.0555555555555"/>
    <n v="80"/>
    <n v="76.1111111111111"/>
    <n v="100"/>
    <n v="66.6666666666666"/>
    <n v="85"/>
    <n v="83.5528712491611"/>
    <n v="66.6666666666666"/>
    <n v="100"/>
    <n v="100"/>
    <n v="40"/>
    <n v="94.6505608283002"/>
    <n v="100"/>
    <m/>
    <n v="5"/>
    <n v="60"/>
    <n v="66.6666666666666"/>
    <n v="100"/>
    <m/>
    <n v="18.518518518518501"/>
    <n v="85.714285714285694"/>
    <n v="70"/>
    <n v="10"/>
  </r>
  <r>
    <s v="MWI_000525"/>
    <s v="Kamsonga Health Centre"/>
    <s v="Central East Zone"/>
    <s v="Ntchisi"/>
    <x v="1"/>
    <s v="HEALTH CENTRE"/>
    <m/>
    <s v="MINISTRY OF HEALTH"/>
    <m/>
    <x v="1"/>
    <s v="BOTH OUT AND INPATIENT"/>
    <s v="PRIMARY"/>
    <n v="24176"/>
    <n v="43.207070707070699"/>
    <n v="23.636363636363601"/>
    <n v="62.7777777777777"/>
    <n v="100"/>
    <n v="66.6666666666666"/>
    <n v="40"/>
    <n v="72.361673414304903"/>
    <n v="66.6666666666666"/>
    <n v="100"/>
    <n v="100"/>
    <n v="40"/>
    <n v="99.865047233468204"/>
    <n v="0"/>
    <n v="100"/>
    <n v="5"/>
    <n v="0"/>
    <n v="100"/>
    <n v="100"/>
    <m/>
    <n v="29.629629629629601"/>
    <n v="65.517241379310306"/>
    <n v="58"/>
    <n v="20"/>
  </r>
  <r>
    <s v="MWI_001302"/>
    <s v="Rumphi District Hospital"/>
    <s v="North Zone"/>
    <s v="Rumphi"/>
    <x v="0"/>
    <s v="DISTRICT HOSPITAL"/>
    <m/>
    <s v="MINISTRY OF HEALTH"/>
    <m/>
    <x v="2"/>
    <s v="BOTH OUT AND INPATIENT"/>
    <s v="SECONDARY"/>
    <n v="39400"/>
    <n v="68.318181818181799"/>
    <n v="58.303030303030297"/>
    <n v="78.3333333333333"/>
    <n v="100"/>
    <n v="43.3333333333333"/>
    <n v="50"/>
    <n v="40.337254901960698"/>
    <n v="43.3333333333333"/>
    <m/>
    <m/>
    <n v="0"/>
    <n v="78.352941176470594"/>
    <n v="80"/>
    <n v="0"/>
    <n v="5"/>
    <n v="40"/>
    <n v="100"/>
    <n v="100"/>
    <n v="100"/>
    <n v="66.6666666666666"/>
    <n v="59.118852459016303"/>
    <n v="976"/>
    <n v="399"/>
  </r>
  <r>
    <s v="MWI_001197"/>
    <s v="Nkhoma Mission Hospital"/>
    <s v="Central West Zone"/>
    <s v="Lilongwe"/>
    <x v="0"/>
    <s v="OTHER GENERAL HOSPITAL"/>
    <m/>
    <s v="CHRISTIAN HEALTH ASSOCIATION OF MALAWI (CHAM)"/>
    <m/>
    <x v="1"/>
    <s v="BOTH OUT AND INPATIENT"/>
    <s v="SECONDARY"/>
    <n v="75710"/>
    <n v="61.3888888888888"/>
    <n v="53.3333333333333"/>
    <n v="69.4444444444444"/>
    <n v="100"/>
    <n v="66.6666666666666"/>
    <n v="45"/>
    <n v="59.505331394644301"/>
    <n v="66.6666666666666"/>
    <n v="100"/>
    <n v="52.5"/>
    <n v="0"/>
    <n v="97.370653095843906"/>
    <n v="0"/>
    <n v="100"/>
    <n v="5"/>
    <n v="0"/>
    <n v="100"/>
    <n v="100"/>
    <n v="100"/>
    <n v="62.962962962962898"/>
    <n v="95.488721804511201"/>
    <n v="266"/>
    <n v="12"/>
  </r>
  <r>
    <s v="MWI_001366"/>
    <s v="St. Johns Hospital"/>
    <s v="North Zone"/>
    <s v="Mzimba"/>
    <x v="0"/>
    <s v="OTHER GENERAL HOSPITAL"/>
    <m/>
    <s v="CHRISTIAN HEALTH ASSOCIATION OF MALAWI (CHAM)"/>
    <m/>
    <x v="2"/>
    <s v="BOTH OUT AND INPATIENT"/>
    <s v="SECONDARY"/>
    <n v="24450"/>
    <n v="51.737373737373701"/>
    <n v="32.363636363636303"/>
    <n v="71.1111111111111"/>
    <n v="100"/>
    <n v="43.3333333333333"/>
    <n v="55"/>
    <n v="54.426981008513401"/>
    <n v="43.3333333333333"/>
    <m/>
    <m/>
    <n v="60"/>
    <n v="88.801571709233798"/>
    <n v="80"/>
    <n v="0"/>
    <n v="5"/>
    <n v="20"/>
    <n v="50"/>
    <n v="100"/>
    <n v="100"/>
    <n v="48.148148148148103"/>
    <n v="49.350649350649299"/>
    <n v="77"/>
    <n v="39"/>
  </r>
  <r>
    <s v="MWI_000818"/>
    <s v="Malomo Health Centre"/>
    <s v="Central East Zone"/>
    <s v="Ntchisi"/>
    <x v="1"/>
    <s v="HEALTH CENTRE"/>
    <m/>
    <s v="MINISTRY OF HEALTH"/>
    <m/>
    <x v="1"/>
    <s v="BOTH OUT AND INPATIENT"/>
    <s v="PRIMARY"/>
    <n v="53042"/>
    <n v="53.899224806201502"/>
    <n v="47.3333333333333"/>
    <n v="60.465116279069697"/>
    <n v="50"/>
    <n v="66.6666666666666"/>
    <n v="50"/>
    <n v="87.536166365280295"/>
    <n v="66.6666666666666"/>
    <n v="66.6666666666666"/>
    <n v="100"/>
    <n v="80"/>
    <n v="99.419831223628606"/>
    <n v="100"/>
    <n v="100"/>
    <n v="5"/>
    <n v="60"/>
    <n v="83.3333333333333"/>
    <n v="100"/>
    <n v="100"/>
    <n v="30.769230769230699"/>
    <m/>
    <n v="60"/>
    <n v="999"/>
  </r>
  <r>
    <s v="MWI_000194"/>
    <s v="Chikweo Health Centre"/>
    <s v="South East Zone"/>
    <s v="Machinga"/>
    <x v="1"/>
    <s v="HEALTH CENTRE"/>
    <m/>
    <s v="MINISTRY OF HEALTH"/>
    <m/>
    <x v="1"/>
    <s v="OUTPATIENT ONLY"/>
    <s v="PRIMARY"/>
    <n v="110850"/>
    <n v="70.0972222222222"/>
    <n v="85.3333333333333"/>
    <n v="54.8611111111111"/>
    <n v="50"/>
    <n v="66.6666666666666"/>
    <n v="55"/>
    <n v="73.212949301858103"/>
    <n v="66.6666666666666"/>
    <n v="50"/>
    <n v="100"/>
    <n v="40"/>
    <n v="95.823978446340305"/>
    <n v="80"/>
    <n v="80"/>
    <n v="5"/>
    <n v="0"/>
    <n v="100"/>
    <n v="100"/>
    <m/>
    <n v="37.037037037037003"/>
    <n v="82.258064516128997"/>
    <n v="62"/>
    <n v="11"/>
  </r>
  <r>
    <s v="MWI_001509"/>
    <s v="Zomba Central Hospital"/>
    <s v="South East Zone"/>
    <s v="Zomba"/>
    <x v="2"/>
    <s v="CENTRAL HOSPITAL"/>
    <m/>
    <s v="MINISTRY OF HEALTH"/>
    <m/>
    <x v="2"/>
    <s v="BOTH OUT AND INPATIENT"/>
    <s v="TERTIARY"/>
    <n v="5157"/>
    <n v="55.232323232323203"/>
    <n v="51.5757575757575"/>
    <n v="58.8888888888888"/>
    <n v="33.3333333333333"/>
    <n v="50"/>
    <n v="45"/>
    <n v="77.242590251439793"/>
    <n v="50"/>
    <n v="77.7777777777777"/>
    <n v="100"/>
    <n v="100"/>
    <n v="92.920353982300796"/>
    <n v="20"/>
    <n v="100"/>
    <n v="5"/>
    <n v="0"/>
    <n v="66.6666666666666"/>
    <n v="100"/>
    <n v="100"/>
    <n v="81.481481481481396"/>
    <m/>
    <n v="999"/>
    <n v="999"/>
  </r>
  <r>
    <s v="MWI_001522"/>
    <s v="Osiyana"/>
    <s v="South West Zone"/>
    <s v="Nsanje"/>
    <x v="1"/>
    <s v="HEALTH CENTRE"/>
    <m/>
    <s v="MINISTRY OF HEALTH"/>
    <m/>
    <x v="1"/>
    <s v="BOTH OUT AND INPATIENT"/>
    <s v="PRIMARY"/>
    <n v="16371"/>
    <n v="61.2222222222222"/>
    <n v="43"/>
    <n v="79.4444444444444"/>
    <n v="75"/>
    <n v="66.6666666666666"/>
    <n v="70"/>
    <n v="83.634807793575504"/>
    <n v="66.6666666666666"/>
    <n v="100"/>
    <n v="100"/>
    <n v="40"/>
    <n v="95.142180094786696"/>
    <m/>
    <n v="100"/>
    <n v="5"/>
    <n v="60"/>
    <n v="83.3333333333333"/>
    <n v="100"/>
    <m/>
    <n v="54.545454545454497"/>
    <n v="52.631578947368403"/>
    <n v="57"/>
    <n v="27"/>
  </r>
  <r>
    <s v="MWI_001092"/>
    <s v="Mzambazi Community Hospital"/>
    <s v="North Zone"/>
    <s v="Mzimba"/>
    <x v="0"/>
    <s v="OTHER GENERAL HOSPITAL"/>
    <m/>
    <s v="CHRISTIAN HEALTH ASSOCIATION OF MALAWI (CHAM)"/>
    <m/>
    <x v="1"/>
    <s v="BOTH OUT AND INPATIENT"/>
    <s v="SECONDARY"/>
    <n v="27176"/>
    <n v="61.2777777777777"/>
    <n v="42"/>
    <n v="80.5555555555555"/>
    <n v="100"/>
    <n v="66.6666666666666"/>
    <n v="56.25"/>
    <n v="65.115119218418997"/>
    <n v="66.6666666666666"/>
    <n v="50"/>
    <n v="100"/>
    <n v="40"/>
    <n v="99.139167862266802"/>
    <n v="100"/>
    <n v="0"/>
    <n v="4"/>
    <n v="0"/>
    <n v="100"/>
    <n v="100"/>
    <n v="100"/>
    <n v="38.461538461538403"/>
    <n v="67.441860465116207"/>
    <n v="129"/>
    <n v="42"/>
  </r>
  <r>
    <s v="MWI_001216"/>
    <s v="Nsanje District Hospital"/>
    <s v="South West Zone"/>
    <s v="Nsanje"/>
    <x v="0"/>
    <s v="DISTRICT HOSPITAL"/>
    <m/>
    <s v="MINISTRY OF HEALTH"/>
    <m/>
    <x v="0"/>
    <s v="BOTH OUT AND INPATIENT"/>
    <s v="SECONDARY"/>
    <n v="9"/>
    <n v="43.5555555555555"/>
    <n v="36"/>
    <n v="51.1111111111111"/>
    <n v="100"/>
    <n v="73.3333333333333"/>
    <n v="65"/>
    <n v="68.775721193930295"/>
    <n v="73.3333333333333"/>
    <m/>
    <m/>
    <n v="80"/>
    <n v="90.545272636318103"/>
    <n v="0"/>
    <n v="100"/>
    <n v="5"/>
    <n v="100"/>
    <n v="66.6666666666666"/>
    <n v="100"/>
    <n v="100"/>
    <n v="55.5555555555555"/>
    <m/>
    <n v="999"/>
    <n v="999"/>
  </r>
  <r>
    <s v="MWI_001319"/>
    <s v="Sankhulani Health Centre"/>
    <s v="South West Zone"/>
    <s v="Nsanje"/>
    <x v="1"/>
    <s v="HEALTH CENTRE"/>
    <m/>
    <s v="MINISTRY OF HEALTH"/>
    <m/>
    <x v="1"/>
    <s v="BOTH OUT AND INPATIENT"/>
    <s v="PRIMARY"/>
    <n v="21583"/>
    <n v="51.910256410256402"/>
    <n v="49.3333333333333"/>
    <n v="54.487179487179397"/>
    <n v="100"/>
    <n v="73.3333333333333"/>
    <n v="60"/>
    <n v="74.484629294755806"/>
    <n v="73.3333333333333"/>
    <n v="50"/>
    <n v="100"/>
    <n v="40"/>
    <n v="98.059071729957793"/>
    <n v="60"/>
    <n v="100"/>
    <n v="5"/>
    <n v="100"/>
    <n v="16.6666666666666"/>
    <n v="100"/>
    <m/>
    <n v="18.181818181818102"/>
    <m/>
    <n v="999"/>
    <n v="999"/>
  </r>
  <r>
    <s v="MWI_000383"/>
    <s v="Ekwendeni Mission Hospital"/>
    <s v="North Zone"/>
    <s v="Mzimba"/>
    <x v="0"/>
    <s v="OTHER (SPECIFY)"/>
    <s v="Community Hospital"/>
    <s v="MISSION/FAITH-BASED"/>
    <m/>
    <x v="0"/>
    <s v="BOTH OUT AND INPATIENT"/>
    <s v="PRIMARY"/>
    <n v="75000"/>
    <n v="61.3888888888888"/>
    <n v="43.3333333333333"/>
    <n v="79.4444444444444"/>
    <n v="100"/>
    <n v="66.6666666666666"/>
    <n v="75"/>
    <n v="72.349356804333098"/>
    <n v="66.6666666666666"/>
    <n v="100"/>
    <n v="28.3333333333333"/>
    <n v="80"/>
    <n v="96.445497630331701"/>
    <n v="60"/>
    <n v="75"/>
    <n v="5"/>
    <n v="100"/>
    <n v="100"/>
    <n v="100"/>
    <n v="100"/>
    <n v="59.259259259259203"/>
    <m/>
    <n v="999"/>
    <n v="78"/>
  </r>
  <r>
    <s v="MWI_001349"/>
    <s v="Sr. Tereza Rural Hospital"/>
    <s v="Central West Zone"/>
    <s v="Ntcheu"/>
    <x v="0"/>
    <s v="COMPREHENSIVE HEALTH CENTRE/ POLY CLINIC"/>
    <m/>
    <s v="CHRISTIAN HEALTH ASSOCIATION OF MALAWI (CHAM)"/>
    <m/>
    <x v="1"/>
    <s v="BOTH OUT AND INPATIENT"/>
    <s v="SECONDARY"/>
    <n v="6234"/>
    <n v="82.2222222222222"/>
    <n v="86.6666666666666"/>
    <n v="77.7777777777777"/>
    <n v="66.6666666666666"/>
    <n v="66.6666666666666"/>
    <n v="70"/>
    <n v="92.092352092352101"/>
    <n v="66.6666666666666"/>
    <n v="100"/>
    <n v="100"/>
    <n v="100"/>
    <n v="97.979797979797894"/>
    <n v="80"/>
    <n v="100"/>
    <n v="5"/>
    <n v="20"/>
    <n v="83.3333333333333"/>
    <n v="100"/>
    <n v="100"/>
    <n v="48.148148148148103"/>
    <n v="78.688524590163894"/>
    <n v="61"/>
    <n v="13"/>
  </r>
  <r>
    <s v="MWI_000053"/>
    <s v="Balaka District Hospital"/>
    <s v="South East Zone"/>
    <s v="Balaka"/>
    <x v="0"/>
    <s v="DISTRICT HOSPITAL"/>
    <m/>
    <s v="MINISTRY OF HEALTH"/>
    <m/>
    <x v="1"/>
    <s v="BOTH OUT AND INPATIENT"/>
    <s v="SECONDARY"/>
    <n v="580000"/>
    <n v="54.1666666666666"/>
    <n v="53.3333333333333"/>
    <n v="55"/>
    <n v="100"/>
    <n v="66.6666666666666"/>
    <n v="60"/>
    <n v="64.1837999662675"/>
    <n v="66.6666666666666"/>
    <n v="93.3333333333333"/>
    <n v="31.714285714285701"/>
    <n v="20"/>
    <n v="97.572314049586694"/>
    <n v="40"/>
    <n v="100"/>
    <n v="5"/>
    <n v="100"/>
    <n v="100"/>
    <n v="100"/>
    <n v="100"/>
    <n v="59.259259259259203"/>
    <m/>
    <n v="999"/>
    <n v="999"/>
  </r>
  <r>
    <s v="MWI_000752"/>
    <s v="Machinga District Hospital"/>
    <s v="South East Zone"/>
    <s v="Machinga"/>
    <x v="0"/>
    <s v="DISTRICT HOSPITAL"/>
    <m/>
    <s v="MINISTRY OF HEALTH"/>
    <m/>
    <x v="1"/>
    <s v="BOTH OUT AND INPATIENT"/>
    <s v="SECONDARY"/>
    <n v="64428"/>
    <n v="60.792929292929202"/>
    <n v="61.030303030303003"/>
    <n v="60.5555555555555"/>
    <n v="100"/>
    <n v="63.3333333333333"/>
    <n v="65"/>
    <n v="63.861652779112497"/>
    <n v="63.3333333333333"/>
    <n v="86.486486486486399"/>
    <n v="46.875"/>
    <n v="0"/>
    <n v="90.336749633967699"/>
    <n v="60"/>
    <n v="100"/>
    <n v="5"/>
    <n v="100"/>
    <n v="83.3333333333333"/>
    <n v="100"/>
    <n v="100"/>
    <n v="70.370370370370296"/>
    <m/>
    <n v="999"/>
    <n v="999"/>
  </r>
  <r>
    <s v="MWI_000360"/>
    <s v="Dwambazi Rural Hospital"/>
    <s v="Central East Zone"/>
    <s v="Nkhotakota"/>
    <x v="0"/>
    <s v="OTHER GENERAL HOSPITAL"/>
    <m/>
    <s v="MINISTRY OF HEALTH"/>
    <m/>
    <x v="1"/>
    <s v="BOTH OUT AND INPATIENT"/>
    <s v="SECONDARY"/>
    <n v="21950"/>
    <n v="53.1666666666666"/>
    <n v="34.6666666666666"/>
    <n v="71.6666666666666"/>
    <n v="100"/>
    <n v="66.6666666666666"/>
    <n v="60"/>
    <n v="76.282297672432193"/>
    <n v="66.6666666666666"/>
    <n v="50"/>
    <n v="100"/>
    <n v="80"/>
    <n v="97.309417040358696"/>
    <n v="100"/>
    <n v="40"/>
    <n v="5"/>
    <n v="20"/>
    <n v="50"/>
    <n v="100"/>
    <n v="100"/>
    <n v="54.545454545454497"/>
    <n v="56.25"/>
    <n v="80"/>
    <n v="35"/>
  </r>
  <r>
    <s v="MWI_000898"/>
    <s v="Mchinji District Hospital"/>
    <s v="Central West Zone"/>
    <s v="Mchinji"/>
    <x v="0"/>
    <s v="DISTRICT HOSPITAL"/>
    <m/>
    <s v="MINISTRY OF HEALTH"/>
    <m/>
    <x v="2"/>
    <s v="BOTH OUT AND INPATIENT"/>
    <s v="SECONDARY"/>
    <n v="65973"/>
    <n v="53.6111111111111"/>
    <n v="60"/>
    <n v="47.2222222222222"/>
    <n v="100"/>
    <n v="66.6666666666666"/>
    <n v="45"/>
    <n v="79.274900398406302"/>
    <n v="66.6666666666666"/>
    <m/>
    <m/>
    <n v="60"/>
    <n v="89.707835325365195"/>
    <n v="80"/>
    <n v="100"/>
    <n v="5"/>
    <n v="20"/>
    <n v="66.6666666666666"/>
    <n v="100"/>
    <n v="100"/>
    <n v="55.5555555555555"/>
    <m/>
    <n v="999"/>
    <n v="999"/>
  </r>
  <r>
    <s v="MWI_000334"/>
    <s v="Dedza District Hospital"/>
    <s v="Central West Zone"/>
    <s v="Dedza"/>
    <x v="0"/>
    <s v="DISTRICT HOSPITAL"/>
    <m/>
    <s v="MINISTRY OF HEALTH"/>
    <m/>
    <x v="2"/>
    <s v="BOTH OUT AND INPATIENT"/>
    <s v="SECONDARY"/>
    <n v="31643"/>
    <n v="62.522727272727202"/>
    <n v="58"/>
    <n v="67.045454545454504"/>
    <n v="100"/>
    <n v="66.6666666666666"/>
    <n v="35"/>
    <n v="71.982781813290202"/>
    <n v="66.6666666666666"/>
    <n v="80"/>
    <n v="100"/>
    <n v="40"/>
    <n v="77.2128060263653"/>
    <n v="40"/>
    <n v="100"/>
    <n v="5"/>
    <n v="40"/>
    <n v="66.6666666666666"/>
    <n v="100"/>
    <n v="100"/>
    <n v="51.851851851851798"/>
    <m/>
    <n v="999"/>
    <n v="999"/>
  </r>
  <r>
    <s v="MWI_001030"/>
    <s v="Mtendere Health Centre"/>
    <s v="Central West Zone"/>
    <s v="Dedza"/>
    <x v="0"/>
    <s v="OTHER (SPECIFY)"/>
    <s v="Community Hospital"/>
    <s v="MINISTRY OF HEALTH"/>
    <m/>
    <x v="1"/>
    <s v="BOTH OUT AND INPATIENT"/>
    <s v="PRIMARY"/>
    <n v="82298"/>
    <n v="60.2222222222222"/>
    <n v="56"/>
    <n v="64.4444444444444"/>
    <n v="100"/>
    <n v="66.6666666666666"/>
    <n v="45"/>
    <n v="84.106736088512804"/>
    <n v="66.6666666666666"/>
    <n v="100"/>
    <n v="43.3333333333333"/>
    <n v="80"/>
    <n v="98.747152619589897"/>
    <n v="100"/>
    <n v="100"/>
    <n v="5"/>
    <n v="0"/>
    <n v="100"/>
    <n v="100"/>
    <n v="0"/>
    <n v="62.962962962962898"/>
    <n v="69.318181818181799"/>
    <n v="88"/>
    <n v="27"/>
  </r>
  <r>
    <s v="MWI_000770"/>
    <s v="Madziabango Health Centre"/>
    <s v="South West Zone"/>
    <s v="Blantyre"/>
    <x v="1"/>
    <s v="HEALTH CENTRE"/>
    <m/>
    <s v="MINISTRY OF HEALTH"/>
    <m/>
    <x v="1"/>
    <s v="OUTPATIENT ONLY"/>
    <s v="PRIMARY"/>
    <n v="13006"/>
    <n v="68.803418803418793"/>
    <n v="65.384615384615302"/>
    <n v="72.2222222222222"/>
    <n v="100"/>
    <n v="66.6666666666666"/>
    <n v="90"/>
    <n v="91.788457318411204"/>
    <n v="66.6666666666666"/>
    <n v="100"/>
    <n v="100"/>
    <n v="80"/>
    <n v="95.8525345622119"/>
    <n v="100"/>
    <n v="100"/>
    <n v="5"/>
    <n v="100"/>
    <n v="16.6666666666666"/>
    <n v="100"/>
    <m/>
    <n v="36.363636363636303"/>
    <n v="63.768115942028899"/>
    <n v="69"/>
    <n v="25"/>
  </r>
  <r>
    <s v="MWI_000714"/>
    <s v="Lugola Health Centre"/>
    <s v="South East Zone"/>
    <s v="Mangochi"/>
    <x v="1"/>
    <s v="HEALTH CENTRE"/>
    <m/>
    <s v="CHRISTIAN HEALTH ASSOCIATION OF MALAWI (CHAM)"/>
    <m/>
    <x v="1"/>
    <s v="OUTPATIENT ONLY"/>
    <s v="PRIMARY"/>
    <n v="22152"/>
    <n v="51.323232323232297"/>
    <n v="50.424242424242401"/>
    <n v="52.2222222222222"/>
    <n v="66.6666666666666"/>
    <n v="58.3333333333333"/>
    <n v="50"/>
    <n v="61.986244110047103"/>
    <n v="58.3333333333333"/>
    <n v="100"/>
    <n v="70"/>
    <n v="40"/>
    <n v="83.584131326949304"/>
    <n v="20"/>
    <m/>
    <n v="5"/>
    <n v="0"/>
    <n v="50"/>
    <n v="100"/>
    <m/>
    <n v="63.636363636363598"/>
    <n v="15.909090909090899"/>
    <n v="44"/>
    <n v="37"/>
  </r>
  <r>
    <s v="MWI_000184"/>
    <s v="Chikangawa Health Centre"/>
    <s v="North Zone"/>
    <s v="Mzimba"/>
    <x v="1"/>
    <s v="HEALTH CENTRE"/>
    <m/>
    <s v="MINISTRY OF HEALTH"/>
    <m/>
    <x v="1"/>
    <s v="BOTH OUT AND INPATIENT"/>
    <s v="PRIMARY"/>
    <n v="9941"/>
    <n v="57.2777777777777"/>
    <n v="40.6666666666666"/>
    <n v="73.8888888888888"/>
    <n v="75"/>
    <n v="66.6666666666666"/>
    <n v="60"/>
    <n v="66.571428571428498"/>
    <n v="66.6666666666666"/>
    <n v="100"/>
    <n v="0"/>
    <n v="100"/>
    <n v="99.3333333333333"/>
    <n v="0"/>
    <n v="100"/>
    <n v="5"/>
    <n v="100"/>
    <n v="100"/>
    <n v="100"/>
    <n v="100"/>
    <n v="36.363636363636303"/>
    <m/>
    <n v="28"/>
    <n v="999"/>
  </r>
  <r>
    <s v="MWI_001193"/>
    <s v="Nkhata Bay District Hospital"/>
    <s v="North Zone"/>
    <s v="Nkhata Bay"/>
    <x v="0"/>
    <s v="DISTRICT HOSPITAL"/>
    <m/>
    <s v="MINISTRY OF HEALTH"/>
    <m/>
    <x v="0"/>
    <s v="BOTH OUT AND INPATIENT"/>
    <s v="SECONDARY"/>
    <n v="54000"/>
    <n v="59.505050505050498"/>
    <n v="43.454545454545404"/>
    <n v="75.5555555555555"/>
    <n v="100"/>
    <n v="68.3333333333333"/>
    <n v="75"/>
    <n v="88.982619484224003"/>
    <n v="68.3333333333333"/>
    <n v="100"/>
    <n v="80.15625"/>
    <n v="100"/>
    <n v="74.388753056234705"/>
    <n v="100"/>
    <n v="100"/>
    <n v="5"/>
    <n v="100"/>
    <n v="100"/>
    <n v="100"/>
    <n v="100"/>
    <n v="55.5555555555555"/>
    <n v="84"/>
    <n v="200"/>
    <n v="32"/>
  </r>
  <r>
    <s v="MWI_001374"/>
    <s v="St. Martins Mission Hospital"/>
    <s v="South East Zone"/>
    <s v="Mangochi"/>
    <x v="0"/>
    <s v="OTHER (SPECIFY)"/>
    <s v="Community Hospital"/>
    <s v="CHRISTIAN HEALTH ASSOCIATION OF MALAWI (CHAM)"/>
    <m/>
    <x v="1"/>
    <s v="BOTH OUT AND INPATIENT"/>
    <s v="PRIMARY"/>
    <n v="43170"/>
    <n v="58.1666666666666"/>
    <n v="51.3333333333333"/>
    <n v="65"/>
    <n v="100"/>
    <n v="66.6666666666666"/>
    <n v="65"/>
    <n v="66.784088445696895"/>
    <n v="66.6666666666666"/>
    <n v="60"/>
    <n v="88.3333333333333"/>
    <n v="0"/>
    <n v="92.488619119878607"/>
    <n v="60"/>
    <n v="100"/>
    <n v="5"/>
    <n v="60"/>
    <n v="100"/>
    <n v="100"/>
    <m/>
    <n v="51.851851851851798"/>
    <n v="52.380952380952301"/>
    <n v="105"/>
    <n v="50"/>
  </r>
  <r>
    <s v="MWI_000834"/>
    <s v="Manyamula Health Centre"/>
    <s v="North Zone"/>
    <s v="Mzimba"/>
    <x v="1"/>
    <s v="HEALTH CENTRE"/>
    <m/>
    <s v="MINISTRY OF HEALTH"/>
    <m/>
    <x v="1"/>
    <s v="BOTH OUT AND INPATIENT"/>
    <s v="PRIMARY"/>
    <n v="32285"/>
    <n v="55.434343434343397"/>
    <n v="29.757575757575701"/>
    <n v="81.1111111111111"/>
    <n v="100"/>
    <n v="50"/>
    <n v="45"/>
    <n v="42.919416648924802"/>
    <n v="50"/>
    <n v="18.181818181818102"/>
    <n v="37.5"/>
    <n v="0"/>
    <n v="94.754098360655703"/>
    <n v="100"/>
    <n v="0"/>
    <n v="5"/>
    <n v="20"/>
    <n v="50"/>
    <n v="100"/>
    <m/>
    <n v="0"/>
    <n v="55.5555555555555"/>
    <n v="9"/>
    <n v="4"/>
  </r>
  <r>
    <s v="MWI_000829"/>
    <s v="Mangochi District Hospital"/>
    <s v="South East Zone"/>
    <s v="Mangochi"/>
    <x v="0"/>
    <s v="DISTRICT HOSPITAL"/>
    <m/>
    <s v="MINISTRY OF HEALTH"/>
    <m/>
    <x v="2"/>
    <s v="BOTH OUT AND INPATIENT"/>
    <s v="SECONDARY"/>
    <n v="102734"/>
    <n v="54.772727272727202"/>
    <n v="54.545454545454497"/>
    <n v="55"/>
    <n v="100"/>
    <n v="50"/>
    <n v="95"/>
    <n v="64.322799068036105"/>
    <n v="50"/>
    <n v="84.745762711864401"/>
    <n v="0"/>
    <n v="80"/>
    <n v="91.191031696352297"/>
    <n v="80"/>
    <m/>
    <n v="5"/>
    <n v="80"/>
    <n v="100"/>
    <n v="100"/>
    <n v="100"/>
    <n v="66.6666666666666"/>
    <m/>
    <n v="999"/>
    <n v="999"/>
  </r>
  <r>
    <s v="MWI_001095"/>
    <s v="Mzimba District Hospital"/>
    <s v="North Zone"/>
    <s v="Mzimba"/>
    <x v="0"/>
    <s v="DISTRICT HOSPITAL"/>
    <m/>
    <s v="MINISTRY OF HEALTH"/>
    <m/>
    <x v="0"/>
    <s v="BOTH OUT AND INPATIENT"/>
    <s v="SECONDARY"/>
    <n v="117360"/>
    <n v="57.821969696969703"/>
    <n v="36.6666666666666"/>
    <n v="78.977272727272705"/>
    <n v="75"/>
    <n v="66.6666666666666"/>
    <n v="75"/>
    <n v="55.404526087755897"/>
    <n v="66.6666666666666"/>
    <n v="86.956521739130395"/>
    <n v="0"/>
    <n v="60"/>
    <n v="94.208494208494201"/>
    <n v="80"/>
    <n v="0"/>
    <n v="5"/>
    <n v="80"/>
    <n v="66.6666666666666"/>
    <n v="100"/>
    <n v="100"/>
    <n v="74.074074074074005"/>
    <m/>
    <n v="999"/>
    <n v="999"/>
  </r>
  <r>
    <s v="MWI_000637"/>
    <s v="Kochilira Rural Hospital"/>
    <s v="Central West Zone"/>
    <s v="Mchinji"/>
    <x v="0"/>
    <s v="HEALTH CENTRE"/>
    <m/>
    <s v="MINISTRY OF HEALTH"/>
    <m/>
    <x v="1"/>
    <s v="BOTH OUT AND INPATIENT"/>
    <s v="PRIMARY"/>
    <n v="37238"/>
    <n v="41.6666666666666"/>
    <n v="30"/>
    <n v="53.3333333333333"/>
    <n v="25"/>
    <n v="66.6666666666666"/>
    <n v="50"/>
    <n v="63.8987742190589"/>
    <n v="66.6666666666666"/>
    <n v="100"/>
    <n v="0"/>
    <n v="20"/>
    <n v="96.725978647686802"/>
    <n v="100"/>
    <m/>
    <n v="5"/>
    <n v="20"/>
    <n v="100"/>
    <n v="100"/>
    <m/>
    <m/>
    <n v="86.486486486486399"/>
    <n v="74"/>
    <n v="10"/>
  </r>
  <r>
    <s v="MWI_000982"/>
    <s v="Monkeybay Community Hospital"/>
    <s v="South East Zone"/>
    <s v="Mangochi"/>
    <x v="0"/>
    <s v="HEALTH CENTRE"/>
    <m/>
    <s v="MINISTRY OF HEALTH"/>
    <m/>
    <x v="1"/>
    <s v="BOTH OUT AND INPATIENT"/>
    <s v="SECONDARY"/>
    <n v="57667"/>
    <n v="72.433954933954894"/>
    <n v="80.979020979020902"/>
    <n v="63.8888888888888"/>
    <n v="100"/>
    <n v="53.3333333333333"/>
    <n v="70"/>
    <n v="87.176929149398006"/>
    <n v="53.3333333333333"/>
    <n v="100"/>
    <n v="72.3333333333333"/>
    <n v="100"/>
    <n v="97.394908229721693"/>
    <n v="100"/>
    <m/>
    <n v="5"/>
    <n v="20"/>
    <n v="100"/>
    <n v="100"/>
    <n v="100"/>
    <n v="55.5555555555555"/>
    <n v="35.831381733020997"/>
    <n v="427"/>
    <n v="274"/>
  </r>
  <r>
    <s v="MWI_001376"/>
    <s v="St. Michael-Guillime"/>
    <s v="Central West Zone"/>
    <s v="Mchinji"/>
    <x v="0"/>
    <s v="OTHER GENERAL HOSPITAL"/>
    <m/>
    <s v="CHRISTIAN HEALTH ASSOCIATION OF MALAWI (CHAM)"/>
    <m/>
    <x v="1"/>
    <s v="BOTH OUT AND INPATIENT"/>
    <s v="PRIMARY"/>
    <n v="19471"/>
    <n v="56.071428571428498"/>
    <n v="38.253968253968203"/>
    <n v="73.8888888888888"/>
    <n v="100"/>
    <n v="63.3333333333333"/>
    <n v="25"/>
    <n v="42.609262883235402"/>
    <n v="63.3333333333333"/>
    <n v="40"/>
    <n v="0"/>
    <n v="0"/>
    <n v="94.931506849314999"/>
    <n v="0"/>
    <n v="100"/>
    <n v="5"/>
    <n v="0"/>
    <n v="0"/>
    <n v="100"/>
    <m/>
    <n v="48.148148148148103"/>
    <n v="49.612403100775197"/>
    <n v="129"/>
    <n v="65"/>
  </r>
  <r>
    <s v="MWI_000711"/>
    <s v="St. Joseph Hospital (Mchinji)"/>
    <s v="Central West Zone"/>
    <s v="Mchinji"/>
    <x v="0"/>
    <s v="OTHER GENERAL HOSPITAL"/>
    <m/>
    <s v="CHRISTIAN HEALTH ASSOCIATION OF MALAWI (CHAM)"/>
    <m/>
    <x v="1"/>
    <s v="BOTH OUT AND INPATIENT"/>
    <s v="SECONDARY"/>
    <n v="25304"/>
    <n v="55.2777777777777"/>
    <n v="45"/>
    <n v="65.5555555555555"/>
    <n v="100"/>
    <n v="60"/>
    <n v="25"/>
    <n v="73.335644937586693"/>
    <n v="60"/>
    <n v="100"/>
    <n v="100"/>
    <n v="40"/>
    <n v="88.349514563106794"/>
    <n v="25"/>
    <n v="100"/>
    <n v="5"/>
    <n v="0"/>
    <n v="16.6666666666666"/>
    <n v="100"/>
    <m/>
    <n v="44.4444444444444"/>
    <m/>
    <n v="999"/>
    <n v="999"/>
  </r>
  <r>
    <s v="MWI_000945"/>
    <s v="Mitundu Community Hospital"/>
    <s v="Central West Zone"/>
    <s v="Lilongwe"/>
    <x v="0"/>
    <s v="OTHER (SPECIFY)"/>
    <s v="Community Hospital"/>
    <s v="MINISTRY OF HEALTH"/>
    <m/>
    <x v="1"/>
    <s v="BOTH OUT AND INPATIENT"/>
    <s v="SECONDARY"/>
    <n v="227000"/>
    <n v="49.8333333333333"/>
    <n v="41.3333333333333"/>
    <n v="58.3333333333333"/>
    <n v="100"/>
    <n v="66.6666666666666"/>
    <n v="45"/>
    <n v="85.738260369650007"/>
    <n v="66.6666666666666"/>
    <n v="100"/>
    <n v="100"/>
    <n v="40"/>
    <n v="93.501155920883605"/>
    <n v="100"/>
    <n v="100"/>
    <n v="5"/>
    <n v="0"/>
    <n v="100"/>
    <n v="100"/>
    <n v="100"/>
    <n v="66.6666666666666"/>
    <n v="61"/>
    <n v="300"/>
    <n v="117"/>
  </r>
  <r>
    <s v="MWI_000962"/>
    <s v="Mlambe Mission Hospital"/>
    <s v="South West Zone"/>
    <s v="Blantyre"/>
    <x v="0"/>
    <s v="OTHER GENERAL HOSPITAL"/>
    <m/>
    <s v="CHRISTIAN HEALTH ASSOCIATION OF MALAWI (CHAM)"/>
    <m/>
    <x v="0"/>
    <s v="BOTH OUT AND INPATIENT"/>
    <s v="SECONDARY"/>
    <n v="112000"/>
    <n v="60.386178861788601"/>
    <n v="43.3333333333333"/>
    <n v="77.439024390243901"/>
    <n v="50"/>
    <n v="66.6666666666666"/>
    <n v="60"/>
    <n v="64.670145683844297"/>
    <n v="66.6666666666666"/>
    <n v="55.5555555555555"/>
    <n v="20.6666666666666"/>
    <n v="80"/>
    <n v="89.802130898021304"/>
    <n v="40"/>
    <n v="100"/>
    <n v="5"/>
    <n v="100"/>
    <n v="100"/>
    <n v="100"/>
    <m/>
    <n v="55.5555555555555"/>
    <n v="90.476190476190396"/>
    <n v="84"/>
    <n v="8"/>
  </r>
  <r>
    <s v="MWI_000388"/>
    <s v="Embangweni Mission Hospital"/>
    <s v="North Zone"/>
    <s v="Mzimba"/>
    <x v="0"/>
    <s v="OTHER GENERAL HOSPITAL"/>
    <m/>
    <s v="MISSION/FAITH-BASED"/>
    <m/>
    <x v="1"/>
    <s v="BOTH OUT AND INPATIENT"/>
    <s v="SECONDARY"/>
    <n v="70000"/>
    <n v="56.818181818181799"/>
    <n v="33.636363636363598"/>
    <n v="80"/>
    <n v="100"/>
    <n v="66.6666666666666"/>
    <n v="25"/>
    <n v="75.948816652409405"/>
    <n v="66.6666666666666"/>
    <n v="50"/>
    <n v="31.6666666666666"/>
    <n v="100"/>
    <n v="83.308383233532894"/>
    <n v="100"/>
    <n v="100"/>
    <n v="1"/>
    <n v="0"/>
    <n v="100"/>
    <n v="100"/>
    <n v="100"/>
    <n v="51.851851851851798"/>
    <n v="73.3333333333333"/>
    <n v="225"/>
    <n v="60"/>
  </r>
  <r>
    <s v="MWI_000011"/>
    <s v="Lilongwe Adventist Hospital"/>
    <s v="Central West Zone"/>
    <s v="Lilongwe"/>
    <x v="1"/>
    <s v="SPECIALTY HOSPITAL"/>
    <m/>
    <s v="MISSION/FAITH-BASED"/>
    <m/>
    <x v="2"/>
    <s v="BOTH OUT AND INPATIENT"/>
    <s v="PRIMARY"/>
    <n v="1100"/>
    <n v="75.8333333333333"/>
    <n v="81.1111111111111"/>
    <n v="70.5555555555555"/>
    <n v="33.3333333333333"/>
    <n v="53.3333333333333"/>
    <n v="75"/>
    <n v="76.646464646464594"/>
    <n v="53.3333333333333"/>
    <n v="100"/>
    <n v="52"/>
    <n v="80"/>
    <n v="74.545454545454504"/>
    <m/>
    <n v="100"/>
    <n v="1"/>
    <n v="100"/>
    <n v="16.6666666666666"/>
    <n v="100"/>
    <n v="100"/>
    <n v="70.370370370370296"/>
    <n v="98.305084745762699"/>
    <n v="59"/>
    <n v="1"/>
  </r>
  <r>
    <s v="MWI_001362"/>
    <s v="St. Gabriel Mission Hospital"/>
    <s v="Central West Zone"/>
    <s v="Lilongwe"/>
    <x v="0"/>
    <s v="REGIONAL/PROVINCIAL REFERRAL HOSPITAL"/>
    <m/>
    <s v="CHRISTIAN HEALTH ASSOCIATION OF MALAWI (CHAM)"/>
    <m/>
    <x v="1"/>
    <s v="BOTH OUT AND INPATIENT"/>
    <s v="PRIMARY"/>
    <n v="15559"/>
    <n v="69.012919896640796"/>
    <n v="62.4444444444444"/>
    <n v="75.581395348837205"/>
    <n v="75"/>
    <n v="66.6666666666666"/>
    <n v="45"/>
    <n v="58.968587434973898"/>
    <n v="66.6666666666666"/>
    <n v="76.470588235294102"/>
    <n v="0"/>
    <n v="80"/>
    <n v="89.642857142857096"/>
    <n v="100"/>
    <n v="0"/>
    <n v="5"/>
    <n v="0"/>
    <n v="66.6666666666666"/>
    <n v="100"/>
    <n v="100"/>
    <n v="51.851851851851798"/>
    <m/>
    <n v="999"/>
    <n v="54"/>
  </r>
  <r>
    <s v="MWI_001504"/>
    <s v="Zingwangwa Health Centre"/>
    <s v="South West Zone"/>
    <s v="Blantyre"/>
    <x v="1"/>
    <s v="HEALTH CENTRE"/>
    <m/>
    <s v="MINISTRY OF HEALTH"/>
    <m/>
    <x v="2"/>
    <s v="OUTPATIENT ONLY"/>
    <s v="PRIMARY"/>
    <n v="67505"/>
    <n v="71.0555555555555"/>
    <n v="69.3333333333333"/>
    <n v="72.7777777777777"/>
    <n v="100"/>
    <n v="60"/>
    <n v="90"/>
    <n v="88.327662383830102"/>
    <n v="60"/>
    <n v="100"/>
    <n v="100"/>
    <n v="60"/>
    <n v="98.293636686811197"/>
    <n v="100"/>
    <n v="100"/>
    <n v="5"/>
    <n v="100"/>
    <n v="100"/>
    <n v="100"/>
    <n v="100"/>
    <n v="40.740740740740698"/>
    <n v="85.185185185185105"/>
    <n v="108"/>
    <n v="16"/>
  </r>
  <r>
    <s v="MWI_001036"/>
    <s v="Mtimabi Health Centre"/>
    <s v="South East Zone"/>
    <s v="Mangochi"/>
    <x v="1"/>
    <s v="HEALTH CENTRE"/>
    <m/>
    <s v="MINISTRY OF HEALTH"/>
    <m/>
    <x v="1"/>
    <s v="OUTPATIENT ONLY"/>
    <s v="PRIMARY"/>
    <n v="42000"/>
    <n v="47.424242424242401"/>
    <n v="28.181818181818102"/>
    <n v="66.6666666666666"/>
    <n v="75"/>
    <n v="66.6666666666666"/>
    <n v="70"/>
    <n v="58.8388159979717"/>
    <n v="66.6666666666666"/>
    <n v="0"/>
    <m/>
    <n v="0"/>
    <n v="86.366229321163701"/>
    <n v="100"/>
    <n v="100"/>
    <n v="5"/>
    <n v="80"/>
    <n v="100"/>
    <n v="100"/>
    <m/>
    <n v="25.925925925925899"/>
    <n v="46.153846153846096"/>
    <n v="78"/>
    <n v="42"/>
  </r>
  <r>
    <s v="MWI_000596"/>
    <s v="Katete Community Hospital"/>
    <s v="North Zone"/>
    <s v="Mzimba"/>
    <x v="0"/>
    <s v="OTHER (SPECIFY)"/>
    <s v="Community Hospital"/>
    <s v="CHRISTIAN HEALTH ASSOCIATION OF MALAWI (CHAM)"/>
    <m/>
    <x v="1"/>
    <s v="BOTH OUT AND INPATIENT"/>
    <s v="SECONDARY"/>
    <n v="14643"/>
    <n v="66.468253968253904"/>
    <n v="49.047619047619001"/>
    <n v="83.8888888888888"/>
    <n v="100"/>
    <n v="46.6666666666666"/>
    <n v="75"/>
    <n v="48.8710038005812"/>
    <n v="46.6666666666666"/>
    <n v="77.7777777777777"/>
    <n v="100"/>
    <n v="20"/>
    <n v="97.652582159624401"/>
    <n v="0"/>
    <n v="0"/>
    <n v="1"/>
    <n v="100"/>
    <n v="83.3333333333333"/>
    <n v="100"/>
    <m/>
    <n v="37.037037037037003"/>
    <n v="68.965517241379303"/>
    <n v="29"/>
    <n v="9"/>
  </r>
  <r>
    <s v="MWI_000499"/>
    <s v="Kalikumbi Health Centre"/>
    <s v="North Zone"/>
    <s v="Mzimba"/>
    <x v="1"/>
    <s v="HEALTH CENTRE"/>
    <m/>
    <s v="CHRISTIAN HEALTH ASSOCIATION OF MALAWI (CHAM)"/>
    <m/>
    <x v="1"/>
    <s v="OUTPATIENT ONLY"/>
    <s v="PRIMARY"/>
    <n v="22962"/>
    <n v="55.454545454545404"/>
    <n v="30.909090909090899"/>
    <n v="80"/>
    <n v="50"/>
    <n v="66.6666666666666"/>
    <n v="70"/>
    <n v="75.929097190926797"/>
    <n v="66.6666666666666"/>
    <n v="100"/>
    <n v="70"/>
    <n v="40"/>
    <n v="88.170347003154504"/>
    <n v="100"/>
    <n v="66.6666666666666"/>
    <n v="5"/>
    <n v="60"/>
    <n v="100"/>
    <n v="100"/>
    <n v="100"/>
    <n v="45.454545454545404"/>
    <n v="67.647058823529406"/>
    <n v="34"/>
    <n v="11"/>
  </r>
  <r>
    <s v="MWI_001098"/>
    <s v="Mzuzu Cental Hospital"/>
    <s v="North Zone"/>
    <s v="Mzimba"/>
    <x v="2"/>
    <s v="CENTRAL HOSPITAL"/>
    <m/>
    <s v="MINISTRY OF HEALTH"/>
    <m/>
    <x v="2"/>
    <s v="BOTH OUT AND INPATIENT"/>
    <s v="TERTIARY"/>
    <n v="9"/>
    <n v="57.882575757575701"/>
    <n v="41.3333333333333"/>
    <n v="74.431818181818102"/>
    <n v="75"/>
    <n v="60"/>
    <n v="60"/>
    <n v="50.823529411764703"/>
    <n v="60"/>
    <m/>
    <m/>
    <n v="0"/>
    <n v="94.117647058823493"/>
    <n v="100"/>
    <n v="0"/>
    <n v="5"/>
    <n v="60"/>
    <n v="50"/>
    <n v="100"/>
    <n v="100"/>
    <n v="77.7777777777777"/>
    <m/>
    <n v="999"/>
    <n v="999"/>
  </r>
  <r>
    <s v="MWI_001410"/>
    <s v="Thekerani Rural Hospital"/>
    <s v="South West Zone"/>
    <s v="Thyolo"/>
    <x v="0"/>
    <s v="OTHER (SPECIFY)"/>
    <s v="Rural hospital"/>
    <s v="MINISTRY OF HEALTH"/>
    <m/>
    <x v="1"/>
    <s v="BOTH OUT AND INPATIENT"/>
    <s v="PRIMARY"/>
    <n v="19780"/>
    <n v="47.1666666666666"/>
    <n v="46"/>
    <n v="48.3333333333333"/>
    <n v="66.6666666666666"/>
    <n v="66.6666666666666"/>
    <n v="50"/>
    <n v="84.510822510822507"/>
    <n v="66.6666666666666"/>
    <n v="50"/>
    <n v="100"/>
    <n v="80"/>
    <n v="94.909090909090907"/>
    <n v="100"/>
    <n v="100"/>
    <n v="5"/>
    <n v="20"/>
    <n v="100"/>
    <n v="100"/>
    <n v="100"/>
    <n v="33.3333333333333"/>
    <m/>
    <n v="999"/>
    <n v="999"/>
  </r>
  <r>
    <s v="MWI_000845"/>
    <s v="Mase Health Centre"/>
    <s v="South East Zone"/>
    <s v="Mangochi"/>
    <x v="1"/>
    <s v="HEALTH CENTRE"/>
    <m/>
    <s v="CHRISTIAN HEALTH ASSOCIATION OF MALAWI (CHAM)"/>
    <m/>
    <x v="1"/>
    <s v="OUTPATIENT ONLY"/>
    <s v="PRIMARY"/>
    <n v="41410"/>
    <n v="59.1233766233766"/>
    <n v="53.246753246753201"/>
    <n v="65"/>
    <n v="100"/>
    <n v="50"/>
    <n v="75"/>
    <n v="54.1666666666666"/>
    <n v="50"/>
    <n v="0"/>
    <m/>
    <n v="80"/>
    <n v="86.6666666666666"/>
    <m/>
    <m/>
    <n v="5"/>
    <n v="40"/>
    <n v="100"/>
    <n v="100"/>
    <m/>
    <n v="18.181818181818102"/>
    <n v="79.310344827586206"/>
    <n v="29"/>
    <n v="6"/>
  </r>
  <r>
    <s v="MWI_001191"/>
    <s v="Nkhamenya Rural Hospital"/>
    <s v="Central East Zone"/>
    <s v="Kasungu"/>
    <x v="0"/>
    <s v="OTHER (SPECIFY)"/>
    <s v="Community Hospital"/>
    <s v="MISSION/FAITH-BASED"/>
    <m/>
    <x v="0"/>
    <s v="BOTH OUT AND INPATIENT"/>
    <s v="SECONDARY"/>
    <n v="64700"/>
    <n v="57.3888888888888"/>
    <n v="40.8888888888888"/>
    <n v="73.8888888888888"/>
    <n v="100"/>
    <n v="66.6666666666666"/>
    <n v="75"/>
    <n v="52.822383813900203"/>
    <n v="66.6666666666666"/>
    <n v="76.6666666666666"/>
    <n v="10.2173913043478"/>
    <n v="20"/>
    <n v="96.205962059620603"/>
    <n v="0"/>
    <n v="100"/>
    <n v="5"/>
    <n v="100"/>
    <n v="100"/>
    <n v="100"/>
    <n v="100"/>
    <n v="61.538461538461497"/>
    <n v="80"/>
    <n v="105"/>
    <n v="21"/>
  </r>
  <r>
    <s v="MWI_000961"/>
    <s v="Mlale Mission Hospital"/>
    <s v="Central West Zone"/>
    <s v="Lilongwe"/>
    <x v="0"/>
    <s v="OTHER (SPECIFY)"/>
    <s v="Community Hospital"/>
    <s v="CHRISTIAN HEALTH ASSOCIATION OF MALAWI (CHAM)"/>
    <m/>
    <x v="1"/>
    <s v="BOTH OUT AND INPATIENT"/>
    <s v="SECONDARY"/>
    <n v="24990"/>
    <n v="64.6666666666666"/>
    <n v="48.2222222222222"/>
    <n v="81.1111111111111"/>
    <n v="100"/>
    <n v="66.6666666666666"/>
    <n v="25"/>
    <n v="68.700721720523703"/>
    <n v="66.6666666666666"/>
    <n v="75"/>
    <n v="100"/>
    <n v="20"/>
    <n v="99.238385376999204"/>
    <n v="20"/>
    <n v="100"/>
    <n v="5"/>
    <n v="0"/>
    <n v="100"/>
    <n v="100"/>
    <n v="100"/>
    <n v="66.6666666666666"/>
    <n v="70.8333333333333"/>
    <n v="144"/>
    <n v="42"/>
  </r>
  <r>
    <s v="MWI_000846"/>
    <s v="Masenjere Health Centre"/>
    <s v="South West Zone"/>
    <s v="Nsanje"/>
    <x v="1"/>
    <s v="HEALTH CENTRE"/>
    <m/>
    <s v="LOCAL GOVERNMENT"/>
    <m/>
    <x v="1"/>
    <s v="OUTPATIENT ONLY"/>
    <s v="PRIMARY"/>
    <n v="22302"/>
    <n v="42.693693693693596"/>
    <n v="31.3333333333333"/>
    <n v="54.054054054053999"/>
    <n v="75"/>
    <n v="66.6666666666666"/>
    <n v="60"/>
    <n v="69.4444444444444"/>
    <n v="66.6666666666666"/>
    <n v="50"/>
    <n v="100"/>
    <n v="100"/>
    <m/>
    <n v="0"/>
    <n v="100"/>
    <n v="5"/>
    <n v="100"/>
    <n v="100"/>
    <n v="100"/>
    <m/>
    <n v="45.454545454545404"/>
    <n v="96"/>
    <n v="25"/>
    <n v="1"/>
  </r>
  <r>
    <s v="MWI_000855"/>
    <s v="Matapila Health Centre"/>
    <s v="Central West Zone"/>
    <s v="Lilongwe"/>
    <x v="1"/>
    <s v="HEALTH CENTRE"/>
    <m/>
    <s v="MINISTRY OF HEALTH"/>
    <m/>
    <x v="1"/>
    <s v="OUTPATIENT ONLY"/>
    <s v="PRIMARY"/>
    <n v="36291"/>
    <n v="47.613636363636303"/>
    <n v="35"/>
    <n v="60.227272727272698"/>
    <n v="75"/>
    <n v="60"/>
    <n v="45"/>
    <n v="68.929663608562606"/>
    <n v="60"/>
    <n v="100"/>
    <n v="90"/>
    <n v="20"/>
    <n v="93.577981651376106"/>
    <n v="50"/>
    <m/>
    <n v="5"/>
    <n v="40"/>
    <n v="16.6666666666666"/>
    <n v="100"/>
    <m/>
    <m/>
    <m/>
    <n v="44"/>
    <n v="999"/>
  </r>
  <r>
    <s v="MWI_000509"/>
    <s v="Kaluluma Rural Hospital"/>
    <s v="Central East Zone"/>
    <s v="Kasungu"/>
    <x v="0"/>
    <s v="OTHER (SPECIFY)"/>
    <s v="Rural hospital"/>
    <s v="MINISTRY OF HEALTH"/>
    <m/>
    <x v="1"/>
    <s v="BOTH OUT AND INPATIENT"/>
    <s v="PRIMARY"/>
    <n v="14953"/>
    <n v="60.3333333333333"/>
    <n v="50.6666666666666"/>
    <n v="70"/>
    <n v="100"/>
    <n v="53.3333333333333"/>
    <n v="60"/>
    <n v="58.619528619528602"/>
    <n v="53.3333333333333"/>
    <n v="33.3333333333333"/>
    <n v="100"/>
    <n v="40"/>
    <n v="83.670033670033604"/>
    <n v="100"/>
    <n v="0"/>
    <n v="5"/>
    <n v="80"/>
    <n v="66.6666666666666"/>
    <n v="100"/>
    <m/>
    <n v="33.3333333333333"/>
    <n v="69.230769230769198"/>
    <n v="13"/>
    <n v="4"/>
  </r>
  <r>
    <s v="MWI_001047"/>
    <s v="Mulibwanji Hospital"/>
    <s v="South East Zone"/>
    <s v="Mangochi"/>
    <x v="0"/>
    <s v="OTHER (SPECIFY)"/>
    <s v="Rural hospital"/>
    <s v="CHRISTIAN HEALTH ASSOCIATION OF MALAWI (CHAM)"/>
    <m/>
    <x v="1"/>
    <s v="BOTH OUT AND INPATIENT"/>
    <s v="PRIMARY"/>
    <n v="9779"/>
    <n v="60.8888888888888"/>
    <n v="50.6666666666666"/>
    <n v="71.1111111111111"/>
    <n v="100"/>
    <n v="66.6666666666666"/>
    <n v="50"/>
    <n v="70.146693748589399"/>
    <n v="66.6666666666666"/>
    <n v="100"/>
    <n v="100"/>
    <n v="0"/>
    <n v="84.360189573459706"/>
    <n v="40"/>
    <n v="100"/>
    <n v="4"/>
    <n v="50"/>
    <n v="100"/>
    <n v="100"/>
    <m/>
    <n v="59.259259259259203"/>
    <n v="71.317829457364297"/>
    <n v="129"/>
    <n v="37"/>
  </r>
  <r>
    <s v="MWI_000803"/>
    <s v="Malamulo Mission Hospital"/>
    <s v="South West Zone"/>
    <s v="Thyolo"/>
    <x v="0"/>
    <s v="OTHER GENERAL HOSPITAL"/>
    <m/>
    <s v="CHRISTIAN HEALTH ASSOCIATION OF MALAWI (CHAM)"/>
    <m/>
    <x v="1"/>
    <s v="BOTH OUT AND INPATIENT"/>
    <s v="SECONDARY"/>
    <n v="47000"/>
    <n v="83.2222222222222"/>
    <n v="82"/>
    <n v="84.4444444444444"/>
    <n v="100"/>
    <n v="66.6666666666666"/>
    <n v="70"/>
    <n v="78.434017888372495"/>
    <n v="66.6666666666666"/>
    <n v="100"/>
    <n v="100"/>
    <n v="60"/>
    <n v="82.371458551941203"/>
    <n v="40"/>
    <n v="100"/>
    <n v="5"/>
    <n v="80"/>
    <n v="100"/>
    <n v="100"/>
    <n v="100"/>
    <n v="74.074074074074005"/>
    <n v="71.966527196652706"/>
    <n v="239"/>
    <n v="67"/>
  </r>
  <r>
    <s v="MWI_001019"/>
    <s v="Msese Health Centre"/>
    <s v="North Zone"/>
    <s v="Mzimba"/>
    <x v="1"/>
    <s v="HEALTH CENTRE"/>
    <m/>
    <s v="MINISTRY OF HEALTH"/>
    <m/>
    <x v="1"/>
    <s v="OUTPATIENT ONLY"/>
    <s v="PRIMARY"/>
    <n v="10620"/>
    <n v="39.693181818181799"/>
    <n v="22"/>
    <n v="57.386363636363598"/>
    <n v="33.3333333333333"/>
    <n v="66.6666666666666"/>
    <n v="58.3333333333333"/>
    <n v="64.4444444444444"/>
    <n v="66.6666666666666"/>
    <n v="50"/>
    <n v="100"/>
    <n v="20"/>
    <n v="100"/>
    <m/>
    <n v="50"/>
    <n v="3"/>
    <n v="33.3333333333333"/>
    <n v="50"/>
    <n v="100"/>
    <m/>
    <n v="45.454545454545404"/>
    <n v="52.631578947368403"/>
    <n v="38"/>
    <n v="18"/>
  </r>
  <r>
    <s v="MWI_000636"/>
    <s v="Koche Community Hospital"/>
    <s v="South East Zone"/>
    <s v="Mangochi"/>
    <x v="0"/>
    <s v="OTHER (SPECIFY)"/>
    <s v="Community Hospital"/>
    <s v="CHRISTIAN HEALTH ASSOCIATION OF MALAWI (CHAM)"/>
    <m/>
    <x v="0"/>
    <s v="BOTH OUT AND INPATIENT"/>
    <s v="SECONDARY"/>
    <n v="53323"/>
    <n v="78.030303030303003"/>
    <n v="92.727272727272705"/>
    <n v="63.3333333333333"/>
    <n v="100"/>
    <n v="66.6666666666666"/>
    <n v="60"/>
    <n v="66.595641175325895"/>
    <n v="66.6666666666666"/>
    <n v="50"/>
    <n v="100"/>
    <n v="0"/>
    <n v="82.907180385288896"/>
    <n v="100"/>
    <m/>
    <n v="5"/>
    <n v="40"/>
    <n v="100"/>
    <n v="100"/>
    <n v="100"/>
    <n v="66.6666666666666"/>
    <n v="47.286821705426298"/>
    <n v="129"/>
    <n v="68"/>
  </r>
  <r>
    <s v="MWI_000325"/>
    <s v="Daeyang Luke Hospital"/>
    <s v="Central West Zone"/>
    <s v="Lilongwe"/>
    <x v="0"/>
    <s v="OTHER GENERAL HOSPITAL"/>
    <m/>
    <s v="CHRISTIAN HEALTH ASSOCIATION OF MALAWI (CHAM)"/>
    <m/>
    <x v="1"/>
    <s v="BOTH OUT AND INPATIENT"/>
    <s v="SECONDARY"/>
    <n v="46007"/>
    <n v="59.7777777777777"/>
    <n v="37.3333333333333"/>
    <n v="82.2222222222222"/>
    <n v="100"/>
    <n v="66.6666666666666"/>
    <n v="35"/>
    <n v="61.249506415350801"/>
    <n v="66.6666666666666"/>
    <n v="100"/>
    <n v="43.571428571428498"/>
    <n v="40"/>
    <n v="78.508449669360701"/>
    <n v="0"/>
    <n v="100"/>
    <n v="5"/>
    <n v="0"/>
    <n v="100"/>
    <n v="100"/>
    <n v="100"/>
    <n v="69.230769230769198"/>
    <n v="80"/>
    <n v="225"/>
    <n v="45"/>
  </r>
  <r>
    <s v="MWI_000299"/>
    <s v="Chiwamba Health Centre"/>
    <s v="Central West Zone"/>
    <s v="Lilongwe"/>
    <x v="1"/>
    <s v="HEALTH CENTRE"/>
    <m/>
    <s v="MINISTRY OF HEALTH"/>
    <m/>
    <x v="1"/>
    <s v="BOTH OUT AND INPATIENT"/>
    <s v="PRIMARY"/>
    <n v="59389"/>
    <n v="46.921619293712297"/>
    <n v="35.703703703703702"/>
    <n v="58.139534883720899"/>
    <n v="50"/>
    <n v="63.3333333333333"/>
    <n v="75"/>
    <n v="90.991204562633101"/>
    <n v="63.3333333333333"/>
    <n v="75"/>
    <n v="100"/>
    <n v="100"/>
    <n v="98.605098605098604"/>
    <n v="100"/>
    <n v="100"/>
    <n v="5"/>
    <n v="100"/>
    <n v="66.6666666666666"/>
    <n v="100"/>
    <n v="100"/>
    <n v="18.518518518518501"/>
    <n v="50"/>
    <n v="8"/>
    <n v="4"/>
  </r>
  <r>
    <s v="MWI_000776"/>
    <s v="Magaleta Health Centre"/>
    <s v="South West Zone"/>
    <s v="Neno"/>
    <x v="1"/>
    <s v="HEALTH CENTRE"/>
    <m/>
    <s v="MINISTRY OF HEALTH"/>
    <m/>
    <x v="1"/>
    <s v="OUTPATIENT ONLY"/>
    <s v="PRIMARY"/>
    <n v="7547"/>
    <n v="52.074314574314499"/>
    <n v="40.259740259740198"/>
    <n v="63.8888888888888"/>
    <n v="75"/>
    <n v="50"/>
    <n v="85"/>
    <n v="52.5"/>
    <n v="50"/>
    <n v="0"/>
    <m/>
    <n v="60"/>
    <n v="100"/>
    <m/>
    <m/>
    <n v="5"/>
    <n v="60"/>
    <n v="83.3333333333333"/>
    <n v="100"/>
    <n v="100"/>
    <n v="22.2222222222222"/>
    <n v="83.3333333333333"/>
    <n v="42"/>
    <n v="7"/>
  </r>
  <r>
    <s v="MWI_000314"/>
    <s v="Chulu Health Centre"/>
    <s v="Central East Zone"/>
    <s v="Kasungu"/>
    <x v="1"/>
    <s v="HEALTH CENTRE"/>
    <m/>
    <s v="MINISTRY OF HEALTH"/>
    <m/>
    <x v="1"/>
    <s v="BOTH OUT AND INPATIENT"/>
    <s v="PRIMARY"/>
    <n v="40561"/>
    <n v="46.039944903581201"/>
    <n v="30.413223140495798"/>
    <n v="61.6666666666666"/>
    <n v="100"/>
    <n v="58.3333333333333"/>
    <n v="50"/>
    <n v="63.769863266814397"/>
    <n v="58.3333333333333"/>
    <n v="100"/>
    <n v="96.363636363636303"/>
    <n v="0"/>
    <n v="91.692073170731703"/>
    <n v="100"/>
    <n v="0"/>
    <n v="4"/>
    <n v="50"/>
    <n v="83.3333333333333"/>
    <n v="100"/>
    <m/>
    <n v="11.1111111111111"/>
    <m/>
    <n v="999"/>
    <n v="999"/>
  </r>
  <r>
    <s v="MWI_001160"/>
    <s v="Neno District Hospital"/>
    <s v="South West Zone"/>
    <s v="Neno"/>
    <x v="0"/>
    <s v="DISTRICT HOSPITAL"/>
    <m/>
    <s v="MINISTRY OF HEALTH"/>
    <m/>
    <x v="1"/>
    <s v="BOTH OUT AND INPATIENT"/>
    <s v="SECONDARY"/>
    <n v="19157"/>
    <n v="65.5555555555555"/>
    <n v="73.3333333333333"/>
    <n v="57.7777777777777"/>
    <n v="100"/>
    <n v="66.6666666666666"/>
    <n v="60"/>
    <n v="70.129818594104293"/>
    <n v="66.6666666666666"/>
    <n v="71.428571428571402"/>
    <n v="80.75"/>
    <n v="0"/>
    <n v="92.063492063492006"/>
    <n v="100"/>
    <n v="80"/>
    <n v="5"/>
    <n v="100"/>
    <n v="100"/>
    <n v="100"/>
    <n v="100"/>
    <n v="74.074074074074005"/>
    <m/>
    <n v="999"/>
    <n v="999"/>
  </r>
  <r>
    <s v="MWI_001203"/>
    <s v="Nkhulambe"/>
    <s v="South East Zone"/>
    <s v="Phalombe"/>
    <x v="1"/>
    <s v="HEALTH CENTRE"/>
    <m/>
    <s v="LOCAL GOVERNMENT"/>
    <m/>
    <x v="1"/>
    <s v="OUTPATIENT ONLY"/>
    <s v="PRIMARY"/>
    <n v="26780"/>
    <n v="53.598901098901003"/>
    <n v="51.428571428571402"/>
    <n v="55.769230769230703"/>
    <n v="75"/>
    <n v="66.6666666666666"/>
    <n v="70"/>
    <n v="62.9166666666666"/>
    <n v="66.6666666666666"/>
    <m/>
    <m/>
    <n v="60"/>
    <m/>
    <n v="25"/>
    <n v="100"/>
    <n v="5"/>
    <n v="100"/>
    <n v="100"/>
    <n v="100"/>
    <m/>
    <n v="63.636363636363598"/>
    <m/>
    <n v="999"/>
    <n v="999"/>
  </r>
  <r>
    <s v="MWI_000453"/>
    <s v="Holy Family Mission"/>
    <s v="South East Zone"/>
    <s v="Phalombe"/>
    <x v="0"/>
    <s v="OTHER GENERAL HOSPITAL"/>
    <m/>
    <s v="CHRISTIAN HEALTH ASSOCIATION OF MALAWI (CHAM)"/>
    <m/>
    <x v="0"/>
    <s v="BOTH OUT AND INPATIENT"/>
    <s v="SECONDARY"/>
    <n v="41755"/>
    <n v="75.010101010100996"/>
    <n v="73.353535353535307"/>
    <n v="76.6666666666666"/>
    <n v="100"/>
    <n v="56.6666666666666"/>
    <n v="75"/>
    <n v="58.124396834587898"/>
    <n v="56.6666666666666"/>
    <n v="100"/>
    <n v="17.5"/>
    <n v="40"/>
    <n v="92.704111175448702"/>
    <n v="0"/>
    <n v="100"/>
    <n v="5"/>
    <n v="100"/>
    <n v="100"/>
    <n v="100"/>
    <n v="100"/>
    <n v="51.851851851851798"/>
    <n v="89.7777777777777"/>
    <n v="225"/>
    <n v="23"/>
  </r>
  <r>
    <s v="MWI_000113"/>
    <s v="Bua Health Centre"/>
    <s v="Central East Zone"/>
    <s v="Kasungu"/>
    <x v="1"/>
    <s v="HEALTH CENTRE"/>
    <m/>
    <s v="MINISTRY OF HEALTH"/>
    <m/>
    <x v="1"/>
    <s v="OUTPATIENT ONLY"/>
    <s v="PRIMARY"/>
    <n v="54716"/>
    <n v="48.814814814814802"/>
    <n v="34.6666666666666"/>
    <n v="62.962962962962898"/>
    <n v="75"/>
    <n v="66.6666666666666"/>
    <n v="56.25"/>
    <n v="53.664210669941298"/>
    <n v="66.6666666666666"/>
    <n v="100"/>
    <n v="15"/>
    <n v="0"/>
    <n v="93.982808022922598"/>
    <n v="100"/>
    <n v="0"/>
    <n v="4"/>
    <n v="50"/>
    <n v="100"/>
    <n v="100"/>
    <m/>
    <n v="50"/>
    <n v="84.210526315789394"/>
    <n v="57"/>
    <n v="9"/>
  </r>
  <r>
    <s v="MWI_000479"/>
    <s v="Kabudula Rural Hospital"/>
    <s v="Central West Zone"/>
    <s v="Lilongwe"/>
    <x v="0"/>
    <s v="OTHER (SPECIFY)"/>
    <s v="Community Hospital"/>
    <s v="MINISTRY OF HEALTH"/>
    <m/>
    <x v="1"/>
    <s v="BOTH OUT AND INPATIENT"/>
    <s v="SECONDARY"/>
    <n v="56683"/>
    <n v="67.2222222222222"/>
    <n v="70"/>
    <n v="64.4444444444444"/>
    <n v="100"/>
    <n v="60"/>
    <n v="35"/>
    <n v="71.115358071879797"/>
    <n v="60"/>
    <n v="100"/>
    <n v="100"/>
    <n v="60"/>
    <n v="97.807506503158606"/>
    <n v="0"/>
    <n v="80"/>
    <n v="5"/>
    <n v="0"/>
    <n v="100"/>
    <n v="100"/>
    <n v="100"/>
    <n v="58.3333333333333"/>
    <m/>
    <n v="999"/>
    <n v="999"/>
  </r>
  <r>
    <s v="MWI_001360"/>
    <s v="St. Annes Hospital"/>
    <s v="Central East Zone"/>
    <s v="Nkhotakota"/>
    <x v="0"/>
    <s v="COMPREHENSIVE HEALTH CENTRE/ POLY CLINIC"/>
    <m/>
    <s v="CHRISTIAN HEALTH ASSOCIATION OF MALAWI (CHAM)"/>
    <m/>
    <x v="2"/>
    <s v="BOTH OUT AND INPATIENT"/>
    <s v="SECONDARY"/>
    <n v="42436"/>
    <n v="58.354700854700802"/>
    <n v="36.153846153846096"/>
    <n v="80.5555555555555"/>
    <n v="100"/>
    <n v="66.6666666666666"/>
    <n v="62.5"/>
    <n v="66.5275082868461"/>
    <n v="66.6666666666666"/>
    <n v="25"/>
    <n v="6.25"/>
    <n v="80"/>
    <n v="87.775891341256298"/>
    <n v="100"/>
    <n v="100"/>
    <n v="4"/>
    <n v="75"/>
    <n v="66.6666666666666"/>
    <n v="100"/>
    <n v="0"/>
    <n v="59.259259259259203"/>
    <n v="52.4444444444444"/>
    <n v="225"/>
    <n v="107"/>
  </r>
  <r>
    <s v="MWI_000700"/>
    <s v="Lisungwi Community Hospital"/>
    <s v="South West Zone"/>
    <s v="Neno"/>
    <x v="0"/>
    <s v="OTHER (SPECIFY)"/>
    <s v="Community Hospital"/>
    <s v="MINISTRY OF HEALTH"/>
    <m/>
    <x v="1"/>
    <s v="BOTH OUT AND INPATIENT"/>
    <s v="PRIMARY"/>
    <n v="14540"/>
    <n v="67.4444444444444"/>
    <n v="69.3333333333333"/>
    <n v="65.5555555555555"/>
    <n v="100"/>
    <n v="60"/>
    <n v="70"/>
    <n v="70.188383045525896"/>
    <n v="60"/>
    <n v="38.461538461538403"/>
    <n v="100"/>
    <n v="20"/>
    <n v="92.857142857142804"/>
    <n v="80"/>
    <n v="100"/>
    <n v="5"/>
    <n v="100"/>
    <n v="100"/>
    <n v="100"/>
    <m/>
    <n v="51.851851851851798"/>
    <m/>
    <n v="999"/>
    <n v="999"/>
  </r>
  <r>
    <s v="MWI_001081"/>
    <s v="Mwanza District Hospital"/>
    <s v="South West Zone"/>
    <s v="Mwanza"/>
    <x v="0"/>
    <s v="DISTRICT HOSPITAL"/>
    <m/>
    <s v="MINISTRY OF HEALTH"/>
    <m/>
    <x v="2"/>
    <s v="BOTH OUT AND INPATIENT"/>
    <s v="SECONDARY"/>
    <n v="86318"/>
    <n v="53"/>
    <n v="42.6666666666666"/>
    <n v="63.3333333333333"/>
    <n v="100"/>
    <n v="66.6666666666666"/>
    <n v="60"/>
    <n v="54.994961477895203"/>
    <n v="66.6666666666666"/>
    <n v="83.076923076922995"/>
    <n v="29.814814814814799"/>
    <n v="60"/>
    <n v="90.411364308967094"/>
    <n v="0"/>
    <m/>
    <n v="5"/>
    <n v="0"/>
    <n v="100"/>
    <n v="100"/>
    <n v="100"/>
    <n v="66.6666666666666"/>
    <m/>
    <n v="999"/>
    <n v="999"/>
  </r>
  <r>
    <s v="MWI_000794"/>
    <s v="Makungwa"/>
    <s v="South West Zone"/>
    <s v="Thyolo"/>
    <x v="1"/>
    <s v="HEALTH CENTRE"/>
    <m/>
    <s v="LOCAL GOVERNMENT"/>
    <m/>
    <x v="1"/>
    <s v="OUTPATIENT ONLY"/>
    <s v="PRIMARY"/>
    <n v="19978"/>
    <n v="49.324561403508703"/>
    <n v="47.3333333333333"/>
    <n v="51.315789473684198"/>
    <n v="75"/>
    <n v="66.6666666666666"/>
    <n v="60"/>
    <n v="72.751322751322704"/>
    <n v="66.6666666666666"/>
    <n v="50"/>
    <n v="100"/>
    <n v="60"/>
    <n v="92.592592592592595"/>
    <n v="40"/>
    <n v="100"/>
    <n v="5"/>
    <n v="100"/>
    <n v="100"/>
    <n v="100"/>
    <m/>
    <n v="54.545454545454497"/>
    <n v="94.285714285714207"/>
    <n v="35"/>
    <n v="2"/>
  </r>
  <r>
    <s v="MWI_001202"/>
    <s v="Nkhotakota District Hospital"/>
    <s v="Central East Zone"/>
    <s v="Nkhotakota"/>
    <x v="0"/>
    <s v="DISTRICT HOSPITAL"/>
    <m/>
    <s v="MINISTRY OF HEALTH"/>
    <m/>
    <x v="2"/>
    <s v="BOTH OUT AND INPATIENT"/>
    <s v="SECONDARY"/>
    <n v="73989"/>
    <n v="55.1666666666666"/>
    <n v="35.3333333333333"/>
    <n v="75"/>
    <n v="100"/>
    <n v="33.3333333333333"/>
    <n v="55"/>
    <n v="60.515269937762298"/>
    <n v="33.3333333333333"/>
    <n v="100"/>
    <n v="100"/>
    <n v="0"/>
    <n v="90.273556231002999"/>
    <n v="100"/>
    <n v="0"/>
    <n v="5"/>
    <n v="60"/>
    <n v="100"/>
    <n v="100"/>
    <n v="100"/>
    <n v="62.962962962962898"/>
    <m/>
    <n v="999"/>
    <n v="999"/>
  </r>
  <r>
    <s v="MWI_000588"/>
    <s v="Kasungu District Hospital"/>
    <s v="Central East Zone"/>
    <s v="Kasungu"/>
    <x v="0"/>
    <s v="DISTRICT HOSPITAL"/>
    <m/>
    <s v="MINISTRY OF HEALTH"/>
    <m/>
    <x v="2"/>
    <s v="BOTH OUT AND INPATIENT"/>
    <s v="SECONDARY"/>
    <n v="116900"/>
    <n v="54.8333333333333"/>
    <n v="34.6666666666666"/>
    <n v="75"/>
    <n v="100"/>
    <n v="66.6666666666666"/>
    <n v="56.25"/>
    <n v="75.695983669001393"/>
    <n v="66.6666666666666"/>
    <n v="94.949494949494905"/>
    <n v="19.4148936170212"/>
    <n v="60"/>
    <n v="88.840830449826996"/>
    <n v="100"/>
    <n v="100"/>
    <n v="4"/>
    <n v="75"/>
    <n v="100"/>
    <n v="100"/>
    <n v="100"/>
    <n v="77.7777777777777"/>
    <m/>
    <n v="999"/>
    <n v="999"/>
  </r>
  <r>
    <s v="MWI_001162"/>
    <s v="New state house Clinic"/>
    <s v="Central West Zone"/>
    <s v="Lilongwe"/>
    <x v="1"/>
    <s v="CLINIC/DISPENSARY"/>
    <m/>
    <s v="MINISTRY OF HEALTH"/>
    <m/>
    <x v="2"/>
    <s v="OUTPATIENT ONLY"/>
    <s v="PRIMARY"/>
    <n v="6411"/>
    <n v="52.636363636363598"/>
    <n v="35.272727272727202"/>
    <n v="70"/>
    <n v="75"/>
    <n v="68.3333333333333"/>
    <n v="41.6666666666666"/>
    <n v="79.806397306397301"/>
    <n v="68.3333333333333"/>
    <n v="66.6666666666666"/>
    <n v="100"/>
    <n v="60"/>
    <n v="83.838383838383805"/>
    <m/>
    <n v="100"/>
    <n v="3"/>
    <n v="66.6666666666666"/>
    <n v="0"/>
    <n v="100"/>
    <n v="100"/>
    <n v="51.851851851851798"/>
    <n v="92.857142857142804"/>
    <n v="14"/>
    <n v="1"/>
  </r>
  <r>
    <s v="MWI_000019"/>
    <s v="Alinafe Community Hospital"/>
    <s v="Central East Zone"/>
    <s v="Nkhotakota"/>
    <x v="0"/>
    <s v="OTHER GENERAL HOSPITAL"/>
    <m/>
    <s v="MISSION/FAITH-BASED"/>
    <m/>
    <x v="1"/>
    <s v="INPATIENT ONLY"/>
    <s v="PRIMARY"/>
    <n v="18422"/>
    <n v="37.3333333333333"/>
    <n v="37.3333333333333"/>
    <m/>
    <n v="66.6666666666666"/>
    <n v="66.6666666666666"/>
    <n v="55"/>
    <n v="80.342073538275997"/>
    <n v="66.6666666666666"/>
    <n v="100"/>
    <n v="100"/>
    <n v="0"/>
    <n v="95.727848101265806"/>
    <n v="100"/>
    <n v="100"/>
    <n v="5"/>
    <n v="40"/>
    <n v="100"/>
    <n v="100"/>
    <n v="100"/>
    <n v="81.818181818181799"/>
    <n v="70.731707317073102"/>
    <n v="123"/>
    <n v="36"/>
  </r>
  <r>
    <s v="MWI_001542"/>
    <s v="Phalombe District Hospital"/>
    <s v="South East Zone"/>
    <s v="Phalombe"/>
    <x v="0"/>
    <s v="DISTRICT HOSPITAL"/>
    <m/>
    <s v="MINISTRY OF HEALTH"/>
    <m/>
    <x v="1"/>
    <s v="BOTH OUT AND INPATIENT"/>
    <s v="SECONDARY"/>
    <n v="9"/>
    <n v="51.5555555555555"/>
    <n v="48.6666666666666"/>
    <n v="54.4444444444444"/>
    <n v="100"/>
    <n v="66.6666666666666"/>
    <n v="65"/>
    <n v="88.810720268006705"/>
    <n v="66.6666666666666"/>
    <m/>
    <m/>
    <n v="80"/>
    <n v="97.386934673366795"/>
    <n v="100"/>
    <n v="100"/>
    <n v="5"/>
    <n v="60"/>
    <n v="66.6666666666666"/>
    <n v="100"/>
    <n v="100"/>
    <n v="70.370370370370296"/>
    <m/>
    <n v="999"/>
    <n v="999"/>
  </r>
  <r>
    <s v="MWI_000261"/>
    <s v="Chiradzulu District Hospital"/>
    <s v="South West Zone"/>
    <s v="Chiradzulu"/>
    <x v="0"/>
    <s v="DISTRICT HOSPITAL"/>
    <m/>
    <s v="MINISTRY OF HEALTH"/>
    <m/>
    <x v="1"/>
    <s v="BOTH OUT AND INPATIENT"/>
    <s v="SECONDARY"/>
    <n v="35034"/>
    <n v="54.1111111111111"/>
    <n v="46"/>
    <n v="62.2222222222222"/>
    <n v="100"/>
    <n v="60"/>
    <n v="70"/>
    <n v="65.866967305524199"/>
    <n v="60"/>
    <m/>
    <m/>
    <n v="0"/>
    <n v="69.334836527621206"/>
    <n v="100"/>
    <n v="100"/>
    <n v="5"/>
    <n v="100"/>
    <n v="100"/>
    <n v="100"/>
    <n v="100"/>
    <n v="51.851851851851798"/>
    <m/>
    <n v="999"/>
    <n v="999"/>
  </r>
  <r>
    <s v="MWI_000436"/>
    <s v="Gotha Estate Clinic"/>
    <s v="South West Zone"/>
    <s v="Thyolo"/>
    <x v="1"/>
    <s v="CLINIC/DISPENSARY"/>
    <m/>
    <s v="OTHER (SPECIFY)"/>
    <s v="Eastern produce Malawi"/>
    <x v="1"/>
    <s v="OUTPATIENT ONLY"/>
    <s v="PRIMARY"/>
    <n v="1550"/>
    <n v="37.2222222222222"/>
    <n v="10"/>
    <n v="64.4444444444444"/>
    <n v="33.3333333333333"/>
    <m/>
    <m/>
    <n v="88.3333333333333"/>
    <m/>
    <n v="100"/>
    <n v="65"/>
    <m/>
    <m/>
    <m/>
    <n v="100"/>
    <n v="0"/>
    <m/>
    <n v="16.6666666666666"/>
    <n v="100"/>
    <m/>
    <m/>
    <n v="62.5"/>
    <n v="8"/>
    <n v="3"/>
  </r>
  <r>
    <s v="MWI_001369"/>
    <s v="St. Joseph Hospital (Chiradzulu)"/>
    <s v="South West Zone"/>
    <s v="Chiradzulu"/>
    <x v="0"/>
    <s v="OTHER (SPECIFY)"/>
    <s v="Mission Hospital"/>
    <s v="CHRISTIAN HEALTH ASSOCIATION OF MALAWI (CHAM)"/>
    <m/>
    <x v="0"/>
    <s v="BOTH OUT AND INPATIENT"/>
    <s v="SECONDARY"/>
    <n v="54172"/>
    <n v="50.103603603603602"/>
    <n v="34.6666666666666"/>
    <n v="65.540540540540505"/>
    <n v="75"/>
    <n v="53.3333333333333"/>
    <n v="70"/>
    <n v="75.212833143867599"/>
    <n v="53.3333333333333"/>
    <n v="53.846153846153797"/>
    <n v="25.714285714285701"/>
    <n v="100"/>
    <n v="93.596059113300399"/>
    <n v="100"/>
    <n v="100"/>
    <n v="5"/>
    <n v="100"/>
    <n v="16.6666666666666"/>
    <n v="100"/>
    <n v="100"/>
    <n v="77.7777777777777"/>
    <n v="81.7777777777777"/>
    <n v="225"/>
    <n v="41"/>
  </r>
  <r>
    <s v="MWI_001563"/>
    <s v="Mtengowanthenga Community Hospital"/>
    <s v="Central East Zone"/>
    <s v="Dowa"/>
    <x v="0"/>
    <s v="REGIONAL/PROVINCIAL REFERRAL HOSPITAL"/>
    <m/>
    <s v="CHRISTIAN HEALTH ASSOCIATION OF MALAWI (CHAM)"/>
    <m/>
    <x v="1"/>
    <s v="BOTH OUT AND INPATIENT"/>
    <s v="SECONDARY"/>
    <n v="80172"/>
    <n v="56.2222222222222"/>
    <n v="41.3333333333333"/>
    <n v="71.1111111111111"/>
    <n v="100"/>
    <n v="60"/>
    <n v="60"/>
    <n v="70.8657027765789"/>
    <n v="60"/>
    <n v="75"/>
    <n v="25.8333333333333"/>
    <n v="80"/>
    <n v="75.226586102718997"/>
    <n v="80"/>
    <n v="100"/>
    <n v="5"/>
    <n v="60"/>
    <n v="100"/>
    <n v="100"/>
    <n v="100"/>
    <n v="44.4444444444444"/>
    <n v="82.945736434108497"/>
    <n v="129"/>
    <n v="22"/>
  </r>
  <r>
    <s v="MWI_000769"/>
    <s v="Madisi Mission Hospital"/>
    <s v="Central East Zone"/>
    <s v="Dowa"/>
    <x v="0"/>
    <s v="OTHER GENERAL HOSPITAL"/>
    <m/>
    <s v="MISSION/FAITH-BASED"/>
    <m/>
    <x v="1"/>
    <s v="BOTH OUT AND INPATIENT"/>
    <s v="PRIMARY"/>
    <n v="23848"/>
    <n v="67.3888888888888"/>
    <n v="58.6666666666666"/>
    <n v="76.1111111111111"/>
    <n v="66.6666666666666"/>
    <n v="66.6666666666666"/>
    <n v="50"/>
    <n v="67.098609355246495"/>
    <n v="66.6666666666666"/>
    <n v="100"/>
    <n v="28.3333333333333"/>
    <n v="0"/>
    <n v="94.690265486725593"/>
    <n v="100"/>
    <n v="80"/>
    <n v="5"/>
    <n v="0"/>
    <n v="100"/>
    <n v="100"/>
    <n v="100"/>
    <n v="70.370370370370296"/>
    <n v="60"/>
    <n v="250"/>
    <n v="100"/>
  </r>
  <r>
    <s v="MWI_000350"/>
    <s v="Dowa District Hospital"/>
    <s v="Central East Zone"/>
    <s v="Dowa"/>
    <x v="0"/>
    <s v="DISTRICT HOSPITAL"/>
    <m/>
    <s v="MINISTRY OF HEALTH"/>
    <m/>
    <x v="1"/>
    <s v="BOTH OUT AND INPATIENT"/>
    <s v="SECONDARY"/>
    <n v="38340"/>
    <n v="53.992248062015499"/>
    <n v="53.3333333333333"/>
    <n v="54.651162790697597"/>
    <n v="100"/>
    <n v="66.6666666666666"/>
    <n v="55"/>
    <n v="77.656995486782705"/>
    <n v="66.6666666666666"/>
    <m/>
    <m/>
    <n v="100"/>
    <n v="91.618310767246896"/>
    <n v="80"/>
    <n v="50"/>
    <n v="5"/>
    <n v="80"/>
    <n v="100"/>
    <n v="100"/>
    <n v="100"/>
    <n v="51.851851851851798"/>
    <m/>
    <n v="999"/>
    <n v="999"/>
  </r>
  <r>
    <s v="MWI_001293"/>
    <s v="Queen Elizabeth Central Hospital"/>
    <s v="South West Zone"/>
    <s v="Blantyre"/>
    <x v="2"/>
    <s v="CENTRAL HOSPITAL"/>
    <m/>
    <s v="MINISTRY OF HEALTH"/>
    <m/>
    <x v="2"/>
    <s v="BOTH OUT AND INPATIENT"/>
    <s v="TERTIARY"/>
    <n v="3821"/>
    <n v="75.5"/>
    <n v="89.3333333333333"/>
    <n v="61.6666666666666"/>
    <n v="100"/>
    <n v="60"/>
    <n v="60"/>
    <n v="86.6666666666666"/>
    <n v="60"/>
    <m/>
    <m/>
    <n v="100"/>
    <m/>
    <n v="100"/>
    <m/>
    <n v="5"/>
    <n v="20"/>
    <n v="16.6666666666666"/>
    <n v="100"/>
    <n v="100"/>
    <n v="62.962962962962898"/>
    <m/>
    <n v="999"/>
    <n v="999"/>
  </r>
  <r>
    <s v="MWI_001046"/>
    <s v="Mulanje Mission Hospital"/>
    <s v="South East Zone"/>
    <s v="Mulanje"/>
    <x v="0"/>
    <s v="OTHER GENERAL HOSPITAL"/>
    <m/>
    <s v="MISSION/FAITH-BASED"/>
    <m/>
    <x v="1"/>
    <s v="BOTH OUT AND INPATIENT"/>
    <s v="PRIMARY"/>
    <n v="100000"/>
    <n v="60.035353535353501"/>
    <n v="59.515151515151501"/>
    <n v="60.5555555555555"/>
    <n v="100"/>
    <n v="63.3333333333333"/>
    <n v="80"/>
    <n v="86.101853902174895"/>
    <n v="63.3333333333333"/>
    <n v="80"/>
    <n v="75.625"/>
    <n v="100"/>
    <n v="97.652790079716496"/>
    <n v="100"/>
    <m/>
    <n v="5"/>
    <n v="20"/>
    <n v="83.3333333333333"/>
    <n v="100"/>
    <n v="100"/>
    <n v="62.962962962962898"/>
    <n v="100"/>
    <n v="225"/>
    <n v="0"/>
  </r>
  <r>
    <s v="MWI_001013"/>
    <s v="Mponela Rural Hospital"/>
    <s v="Central East Zone"/>
    <s v="Dowa"/>
    <x v="0"/>
    <s v="OTHER GENERAL HOSPITAL"/>
    <m/>
    <s v="MINISTRY OF HEALTH"/>
    <m/>
    <x v="1"/>
    <s v="BOTH OUT AND INPATIENT"/>
    <s v="SECONDARY"/>
    <n v="100326"/>
    <n v="85.2777777777777"/>
    <n v="86.6666666666666"/>
    <n v="83.8888888888888"/>
    <n v="100"/>
    <n v="66.6666666666666"/>
    <n v="65"/>
    <n v="80.171860972168702"/>
    <n v="66.6666666666666"/>
    <n v="100"/>
    <n v="0"/>
    <n v="100"/>
    <n v="94.536360138514794"/>
    <n v="100"/>
    <n v="100"/>
    <n v="5"/>
    <n v="60"/>
    <n v="100"/>
    <n v="100"/>
    <m/>
    <n v="81.818181818181799"/>
    <n v="63.991769547325099"/>
    <n v="486"/>
    <n v="175"/>
  </r>
  <r>
    <s v="MWI_000237"/>
    <s v="Chingadzi Rural Hospital"/>
    <s v="South West Zone"/>
    <s v="Thyolo"/>
    <x v="0"/>
    <s v="OTHER (SPECIFY)"/>
    <s v="Rural hospital"/>
    <s v="CHRISTIAN HEALTH ASSOCIATION OF MALAWI (CHAM)"/>
    <m/>
    <x v="1"/>
    <s v="BOTH OUT AND INPATIENT"/>
    <s v="PRIMARY"/>
    <n v="8375"/>
    <n v="53.037037037037003"/>
    <n v="32"/>
    <n v="74.074074074074005"/>
    <n v="100"/>
    <n v="66.6666666666666"/>
    <n v="50"/>
    <n v="65.819990295972801"/>
    <n v="66.6666666666666"/>
    <n v="50"/>
    <n v="60"/>
    <n v="20"/>
    <n v="98.253275109170303"/>
    <m/>
    <n v="100"/>
    <n v="5"/>
    <n v="80"/>
    <n v="100"/>
    <n v="100"/>
    <m/>
    <n v="37.037037037037003"/>
    <n v="38.759689922480597"/>
    <n v="129"/>
    <n v="79"/>
  </r>
  <r>
    <s v="MWI_001422"/>
    <s v="Thuchila Health Centre"/>
    <s v="South East Zone"/>
    <s v="Mulanje"/>
    <x v="1"/>
    <s v="HEALTH CENTRE"/>
    <m/>
    <s v="MINISTRY OF HEALTH"/>
    <m/>
    <x v="1"/>
    <s v="OUTPATIENT ONLY"/>
    <s v="PRIMARY"/>
    <n v="43035"/>
    <n v="58.75"/>
    <n v="57.5"/>
    <n v="60"/>
    <n v="100"/>
    <n v="66.6666666666666"/>
    <n v="65"/>
    <n v="58.176972281449899"/>
    <n v="66.6666666666666"/>
    <n v="50"/>
    <n v="0"/>
    <n v="40"/>
    <n v="92.395167022032695"/>
    <n v="100"/>
    <m/>
    <n v="5"/>
    <n v="0"/>
    <n v="100"/>
    <n v="100"/>
    <n v="100"/>
    <n v="55.5555555555555"/>
    <n v="61.403508771929801"/>
    <n v="57"/>
    <n v="22"/>
  </r>
  <r>
    <s v="MWI_000136"/>
    <s v="Chavala Health Centre"/>
    <s v="South West Zone"/>
    <s v="Blantyre"/>
    <x v="1"/>
    <s v="HEALTH CENTRE"/>
    <m/>
    <s v="LOCAL GOVERNMENT"/>
    <m/>
    <x v="1"/>
    <s v="OUTPATIENT ONLY"/>
    <s v="PRIMARY"/>
    <n v="15702"/>
    <n v="58.117886178861703"/>
    <n v="47.3333333333333"/>
    <n v="68.902439024390205"/>
    <n v="100"/>
    <n v="66.6666666666666"/>
    <n v="50"/>
    <n v="84.522032693674404"/>
    <n v="66.6666666666666"/>
    <n v="66.6666666666666"/>
    <n v="100"/>
    <n v="60"/>
    <n v="98.320895522388"/>
    <n v="100"/>
    <n v="100"/>
    <n v="5"/>
    <n v="100"/>
    <n v="100"/>
    <n v="100"/>
    <n v="100"/>
    <n v="54.545454545454497"/>
    <n v="93.75"/>
    <n v="32"/>
    <n v="2"/>
  </r>
  <r>
    <s v="MWI_001038"/>
    <s v="Mtosa Health Centre"/>
    <s v="Central East Zone"/>
    <s v="Nkhotakota"/>
    <x v="1"/>
    <s v="HEALTH CENTRE"/>
    <m/>
    <s v="MINISTRY OF HEALTH"/>
    <m/>
    <x v="1"/>
    <s v="OUTPATIENT ONLY"/>
    <s v="PRIMARY"/>
    <n v="17674"/>
    <n v="51.1666666666666"/>
    <n v="29"/>
    <n v="73.3333333333333"/>
    <n v="66.6666666666666"/>
    <n v="66.6666666666666"/>
    <n v="41.6666666666666"/>
    <n v="66.327913279132801"/>
    <n v="66.6666666666666"/>
    <n v="50"/>
    <n v="100"/>
    <n v="0"/>
    <n v="81.300813008130007"/>
    <m/>
    <n v="100"/>
    <n v="3"/>
    <n v="0"/>
    <n v="66.6666666666666"/>
    <n v="100"/>
    <m/>
    <n v="63.636363636363598"/>
    <n v="46.875"/>
    <n v="64"/>
    <n v="34"/>
  </r>
  <r>
    <s v="MWI_000963"/>
    <s v="Mlanda Health Centre"/>
    <s v="Central West Zone"/>
    <s v="Ntcheu"/>
    <x v="1"/>
    <s v="HEALTH CENTRE"/>
    <m/>
    <s v="MISSION/FAITH-BASED"/>
    <m/>
    <x v="1"/>
    <s v="OUTPATIENT ONLY"/>
    <s v="PRIMARY"/>
    <n v="7192"/>
    <n v="51.507936507936499"/>
    <n v="38.571428571428498"/>
    <n v="64.4444444444444"/>
    <n v="100"/>
    <n v="46.6666666666666"/>
    <n v="90"/>
    <n v="57.119613016710602"/>
    <n v="46.6666666666666"/>
    <n v="100"/>
    <n v="45"/>
    <n v="0"/>
    <n v="93.931398416886495"/>
    <m/>
    <m/>
    <n v="5"/>
    <n v="100"/>
    <n v="100"/>
    <n v="100"/>
    <m/>
    <n v="9.0909090909090899"/>
    <n v="80"/>
    <n v="35"/>
    <n v="7"/>
  </r>
  <r>
    <s v="MWI_001225"/>
    <s v="Ntcheu District Hospital"/>
    <s v="Central West Zone"/>
    <s v="Ntcheu"/>
    <x v="0"/>
    <s v="DISTRICT HOSPITAL"/>
    <m/>
    <s v="MINISTRY OF HEALTH"/>
    <m/>
    <x v="1"/>
    <s v="BOTH OUT AND INPATIENT"/>
    <s v="SECONDARY"/>
    <n v="67285"/>
    <n v="54.3333333333333"/>
    <n v="48.6666666666666"/>
    <n v="60"/>
    <n v="100"/>
    <n v="66.6666666666666"/>
    <n v="60"/>
    <n v="69.030674846625701"/>
    <n v="66.6666666666666"/>
    <m/>
    <m/>
    <n v="20"/>
    <n v="98.486707566462101"/>
    <n v="60"/>
    <n v="100"/>
    <n v="5"/>
    <n v="40"/>
    <n v="100"/>
    <n v="100"/>
    <n v="100"/>
    <n v="55.5555555555555"/>
    <m/>
    <n v="999"/>
    <n v="999"/>
  </r>
  <r>
    <s v="MWI_000947"/>
    <s v="Mkanda Health Centre"/>
    <s v="Central West Zone"/>
    <s v="Mchinji"/>
    <x v="1"/>
    <s v="HEALTH CENTRE"/>
    <m/>
    <s v="MINISTRY OF HEALTH"/>
    <m/>
    <x v="1"/>
    <s v="BOTH OUT AND INPATIENT"/>
    <s v="PRIMARY"/>
    <n v="49453"/>
    <n v="40.2222222222222"/>
    <n v="32.6666666666666"/>
    <n v="47.7777777777777"/>
    <n v="100"/>
    <n v="66.6666666666666"/>
    <n v="35"/>
    <n v="80.515545782175806"/>
    <n v="66.6666666666666"/>
    <n v="100"/>
    <n v="100"/>
    <n v="20"/>
    <n v="96.426608026388095"/>
    <n v="100"/>
    <m/>
    <n v="5"/>
    <n v="20"/>
    <n v="100"/>
    <n v="100"/>
    <m/>
    <m/>
    <m/>
    <n v="999"/>
    <n v="999"/>
  </r>
  <r>
    <s v="MWI_001045"/>
    <s v="Mulanje District Hospital"/>
    <s v="South East Zone"/>
    <s v="Mulanje"/>
    <x v="0"/>
    <s v="DISTRICT HOSPITAL"/>
    <m/>
    <s v="LOCAL GOVERNMENT"/>
    <m/>
    <x v="0"/>
    <s v="BOTH OUT AND INPATIENT"/>
    <s v="SECONDARY"/>
    <n v="44448"/>
    <n v="53.380341880341803"/>
    <n v="36.8888888888888"/>
    <n v="69.871794871794805"/>
    <n v="100"/>
    <n v="60"/>
    <n v="62.5"/>
    <n v="83.992703045685204"/>
    <n v="60"/>
    <m/>
    <m/>
    <n v="80"/>
    <n v="95.970812182741099"/>
    <n v="100"/>
    <m/>
    <n v="4"/>
    <n v="100"/>
    <n v="100"/>
    <n v="100"/>
    <n v="100"/>
    <n v="74.074074074074005"/>
    <m/>
    <n v="999"/>
    <n v="999"/>
  </r>
  <r>
    <s v="MWI_001444"/>
    <s v="Tsangano Health Centre"/>
    <s v="Central West Zone"/>
    <s v="Ntcheu"/>
    <x v="1"/>
    <s v="HEALTH CENTRE"/>
    <m/>
    <s v="CHRISTIAN HEALTH ASSOCIATION OF MALAWI (CHAM)"/>
    <m/>
    <x v="1"/>
    <s v="OUTPATIENT ONLY"/>
    <s v="PRIMARY"/>
    <n v="41819"/>
    <n v="50.968992248062001"/>
    <n v="33.3333333333333"/>
    <n v="68.604651162790702"/>
    <n v="100"/>
    <n v="66.6666666666666"/>
    <n v="50"/>
    <n v="38.402727051375699"/>
    <n v="66.6666666666666"/>
    <n v="0"/>
    <m/>
    <n v="80"/>
    <n v="25.346968590211802"/>
    <n v="20"/>
    <m/>
    <n v="5"/>
    <n v="100"/>
    <n v="100"/>
    <n v="100"/>
    <m/>
    <n v="45.454545454545404"/>
    <n v="76.315789473684205"/>
    <n v="38"/>
    <n v="9"/>
  </r>
  <r>
    <s v="MWI_000007"/>
    <s v="ABC Comm. Hospital"/>
    <s v="Central West Zone"/>
    <s v="Lilongwe"/>
    <x v="0"/>
    <s v="OTHER GENERAL HOSPITAL"/>
    <m/>
    <s v="CHRISTIAN HEALTH ASSOCIATION OF MALAWI (CHAM)"/>
    <m/>
    <x v="2"/>
    <s v="BOTH OUT AND INPATIENT"/>
    <s v="SECONDARY"/>
    <n v="999"/>
    <n v="69.9444444444444"/>
    <n v="76"/>
    <n v="63.8888888888888"/>
    <n v="100"/>
    <n v="66.6666666666666"/>
    <n v="80"/>
    <n v="80.778958017197695"/>
    <n v="66.6666666666666"/>
    <n v="100"/>
    <n v="100"/>
    <n v="0"/>
    <n v="98.786039453717706"/>
    <n v="100"/>
    <n v="100"/>
    <n v="5"/>
    <n v="40"/>
    <n v="16.6666666666666"/>
    <n v="100"/>
    <n v="100"/>
    <n v="66.6666666666666"/>
    <n v="71.317829457364297"/>
    <n v="129"/>
    <n v="37"/>
  </r>
  <r>
    <s v="MWI_001226"/>
    <s v="Ntchisi District Hospital"/>
    <s v="Central East Zone"/>
    <s v="Ntchisi"/>
    <x v="0"/>
    <s v="DISTRICT HOSPITAL"/>
    <m/>
    <s v="LOCAL GOVERNMENT"/>
    <m/>
    <x v="1"/>
    <s v="BOTH OUT AND INPATIENT"/>
    <s v="SECONDARY"/>
    <n v="63000"/>
    <n v="53.3333333333333"/>
    <n v="43.3333333333333"/>
    <n v="63.3333333333333"/>
    <n v="100"/>
    <n v="66.6666666666666"/>
    <n v="45"/>
    <n v="83.6351236146632"/>
    <n v="66.6666666666666"/>
    <m/>
    <m/>
    <n v="60"/>
    <n v="91.508951406649601"/>
    <n v="100"/>
    <n v="100"/>
    <n v="5"/>
    <n v="40"/>
    <n v="83.3333333333333"/>
    <n v="100"/>
    <m/>
    <n v="53.846153846153797"/>
    <m/>
    <n v="999"/>
    <n v="999"/>
  </r>
  <r>
    <s v="MWI_000877"/>
    <s v="Mbang'ombe 2 Health Centre"/>
    <s v="Central West Zone"/>
    <s v="Lilongwe"/>
    <x v="1"/>
    <s v="HEALTH CENTRE"/>
    <m/>
    <s v="MINISTRY OF HEALTH"/>
    <m/>
    <x v="1"/>
    <s v="OUTPATIENT ONLY"/>
    <s v="PRIMARY"/>
    <n v="26893"/>
    <n v="55.1666666666666"/>
    <n v="27"/>
    <n v="83.3333333333333"/>
    <n v="66.6666666666666"/>
    <n v="66.6666666666666"/>
    <n v="75"/>
    <n v="77.336051647978195"/>
    <n v="66.6666666666666"/>
    <n v="100"/>
    <n v="100"/>
    <n v="0"/>
    <n v="97.349643221202797"/>
    <m/>
    <n v="100"/>
    <n v="2"/>
    <n v="50"/>
    <n v="66.6666666666666"/>
    <n v="100"/>
    <m/>
    <n v="45.454545454545404"/>
    <n v="45.454545454545404"/>
    <n v="66"/>
    <n v="36"/>
  </r>
  <r>
    <s v="MWI_000542"/>
    <s v="Kanyama Health Centre"/>
    <s v="Central West Zone"/>
    <s v="Dedza"/>
    <x v="1"/>
    <s v="HEALTH CENTRE"/>
    <m/>
    <s v="CHRISTIAN HEALTH ASSOCIATION OF MALAWI (CHAM)"/>
    <m/>
    <x v="1"/>
    <s v="OUTPATIENT ONLY"/>
    <s v="PRIMARY"/>
    <n v="25954"/>
    <n v="55.0555555555555"/>
    <n v="29"/>
    <n v="81.1111111111111"/>
    <n v="75"/>
    <n v="66.6666666666666"/>
    <n v="65"/>
    <n v="75.626404008985602"/>
    <n v="66.6666666666666"/>
    <n v="100"/>
    <n v="100"/>
    <n v="0"/>
    <n v="87.091757387247199"/>
    <m/>
    <n v="100"/>
    <n v="5"/>
    <n v="40"/>
    <n v="100"/>
    <n v="100"/>
    <n v="100"/>
    <n v="54.545454545454497"/>
    <n v="70.8333333333333"/>
    <n v="48"/>
    <n v="14"/>
  </r>
  <r>
    <s v="MWI_000528"/>
    <s v="Kamuzu Barracks Hospital"/>
    <s v="Central West Zone"/>
    <s v="Lilongwe"/>
    <x v="0"/>
    <s v="HEALTH CENTRE"/>
    <m/>
    <s v="MINISTRY OF HEALTH"/>
    <m/>
    <x v="2"/>
    <s v="BOTH OUT AND INPATIENT"/>
    <s v="PRIMARY"/>
    <n v="26934"/>
    <n v="73.9444444444444"/>
    <n v="80.6666666666666"/>
    <n v="67.2222222222222"/>
    <n v="50"/>
    <n v="66.6666666666666"/>
    <n v="50"/>
    <n v="80.199530516431906"/>
    <n v="66.6666666666666"/>
    <m/>
    <n v="35"/>
    <n v="80"/>
    <n v="99.530516431924795"/>
    <n v="100"/>
    <n v="100"/>
    <n v="4"/>
    <n v="75"/>
    <n v="50"/>
    <n v="100"/>
    <n v="100"/>
    <n v="66.6666666666666"/>
    <m/>
    <n v="999"/>
    <n v="999"/>
  </r>
  <r>
    <s v="MWI_001428"/>
    <s v="Thyolo District Hospital"/>
    <s v="South West Zone"/>
    <s v="Thyolo"/>
    <x v="0"/>
    <s v="DISTRICT HOSPITAL"/>
    <m/>
    <s v="MINISTRY OF HEALTH"/>
    <m/>
    <x v="2"/>
    <s v="BOTH OUT AND INPATIENT"/>
    <s v="SECONDARY"/>
    <n v="63731"/>
    <n v="70.4444444444444"/>
    <n v="72"/>
    <n v="68.8888888888888"/>
    <n v="100"/>
    <n v="60"/>
    <n v="80"/>
    <n v="79.025761498501097"/>
    <n v="60"/>
    <n v="100"/>
    <n v="37.314814814814802"/>
    <n v="80"/>
    <n v="95.865515674693299"/>
    <n v="80"/>
    <n v="100"/>
    <n v="5"/>
    <n v="80"/>
    <n v="100"/>
    <n v="100"/>
    <m/>
    <n v="55.5555555555555"/>
    <m/>
    <n v="999"/>
    <n v="999"/>
  </r>
  <r>
    <s v="MWI_000122"/>
    <s v="Bwaila Hospital"/>
    <s v="Central West Zone"/>
    <s v="Lilongwe"/>
    <x v="0"/>
    <s v="DISTRICT HOSPITAL"/>
    <m/>
    <s v="MINISTRY OF HEALTH"/>
    <m/>
    <x v="2"/>
    <s v="BOTH OUT AND INPATIENT"/>
    <s v="SECONDARY"/>
    <n v="130615"/>
    <n v="66.398989898989896"/>
    <n v="72.242424242424207"/>
    <n v="60.5555555555555"/>
    <n v="75"/>
    <n v="56.6666666666666"/>
    <n v="50"/>
    <n v="83.550614504174803"/>
    <n v="56.6666666666666"/>
    <m/>
    <m/>
    <n v="100"/>
    <n v="81.086405854207698"/>
    <n v="80"/>
    <n v="100"/>
    <n v="5"/>
    <n v="100"/>
    <n v="100"/>
    <n v="100"/>
    <n v="100"/>
    <n v="51.851851851851798"/>
    <m/>
    <n v="999"/>
    <n v="999"/>
  </r>
  <r>
    <s v="MWI_000529"/>
    <s v="Kamuzu Central Hospital"/>
    <s v="Central West Zone"/>
    <s v="Lilongwe"/>
    <x v="2"/>
    <s v="CENTRAL HOSPITAL"/>
    <m/>
    <s v="MINISTRY OF HEALTH"/>
    <m/>
    <x v="2"/>
    <s v="BOTH OUT AND INPATIENT"/>
    <s v="TERTIARY"/>
    <n v="27325"/>
    <n v="69.920634920634896"/>
    <n v="74.285714285714207"/>
    <n v="65.5555555555555"/>
    <n v="100"/>
    <n v="66.6666666666666"/>
    <n v="75"/>
    <n v="67.330293819655495"/>
    <n v="66.6666666666666"/>
    <n v="100"/>
    <n v="0"/>
    <n v="80"/>
    <n v="49.645390070921898"/>
    <n v="75"/>
    <n v="100"/>
    <n v="5"/>
    <n v="60"/>
    <n v="16.6666666666666"/>
    <n v="100"/>
    <m/>
    <n v="85.185185185185105"/>
    <m/>
    <n v="999"/>
    <n v="999"/>
  </r>
  <r>
    <s v="MWI_000496"/>
    <s v="Kalemba Community Hospital"/>
    <s v="South West Zone"/>
    <s v="Nsanje"/>
    <x v="0"/>
    <s v="HEALTH CENTRE"/>
    <m/>
    <s v="CHRISTIAN HEALTH ASSOCIATION OF MALAWI (CHAM)"/>
    <m/>
    <x v="1"/>
    <s v="BOTH OUT AND INPATIENT"/>
    <s v="SECONDARY"/>
    <n v="38701"/>
    <n v="63.484848484848399"/>
    <n v="63.636363636363598"/>
    <n v="63.3333333333333"/>
    <n v="100"/>
    <n v="66.6666666666666"/>
    <n v="90"/>
    <n v="75.454634528708596"/>
    <n v="66.6666666666666"/>
    <n v="50"/>
    <n v="100"/>
    <n v="40"/>
    <n v="96.061140505584902"/>
    <n v="100"/>
    <m/>
    <n v="5"/>
    <n v="60"/>
    <n v="100"/>
    <n v="100"/>
    <n v="100"/>
    <n v="48.148148148148103"/>
    <n v="58.914728682170498"/>
    <n v="129"/>
    <n v="53"/>
  </r>
  <r>
    <s v="MWI_000273"/>
    <s v="Chisitu Health Centre"/>
    <s v="South East Zone"/>
    <s v="Mulanje"/>
    <x v="1"/>
    <s v="HEALTH CENTRE"/>
    <m/>
    <s v="MINISTRY OF HEALTH"/>
    <m/>
    <x v="1"/>
    <s v="OUTPATIENT ONLY"/>
    <s v="PRIMARY"/>
    <n v="30718"/>
    <n v="59.045454545454497"/>
    <n v="46.424242424242401"/>
    <n v="71.6666666666666"/>
    <n v="100"/>
    <n v="63.3333333333333"/>
    <n v="70"/>
    <n v="72.837952425581193"/>
    <n v="63.3333333333333"/>
    <n v="50"/>
    <n v="100"/>
    <n v="20"/>
    <n v="96.532333645735704"/>
    <n v="100"/>
    <n v="80"/>
    <n v="5"/>
    <n v="80"/>
    <n v="100"/>
    <n v="100"/>
    <m/>
    <n v="36.363636363636303"/>
    <m/>
    <n v="45"/>
    <n v="999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">
  <r>
    <s v="MWI_000193"/>
    <s v="Chikwawa District Hospital"/>
    <s v="South West Zone"/>
    <s v="Chikwawa"/>
    <x v="0"/>
    <s v="DISTRICT HOSPITAL"/>
    <m/>
    <s v="LOCAL GOVERNMENT"/>
    <m/>
    <x v="0"/>
    <s v="BOTH OUT AND INPATIENT"/>
    <x v="0"/>
    <n v="628282"/>
    <n v="56.6456228956228"/>
    <n v="39.427609427609397"/>
    <n v="73.863636363636303"/>
    <n v="100"/>
    <n v="50"/>
    <n v="43.75"/>
    <n v="68.3333333333333"/>
    <n v="50"/>
    <n v="40"/>
    <n v="20"/>
    <n v="100"/>
    <m/>
    <n v="100"/>
    <n v="100"/>
    <n v="4"/>
    <n v="25"/>
    <n v="100"/>
    <n v="85.714285714285694"/>
    <s v="[100, 100, 100, 100, 100, 0, 100]"/>
    <n v="50"/>
    <n v="55.5555555555555"/>
    <n v="52.662721893491103"/>
    <n v="169"/>
  </r>
  <r>
    <s v="MWI_001282"/>
    <s v="Pirimiti Rural Hospital"/>
    <s v="South East Zone"/>
    <s v="Zomba"/>
    <x v="0"/>
    <s v="HEALTH CENTRE"/>
    <m/>
    <s v="MINISTRY OF HEALTH"/>
    <m/>
    <x v="1"/>
    <s v="BOTH OUT AND INPATIENT"/>
    <x v="0"/>
    <n v="40137"/>
    <n v="44.126262626262601"/>
    <n v="39.363636363636303"/>
    <n v="48.8888888888888"/>
    <n v="66.6666666666666"/>
    <n v="63.3333333333333"/>
    <n v="95"/>
    <n v="52.082703315439801"/>
    <n v="63.3333333333333"/>
    <n v="88.461538461538396"/>
    <n v="12.173913043478199"/>
    <n v="0"/>
    <n v="96.444731738849299"/>
    <m/>
    <m/>
    <n v="5"/>
    <n v="80"/>
    <n v="66.6666666666666"/>
    <n v="100"/>
    <s v="[100, 100, 100, 100, 100, 100, 100]"/>
    <n v="100"/>
    <n v="42.307692307692299"/>
    <n v="58.646616541353303"/>
    <n v="133"/>
  </r>
  <r>
    <s v="MWI_000166"/>
    <s v="Chezi Mission Hospital"/>
    <s v="Central East Zone"/>
    <s v="Dowa"/>
    <x v="0"/>
    <s v="HEALTH CENTRE"/>
    <m/>
    <s v="CHRISTIAN HEALTH ASSOCIATION OF MALAWI (CHAM)"/>
    <m/>
    <x v="1"/>
    <s v="BOTH OUT AND INPATIENT"/>
    <x v="1"/>
    <n v="25177"/>
    <n v="85"/>
    <n v="100"/>
    <n v="70"/>
    <n v="100"/>
    <m/>
    <n v="75"/>
    <n v="73.75"/>
    <m/>
    <n v="100"/>
    <n v="100"/>
    <m/>
    <n v="95"/>
    <n v="0"/>
    <m/>
    <n v="5"/>
    <n v="100"/>
    <n v="100"/>
    <n v="100"/>
    <s v="[100, nan, 100, 100, nan, 100, 100]"/>
    <n v="50"/>
    <n v="37.037037037037003"/>
    <n v="82.142857142857096"/>
    <n v="56"/>
  </r>
  <r>
    <s v="MWI_001312"/>
    <s v="Salima District Hospital"/>
    <s v="Central East Zone"/>
    <s v="Salima"/>
    <x v="0"/>
    <s v="DISTRICT HOSPITAL"/>
    <m/>
    <s v="MINISTRY OF HEALTH"/>
    <m/>
    <x v="2"/>
    <s v="BOTH OUT AND INPATIENT"/>
    <x v="0"/>
    <n v="85112"/>
    <n v="59.8333333333333"/>
    <n v="41.3333333333333"/>
    <n v="78.3333333333333"/>
    <n v="100"/>
    <n v="60"/>
    <n v="90"/>
    <n v="90"/>
    <n v="60"/>
    <m/>
    <m/>
    <n v="100"/>
    <m/>
    <n v="100"/>
    <n v="100"/>
    <n v="5"/>
    <n v="100"/>
    <n v="83.3333333333333"/>
    <n v="100"/>
    <s v="[100, 100, 100, 100, 100, 100, 100]"/>
    <n v="100"/>
    <n v="62.962962962962898"/>
    <m/>
    <n v="999"/>
  </r>
  <r>
    <s v="MWI_001109"/>
    <s v="Namadidi Health Centre"/>
    <s v="South East Zone"/>
    <s v="Zomba"/>
    <x v="1"/>
    <s v="HEALTH CENTRE"/>
    <m/>
    <s v="MINISTRY OF HEALTH"/>
    <m/>
    <x v="1"/>
    <s v="OUTPATIENT ONLY"/>
    <x v="1"/>
    <n v="17100"/>
    <n v="46.818181818181799"/>
    <n v="33.636363636363598"/>
    <n v="60"/>
    <n v="100"/>
    <n v="66.6666666666666"/>
    <n v="65"/>
    <n v="62.571607590404497"/>
    <n v="66.6666666666666"/>
    <n v="28.571428571428498"/>
    <n v="100"/>
    <n v="0"/>
    <n v="92.763157894736807"/>
    <n v="100"/>
    <n v="50"/>
    <n v="5"/>
    <n v="80"/>
    <n v="100"/>
    <n v="42.857142857142797"/>
    <s v="[0, 0, 0, 0, 100, 100, 100]"/>
    <m/>
    <m/>
    <n v="100"/>
    <n v="35"/>
  </r>
  <r>
    <s v="MWI_001356"/>
    <s v="St Montfort Hospital"/>
    <s v="South West Zone"/>
    <s v="Chikwawa"/>
    <x v="0"/>
    <s v="OTHER GENERAL HOSPITAL"/>
    <m/>
    <s v="CHRISTIAN HEALTH ASSOCIATION OF MALAWI (CHAM)"/>
    <m/>
    <x v="0"/>
    <s v="BOTH OUT AND INPATIENT"/>
    <x v="0"/>
    <n v="9"/>
    <n v="60.440476190476097"/>
    <n v="72.6666666666666"/>
    <n v="48.214285714285701"/>
    <n v="100"/>
    <n v="66.6666666666666"/>
    <n v="70"/>
    <n v="56.6666666666666"/>
    <n v="66.6666666666666"/>
    <m/>
    <m/>
    <n v="60"/>
    <m/>
    <n v="0"/>
    <n v="100"/>
    <n v="5"/>
    <n v="100"/>
    <n v="50"/>
    <n v="100"/>
    <s v="[100, 100, 100, 100, 100, 100, 100]"/>
    <n v="50"/>
    <n v="44.4444444444444"/>
    <n v="66.326530612244895"/>
    <n v="196"/>
  </r>
  <r>
    <s v="MWI_000240"/>
    <s v="Chinguluwe Health Centre"/>
    <s v="Central East Zone"/>
    <s v="Salima"/>
    <x v="1"/>
    <s v="HEALTH CENTRE"/>
    <m/>
    <s v="MINISTRY OF HEALTH"/>
    <m/>
    <x v="1"/>
    <s v="BOTH OUT AND INPATIENT"/>
    <x v="1"/>
    <n v="17602"/>
    <n v="44.570707070707002"/>
    <n v="26.363636363636299"/>
    <n v="62.7777777777777"/>
    <n v="100"/>
    <n v="60"/>
    <n v="25"/>
    <n v="65.445205479452"/>
    <n v="60"/>
    <n v="100"/>
    <n v="100"/>
    <n v="0"/>
    <n v="98.116438356164295"/>
    <n v="0"/>
    <n v="100"/>
    <n v="5"/>
    <n v="0"/>
    <n v="50"/>
    <n v="71.428571428571402"/>
    <s v="[100, 100, 0, 100, 0, 100, 100]"/>
    <m/>
    <n v="23.076923076922998"/>
    <m/>
    <n v="32"/>
  </r>
  <r>
    <s v="MWI_000221"/>
    <s v="Chilumba Rural Hospital"/>
    <s v="North Zone"/>
    <s v="Karonga"/>
    <x v="0"/>
    <s v="OTHER (SPECIFY)"/>
    <s v="Rural Community Hospital"/>
    <s v="MINISTRY OF HEALTH"/>
    <m/>
    <x v="1"/>
    <s v="BOTH OUT AND INPATIENT"/>
    <x v="1"/>
    <n v="21115"/>
    <n v="79.1666666666666"/>
    <n v="83.3333333333333"/>
    <n v="75"/>
    <n v="75"/>
    <n v="46.6666666666666"/>
    <n v="50"/>
    <n v="56.033333333333303"/>
    <n v="46.6666666666666"/>
    <m/>
    <m/>
    <n v="40"/>
    <n v="93.5"/>
    <n v="100"/>
    <n v="0"/>
    <n v="3"/>
    <n v="33.3333333333333"/>
    <n v="100"/>
    <n v="57.142857142857103"/>
    <s v="[100, 100, 100, 0, 0, 100, 0]"/>
    <m/>
    <n v="40.740740740740698"/>
    <m/>
    <n v="45"/>
  </r>
  <r>
    <s v="MWI_000255"/>
    <s v="Chipoka Health Centre"/>
    <s v="Central East Zone"/>
    <s v="Salima"/>
    <x v="1"/>
    <s v="HEALTH CENTRE"/>
    <m/>
    <s v="MINISTRY OF HEALTH"/>
    <m/>
    <x v="2"/>
    <s v="BOTH OUT AND INPATIENT"/>
    <x v="1"/>
    <n v="37179"/>
    <n v="52.420634920634903"/>
    <n v="39.285714285714199"/>
    <n v="65.5555555555555"/>
    <n v="75"/>
    <n v="66.6666666666666"/>
    <n v="45"/>
    <n v="78.699633699633694"/>
    <n v="66.6666666666666"/>
    <n v="100"/>
    <n v="100"/>
    <n v="40"/>
    <n v="94.230769230769198"/>
    <n v="50"/>
    <n v="100"/>
    <n v="5"/>
    <n v="20"/>
    <n v="50"/>
    <n v="100"/>
    <s v="[100, 100, 100, 100, 100, 100, 100]"/>
    <n v="0"/>
    <n v="29.629629629629601"/>
    <n v="94.339622641509393"/>
    <n v="53"/>
  </r>
  <r>
    <s v="MWI_000570"/>
    <s v="Karonga District Hospital"/>
    <s v="North Zone"/>
    <s v="Karonga"/>
    <x v="0"/>
    <s v="DISTRICT HOSPITAL"/>
    <m/>
    <s v="MINISTRY OF HEALTH"/>
    <m/>
    <x v="0"/>
    <s v="BOTH OUT AND INPATIENT"/>
    <x v="0"/>
    <n v="414100"/>
    <n v="71.203703703703695"/>
    <n v="66.296296296296205"/>
    <n v="76.1111111111111"/>
    <n v="100"/>
    <n v="50"/>
    <n v="60"/>
    <n v="75.103324348607302"/>
    <n v="50"/>
    <n v="80"/>
    <n v="100"/>
    <n v="0"/>
    <n v="95.723270440251497"/>
    <n v="100"/>
    <n v="100"/>
    <n v="5"/>
    <n v="60"/>
    <n v="100"/>
    <n v="100"/>
    <s v="[100, 100, 100, 100, 100, 100, 100]"/>
    <n v="0"/>
    <n v="100"/>
    <m/>
    <n v="999"/>
  </r>
  <r>
    <s v="MWI_001168"/>
    <s v="Ngabu Sda Health Centre"/>
    <s v="South West Zone"/>
    <s v="Chikwawa"/>
    <x v="1"/>
    <s v="HEALTH CENTRE"/>
    <m/>
    <s v="MISSION/FAITH-BASED"/>
    <m/>
    <x v="2"/>
    <s v="BOTH OUT AND INPATIENT"/>
    <x v="1"/>
    <n v="36554"/>
    <n v="58.3888888888888"/>
    <n v="39"/>
    <n v="77.7777777777777"/>
    <n v="50"/>
    <n v="60"/>
    <n v="75"/>
    <n v="86.719858156028295"/>
    <n v="60"/>
    <n v="100"/>
    <n v="100"/>
    <n v="80"/>
    <n v="80.319148936170194"/>
    <m/>
    <n v="100"/>
    <n v="5"/>
    <n v="100"/>
    <n v="50"/>
    <n v="100"/>
    <s v="[100, 100, nan, 100, 100, 100, 100]"/>
    <m/>
    <n v="33.3333333333333"/>
    <n v="30.303030303030202"/>
    <n v="33"/>
  </r>
  <r>
    <s v="MWI_000339"/>
    <s v="Diamphwe Health Centre"/>
    <s v="Central West Zone"/>
    <s v="Lilongwe"/>
    <x v="1"/>
    <s v="HEALTH CENTRE"/>
    <m/>
    <s v="MINISTRY OF HEALTH"/>
    <m/>
    <x v="1"/>
    <s v="OUTPATIENT ONLY"/>
    <x v="1"/>
    <n v="21703"/>
    <n v="58.195560253699703"/>
    <n v="54.181818181818102"/>
    <n v="62.209302325581397"/>
    <n v="100"/>
    <n v="63.3333333333333"/>
    <n v="60"/>
    <n v="70.701754385964904"/>
    <n v="63.3333333333333"/>
    <n v="50"/>
    <n v="100"/>
    <n v="80"/>
    <n v="91.578947368420998"/>
    <n v="60"/>
    <n v="50"/>
    <n v="5"/>
    <n v="80"/>
    <n v="83.3333333333333"/>
    <n v="100"/>
    <s v="[100, 100, 100, 100, 100, 100, 100]"/>
    <n v="50"/>
    <n v="51.851851851851798"/>
    <n v="78.571428571428498"/>
    <n v="56"/>
  </r>
  <r>
    <s v="MWI_000914"/>
    <s v="Mhuju Rural Hospital"/>
    <s v="North Zone"/>
    <s v="Rumphi"/>
    <x v="0"/>
    <s v="OTHER (SPECIFY)"/>
    <s v="Community Hospital"/>
    <s v="MINISTRY OF HEALTH"/>
    <m/>
    <x v="1"/>
    <s v="BOTH OUT AND INPATIENT"/>
    <x v="1"/>
    <n v="9"/>
    <n v="68.75"/>
    <n v="50"/>
    <n v="87.5"/>
    <n v="100"/>
    <n v="66.6666666666666"/>
    <n v="60"/>
    <n v="43.258145363408502"/>
    <n v="66.6666666666666"/>
    <n v="50"/>
    <n v="100"/>
    <n v="0"/>
    <n v="86.140350877192901"/>
    <n v="0"/>
    <n v="0"/>
    <n v="5"/>
    <n v="60"/>
    <n v="83.3333333333333"/>
    <n v="85.714285714285694"/>
    <s v="[100, 100, 100, 100, 0, 100, 100]"/>
    <n v="0"/>
    <n v="39.130434782608603"/>
    <m/>
    <n v="34"/>
  </r>
  <r>
    <s v="MWI_000795"/>
    <s v="Makwapala Health Centre"/>
    <s v="South East Zone"/>
    <s v="Zomba"/>
    <x v="1"/>
    <s v="HEALTH CENTRE"/>
    <m/>
    <s v="MINISTRY OF HEALTH"/>
    <m/>
    <x v="1"/>
    <s v="OUTPATIENT ONLY"/>
    <x v="1"/>
    <n v="25000"/>
    <n v="49.4444444444444"/>
    <n v="46.6666666666666"/>
    <n v="52.2222222222222"/>
    <n v="100"/>
    <n v="66.6666666666666"/>
    <n v="45"/>
    <n v="79.280112044817898"/>
    <n v="66.6666666666666"/>
    <n v="100"/>
    <n v="100"/>
    <n v="0"/>
    <n v="88.294117647058798"/>
    <n v="100"/>
    <n v="100"/>
    <n v="5"/>
    <n v="40"/>
    <n v="83.3333333333333"/>
    <n v="100"/>
    <s v="[100, 100, 100, 100, 100, 100, 100]"/>
    <n v="100"/>
    <n v="22.2222222222222"/>
    <n v="87.7777777777777"/>
    <n v="90"/>
  </r>
  <r>
    <s v="MWI_001371"/>
    <s v="St. Lukes Mission Hospital"/>
    <s v="South East Zone"/>
    <s v="Zomba"/>
    <x v="0"/>
    <s v="OTHER GENERAL HOSPITAL"/>
    <m/>
    <s v="CHRISTIAN HEALTH ASSOCIATION OF MALAWI (CHAM)"/>
    <m/>
    <x v="1"/>
    <s v="BOTH OUT AND INPATIENT"/>
    <x v="0"/>
    <n v="90000"/>
    <n v="49.1111111111111"/>
    <n v="27.6666666666666"/>
    <n v="70.5555555555555"/>
    <n v="75"/>
    <n v="63.3333333333333"/>
    <n v="65"/>
    <n v="68.495370370370296"/>
    <n v="63.3333333333333"/>
    <n v="100"/>
    <n v="49.375"/>
    <n v="0"/>
    <n v="98.2638888888888"/>
    <m/>
    <n v="100"/>
    <n v="5"/>
    <n v="80"/>
    <n v="100"/>
    <n v="100"/>
    <s v="[100, 100, 100, 100, 100, 100, 100]"/>
    <m/>
    <n v="55.5555555555555"/>
    <n v="80.124223602484406"/>
    <n v="161"/>
  </r>
  <r>
    <s v="MWI_000347"/>
    <s v="Domasi Rural Hospital"/>
    <s v="South East Zone"/>
    <s v="Zomba"/>
    <x v="0"/>
    <s v="HEALTH CENTRE"/>
    <m/>
    <s v="MINISTRY OF HEALTH"/>
    <m/>
    <x v="1"/>
    <s v="BOTH OUT AND INPATIENT"/>
    <x v="0"/>
    <n v="31215"/>
    <n v="53.939393939393902"/>
    <n v="54.545454545454497"/>
    <n v="53.3333333333333"/>
    <n v="100"/>
    <n v="66.6666666666666"/>
    <n v="70"/>
    <n v="84.807256235827595"/>
    <n v="66.6666666666666"/>
    <n v="71.428571428571402"/>
    <n v="100"/>
    <n v="60"/>
    <n v="95.5555555555555"/>
    <n v="100"/>
    <n v="100"/>
    <n v="5"/>
    <n v="40"/>
    <n v="100"/>
    <n v="100"/>
    <s v="[100, 100, 100, 100, 100, 100, 100]"/>
    <n v="50"/>
    <n v="18.518518518518501"/>
    <m/>
    <n v="119"/>
  </r>
  <r>
    <s v="MWI_000491"/>
    <s v="Kafere Health Centre"/>
    <s v="Central West Zone"/>
    <s v="Dedza"/>
    <x v="1"/>
    <s v="HEALTH CENTRE"/>
    <m/>
    <s v="MINISTRY OF HEALTH"/>
    <m/>
    <x v="1"/>
    <s v="OUTPATIENT ONLY"/>
    <x v="1"/>
    <n v="14322"/>
    <n v="53.2777777777777"/>
    <n v="31"/>
    <n v="75.5555555555555"/>
    <n v="75"/>
    <n v="66.6666666666666"/>
    <n v="85"/>
    <n v="48.782888510316099"/>
    <n v="66.6666666666666"/>
    <n v="50"/>
    <n v="0"/>
    <n v="40"/>
    <n v="86.030664395229905"/>
    <m/>
    <n v="50"/>
    <n v="5"/>
    <n v="100"/>
    <n v="0"/>
    <n v="100"/>
    <s v="[100, 100, nan, 100, 100, 100, 100]"/>
    <m/>
    <n v="27.272727272727199"/>
    <n v="75"/>
    <n v="24"/>
  </r>
  <r>
    <s v="MWI_000107"/>
    <s v="Bolero Rural Hospital"/>
    <s v="North Zone"/>
    <s v="Rumphi"/>
    <x v="0"/>
    <s v="OTHER (SPECIFY)"/>
    <s v="Rural hospital"/>
    <s v="MINISTRY OF HEALTH"/>
    <m/>
    <x v="1"/>
    <s v="BOTH OUT AND INPATIENT"/>
    <x v="1"/>
    <n v="48335"/>
    <n v="64.074074074074005"/>
    <n v="58.148148148148103"/>
    <n v="70"/>
    <n v="100"/>
    <n v="50"/>
    <n v="50"/>
    <n v="71.664756811815593"/>
    <n v="50"/>
    <n v="50"/>
    <n v="100"/>
    <n v="40"/>
    <n v="94.986631016042693"/>
    <n v="100"/>
    <n v="66.6666666666666"/>
    <n v="4"/>
    <n v="75"/>
    <n v="83.3333333333333"/>
    <n v="71.428571428571402"/>
    <s v="[100, 100, 100, 0, 0, 100, 100]"/>
    <n v="100"/>
    <n v="48.148148148148103"/>
    <m/>
    <n v="74"/>
  </r>
  <r>
    <s v="MWI_001399"/>
    <s v="Tengani Health Centre"/>
    <s v="South West Zone"/>
    <s v="Nsanje"/>
    <x v="1"/>
    <s v="HEALTH CENTRE"/>
    <m/>
    <s v="MINISTRY OF HEALTH"/>
    <m/>
    <x v="1"/>
    <s v="OUTPATIENT ONLY"/>
    <x v="1"/>
    <n v="28135"/>
    <n v="73.7777777777777"/>
    <n v="65.3333333333333"/>
    <n v="82.2222222222222"/>
    <n v="75"/>
    <n v="60"/>
    <n v="75"/>
    <n v="63.787713558705903"/>
    <n v="60"/>
    <n v="100"/>
    <n v="0"/>
    <n v="100"/>
    <n v="86.513994910941406"/>
    <n v="0"/>
    <n v="100"/>
    <n v="5"/>
    <n v="100"/>
    <n v="83.3333333333333"/>
    <n v="100"/>
    <s v="[100, 100, 100, 100, 100, 100, 100]"/>
    <m/>
    <n v="63.636363636363598"/>
    <n v="89.5833333333333"/>
    <n v="48"/>
  </r>
  <r>
    <s v="MWI_001167"/>
    <s v="Ngabu Rural Hospital"/>
    <s v="South West Zone"/>
    <s v="Chikwawa"/>
    <x v="0"/>
    <s v="OTHER (SPECIFY)"/>
    <s v="Rural hospital"/>
    <s v="MINISTRY OF HEALTH"/>
    <m/>
    <x v="1"/>
    <s v="BOTH OUT AND INPATIENT"/>
    <x v="0"/>
    <n v="89242"/>
    <n v="63.4166666666666"/>
    <n v="69.3333333333333"/>
    <n v="57.5"/>
    <n v="100"/>
    <n v="86.6666666666666"/>
    <n v="75"/>
    <n v="66.039215686274503"/>
    <n v="86.6666666666666"/>
    <n v="23.529411764705799"/>
    <n v="100"/>
    <n v="60"/>
    <m/>
    <n v="60"/>
    <m/>
    <n v="5"/>
    <n v="100"/>
    <n v="33.3333333333333"/>
    <n v="100"/>
    <s v="[100, 100, 100, 100, 100, 100, 100]"/>
    <m/>
    <n v="51.851851851851798"/>
    <m/>
    <n v="999"/>
  </r>
  <r>
    <s v="MWI_000600"/>
    <s v="Katowo Rural Hospital"/>
    <s v="North Zone"/>
    <s v="Rumphi"/>
    <x v="0"/>
    <s v="OTHER (SPECIFY)"/>
    <s v="Rural hospital"/>
    <s v="MINISTRY OF HEALTH"/>
    <m/>
    <x v="1"/>
    <s v="BOTH OUT AND INPATIENT"/>
    <x v="1"/>
    <n v="16604"/>
    <n v="54.398148148148103"/>
    <n v="30.462962962962902"/>
    <n v="78.3333333333333"/>
    <n v="75"/>
    <n v="63.3333333333333"/>
    <n v="45"/>
    <n v="62.859413520176403"/>
    <n v="63.3333333333333"/>
    <n v="100"/>
    <n v="47.5"/>
    <n v="40"/>
    <n v="99.182561307901906"/>
    <n v="50"/>
    <n v="40"/>
    <n v="5"/>
    <n v="20"/>
    <n v="83.3333333333333"/>
    <n v="85.714285714285694"/>
    <s v="[100, 100, 100, 100, 100, 100, 0]"/>
    <n v="50"/>
    <n v="38.461538461538403"/>
    <n v="78.3333333333333"/>
    <n v="60"/>
  </r>
  <r>
    <s v="MWI_001149"/>
    <s v="Nayuchi Health Centre"/>
    <s v="South East Zone"/>
    <s v="Machinga"/>
    <x v="1"/>
    <s v="HEALTH CENTRE"/>
    <m/>
    <s v="MINISTRY OF HEALTH"/>
    <m/>
    <x v="1"/>
    <s v="OUTPATIENT ONLY"/>
    <x v="1"/>
    <n v="23893"/>
    <n v="78.0555555555555"/>
    <n v="80"/>
    <n v="76.1111111111111"/>
    <n v="100"/>
    <n v="66.6666666666666"/>
    <n v="85"/>
    <n v="83.5528712491611"/>
    <n v="66.6666666666666"/>
    <n v="100"/>
    <n v="100"/>
    <n v="40"/>
    <n v="94.6505608283002"/>
    <n v="100"/>
    <m/>
    <n v="5"/>
    <n v="60"/>
    <n v="66.6666666666666"/>
    <n v="85.714285714285694"/>
    <s v="[100, 100, 100, 0, 100, 100, 100]"/>
    <m/>
    <n v="18.518518518518501"/>
    <n v="85.714285714285694"/>
    <n v="70"/>
  </r>
  <r>
    <s v="MWI_000525"/>
    <s v="Kamsonga Health Centre"/>
    <s v="Central East Zone"/>
    <s v="Ntchisi"/>
    <x v="1"/>
    <s v="HEALTH CENTRE"/>
    <m/>
    <s v="MINISTRY OF HEALTH"/>
    <m/>
    <x v="1"/>
    <s v="BOTH OUT AND INPATIENT"/>
    <x v="1"/>
    <n v="24176"/>
    <n v="43.207070707070699"/>
    <n v="23.636363636363601"/>
    <n v="62.7777777777777"/>
    <n v="100"/>
    <n v="66.6666666666666"/>
    <n v="40"/>
    <n v="72.361673414304903"/>
    <n v="66.6666666666666"/>
    <n v="100"/>
    <n v="100"/>
    <n v="40"/>
    <n v="99.865047233468204"/>
    <n v="0"/>
    <n v="100"/>
    <n v="5"/>
    <n v="0"/>
    <n v="100"/>
    <n v="100"/>
    <s v="[100, 100, 100, 100, 100, 100, 100]"/>
    <m/>
    <n v="29.629629629629601"/>
    <n v="65.517241379310306"/>
    <n v="58"/>
  </r>
  <r>
    <s v="MWI_001302"/>
    <s v="Rumphi District Hospital"/>
    <s v="North Zone"/>
    <s v="Rumphi"/>
    <x v="0"/>
    <s v="DISTRICT HOSPITAL"/>
    <m/>
    <s v="MINISTRY OF HEALTH"/>
    <m/>
    <x v="2"/>
    <s v="BOTH OUT AND INPATIENT"/>
    <x v="0"/>
    <n v="39400"/>
    <n v="68.318181818181799"/>
    <n v="58.303030303030297"/>
    <n v="78.3333333333333"/>
    <n v="100"/>
    <n v="43.3333333333333"/>
    <n v="50"/>
    <n v="40.337254901960698"/>
    <n v="43.3333333333333"/>
    <m/>
    <m/>
    <n v="0"/>
    <n v="78.352941176470594"/>
    <n v="80"/>
    <n v="0"/>
    <n v="5"/>
    <n v="40"/>
    <n v="100"/>
    <n v="85.714285714285694"/>
    <s v="[100, 100, 100, 100, 100, 0, 100]"/>
    <n v="50"/>
    <n v="66.6666666666666"/>
    <n v="59.118852459016303"/>
    <n v="976"/>
  </r>
  <r>
    <s v="MWI_001197"/>
    <s v="Nkhoma Mission Hospital"/>
    <s v="Central West Zone"/>
    <s v="Lilongwe"/>
    <x v="0"/>
    <s v="OTHER GENERAL HOSPITAL"/>
    <m/>
    <s v="CHRISTIAN HEALTH ASSOCIATION OF MALAWI (CHAM)"/>
    <m/>
    <x v="1"/>
    <s v="BOTH OUT AND INPATIENT"/>
    <x v="0"/>
    <n v="75710"/>
    <n v="61.3888888888888"/>
    <n v="53.3333333333333"/>
    <n v="69.4444444444444"/>
    <n v="100"/>
    <n v="66.6666666666666"/>
    <n v="45"/>
    <n v="59.505331394644301"/>
    <n v="66.6666666666666"/>
    <n v="100"/>
    <n v="52.5"/>
    <n v="0"/>
    <n v="97.370653095843906"/>
    <n v="0"/>
    <n v="100"/>
    <n v="5"/>
    <n v="0"/>
    <n v="100"/>
    <n v="100"/>
    <s v="[100, 100, 100, 100, 100, 100, 100]"/>
    <n v="100"/>
    <n v="62.962962962962898"/>
    <n v="95.488721804511201"/>
    <n v="266"/>
  </r>
  <r>
    <s v="MWI_001366"/>
    <s v="St. Johns Hospital"/>
    <s v="North Zone"/>
    <s v="Mzimba"/>
    <x v="0"/>
    <s v="OTHER GENERAL HOSPITAL"/>
    <m/>
    <s v="CHRISTIAN HEALTH ASSOCIATION OF MALAWI (CHAM)"/>
    <m/>
    <x v="2"/>
    <s v="BOTH OUT AND INPATIENT"/>
    <x v="0"/>
    <n v="24450"/>
    <n v="51.737373737373701"/>
    <n v="32.363636363636303"/>
    <n v="71.1111111111111"/>
    <n v="100"/>
    <n v="43.3333333333333"/>
    <n v="55"/>
    <n v="54.426981008513401"/>
    <n v="43.3333333333333"/>
    <m/>
    <m/>
    <n v="60"/>
    <n v="88.801571709233798"/>
    <n v="80"/>
    <n v="0"/>
    <n v="5"/>
    <n v="20"/>
    <n v="50"/>
    <n v="85.714285714285694"/>
    <s v="[100, 100, 100, 100, 100, 100, 0]"/>
    <n v="100"/>
    <n v="48.148148148148103"/>
    <n v="49.350649350649299"/>
    <n v="77"/>
  </r>
  <r>
    <s v="MWI_000818"/>
    <s v="Malomo Health Centre"/>
    <s v="Central East Zone"/>
    <s v="Ntchisi"/>
    <x v="1"/>
    <s v="HEALTH CENTRE"/>
    <m/>
    <s v="MINISTRY OF HEALTH"/>
    <m/>
    <x v="1"/>
    <s v="BOTH OUT AND INPATIENT"/>
    <x v="1"/>
    <n v="53042"/>
    <n v="53.899224806201502"/>
    <n v="47.3333333333333"/>
    <n v="60.465116279069697"/>
    <n v="50"/>
    <n v="66.6666666666666"/>
    <n v="50"/>
    <n v="87.536166365280295"/>
    <n v="66.6666666666666"/>
    <n v="66.6666666666666"/>
    <n v="100"/>
    <n v="80"/>
    <n v="99.419831223628606"/>
    <n v="100"/>
    <n v="100"/>
    <n v="5"/>
    <n v="60"/>
    <n v="83.3333333333333"/>
    <n v="57.142857142857103"/>
    <s v="[100, 100, 100, 100, 0, 0, 0]"/>
    <n v="50"/>
    <n v="30.769230769230699"/>
    <m/>
    <n v="60"/>
  </r>
  <r>
    <s v="MWI_000194"/>
    <s v="Chikweo Health Centre"/>
    <s v="South East Zone"/>
    <s v="Machinga"/>
    <x v="1"/>
    <s v="HEALTH CENTRE"/>
    <m/>
    <s v="MINISTRY OF HEALTH"/>
    <m/>
    <x v="1"/>
    <s v="OUTPATIENT ONLY"/>
    <x v="1"/>
    <n v="110850"/>
    <n v="70.0972222222222"/>
    <n v="85.3333333333333"/>
    <n v="54.8611111111111"/>
    <n v="50"/>
    <n v="66.6666666666666"/>
    <n v="55"/>
    <n v="73.212949301858103"/>
    <n v="66.6666666666666"/>
    <n v="50"/>
    <n v="100"/>
    <n v="40"/>
    <n v="95.823978446340305"/>
    <n v="80"/>
    <n v="80"/>
    <n v="5"/>
    <n v="0"/>
    <n v="100"/>
    <n v="100"/>
    <s v="[100, 100, 100, 100, 100, 100, 100]"/>
    <m/>
    <n v="37.037037037037003"/>
    <n v="82.258064516128997"/>
    <n v="62"/>
  </r>
  <r>
    <s v="MWI_001509"/>
    <s v="Zomba Central Hospital"/>
    <s v="South East Zone"/>
    <s v="Zomba"/>
    <x v="2"/>
    <s v="CENTRAL HOSPITAL"/>
    <m/>
    <s v="MINISTRY OF HEALTH"/>
    <m/>
    <x v="2"/>
    <s v="BOTH OUT AND INPATIENT"/>
    <x v="2"/>
    <n v="5157"/>
    <n v="55.232323232323203"/>
    <n v="51.5757575757575"/>
    <n v="58.8888888888888"/>
    <n v="33.3333333333333"/>
    <n v="50"/>
    <n v="45"/>
    <n v="77.242590251439793"/>
    <n v="50"/>
    <n v="77.7777777777777"/>
    <n v="100"/>
    <n v="100"/>
    <n v="92.920353982300796"/>
    <n v="20"/>
    <n v="100"/>
    <n v="5"/>
    <n v="0"/>
    <n v="66.6666666666666"/>
    <n v="57.142857142857103"/>
    <s v="[100, 100, 100, 0, 0, 100, 0]"/>
    <n v="50"/>
    <n v="81.481481481481396"/>
    <m/>
    <n v="999"/>
  </r>
  <r>
    <s v="MWI_001522"/>
    <s v="Osiyana"/>
    <s v="South West Zone"/>
    <s v="Nsanje"/>
    <x v="1"/>
    <s v="HEALTH CENTRE"/>
    <m/>
    <s v="MINISTRY OF HEALTH"/>
    <m/>
    <x v="1"/>
    <s v="BOTH OUT AND INPATIENT"/>
    <x v="1"/>
    <n v="16371"/>
    <n v="61.2222222222222"/>
    <n v="43"/>
    <n v="79.4444444444444"/>
    <n v="75"/>
    <n v="66.6666666666666"/>
    <n v="70"/>
    <n v="83.634807793575504"/>
    <n v="66.6666666666666"/>
    <n v="100"/>
    <n v="100"/>
    <n v="40"/>
    <n v="95.142180094786696"/>
    <m/>
    <n v="100"/>
    <n v="5"/>
    <n v="60"/>
    <n v="83.3333333333333"/>
    <n v="100"/>
    <s v="[100, 100, nan, 100, 100, 100, 100]"/>
    <m/>
    <n v="54.545454545454497"/>
    <n v="52.631578947368403"/>
    <n v="57"/>
  </r>
  <r>
    <s v="MWI_001092"/>
    <s v="Mzambazi Community Hospital"/>
    <s v="North Zone"/>
    <s v="Mzimba"/>
    <x v="0"/>
    <s v="OTHER GENERAL HOSPITAL"/>
    <m/>
    <s v="CHRISTIAN HEALTH ASSOCIATION OF MALAWI (CHAM)"/>
    <m/>
    <x v="1"/>
    <s v="BOTH OUT AND INPATIENT"/>
    <x v="0"/>
    <n v="27176"/>
    <n v="61.2777777777777"/>
    <n v="42"/>
    <n v="80.5555555555555"/>
    <n v="100"/>
    <n v="66.6666666666666"/>
    <n v="56.25"/>
    <n v="65.115119218418997"/>
    <n v="66.6666666666666"/>
    <n v="50"/>
    <n v="100"/>
    <n v="40"/>
    <n v="99.139167862266802"/>
    <n v="100"/>
    <n v="0"/>
    <n v="4"/>
    <n v="0"/>
    <n v="100"/>
    <n v="85.714285714285694"/>
    <s v="[100, 100, 0, 100, 100, 100, 100]"/>
    <n v="50"/>
    <n v="38.461538461538403"/>
    <n v="67.441860465116207"/>
    <n v="129"/>
  </r>
  <r>
    <s v="MWI_001216"/>
    <s v="Nsanje District Hospital"/>
    <s v="South West Zone"/>
    <s v="Nsanje"/>
    <x v="0"/>
    <s v="DISTRICT HOSPITAL"/>
    <m/>
    <s v="MINISTRY OF HEALTH"/>
    <m/>
    <x v="0"/>
    <s v="BOTH OUT AND INPATIENT"/>
    <x v="0"/>
    <n v="9"/>
    <n v="43.5555555555555"/>
    <n v="36"/>
    <n v="51.1111111111111"/>
    <n v="100"/>
    <n v="73.3333333333333"/>
    <n v="65"/>
    <n v="68.775721193930295"/>
    <n v="73.3333333333333"/>
    <m/>
    <m/>
    <n v="80"/>
    <n v="90.545272636318103"/>
    <n v="0"/>
    <n v="100"/>
    <n v="5"/>
    <n v="100"/>
    <n v="66.6666666666666"/>
    <n v="100"/>
    <s v="[100, 100, 100, 100, 100, 100, 100]"/>
    <n v="0"/>
    <n v="55.5555555555555"/>
    <m/>
    <n v="999"/>
  </r>
  <r>
    <s v="MWI_001319"/>
    <s v="Sankhulani Health Centre"/>
    <s v="South West Zone"/>
    <s v="Nsanje"/>
    <x v="1"/>
    <s v="HEALTH CENTRE"/>
    <m/>
    <s v="MINISTRY OF HEALTH"/>
    <m/>
    <x v="1"/>
    <s v="BOTH OUT AND INPATIENT"/>
    <x v="1"/>
    <n v="21583"/>
    <n v="51.910256410256402"/>
    <n v="49.3333333333333"/>
    <n v="54.487179487179397"/>
    <n v="100"/>
    <n v="73.3333333333333"/>
    <n v="60"/>
    <n v="74.484629294755806"/>
    <n v="73.3333333333333"/>
    <n v="50"/>
    <n v="100"/>
    <n v="40"/>
    <n v="98.059071729957793"/>
    <n v="60"/>
    <n v="100"/>
    <n v="5"/>
    <n v="100"/>
    <n v="16.6666666666666"/>
    <n v="100"/>
    <s v="[100, 100, 100, 100, 100, 100, 100]"/>
    <m/>
    <n v="18.181818181818102"/>
    <m/>
    <n v="999"/>
  </r>
  <r>
    <s v="MWI_000383"/>
    <s v="Ekwendeni Mission Hospital"/>
    <s v="North Zone"/>
    <s v="Mzimba"/>
    <x v="0"/>
    <s v="OTHER (SPECIFY)"/>
    <s v="Community Hospital"/>
    <s v="MISSION/FAITH-BASED"/>
    <m/>
    <x v="0"/>
    <s v="BOTH OUT AND INPATIENT"/>
    <x v="1"/>
    <n v="75000"/>
    <n v="61.3888888888888"/>
    <n v="43.3333333333333"/>
    <n v="79.4444444444444"/>
    <n v="100"/>
    <n v="66.6666666666666"/>
    <n v="75"/>
    <n v="72.349356804333098"/>
    <n v="66.6666666666666"/>
    <n v="100"/>
    <n v="28.3333333333333"/>
    <n v="80"/>
    <n v="96.445497630331701"/>
    <n v="60"/>
    <n v="75"/>
    <n v="5"/>
    <n v="100"/>
    <n v="100"/>
    <n v="100"/>
    <s v="[100, 100, 100, 100, 100, 100, 100]"/>
    <n v="100"/>
    <n v="59.259259259259203"/>
    <m/>
    <n v="999"/>
  </r>
  <r>
    <s v="MWI_001349"/>
    <s v="Sr. Tereza Rural Hospital"/>
    <s v="Central West Zone"/>
    <s v="Ntcheu"/>
    <x v="0"/>
    <s v="COMPREHENSIVE HEALTH CENTRE/ POLY CLINIC"/>
    <m/>
    <s v="CHRISTIAN HEALTH ASSOCIATION OF MALAWI (CHAM)"/>
    <m/>
    <x v="1"/>
    <s v="BOTH OUT AND INPATIENT"/>
    <x v="0"/>
    <n v="6234"/>
    <n v="82.2222222222222"/>
    <n v="86.6666666666666"/>
    <n v="77.7777777777777"/>
    <n v="66.6666666666666"/>
    <n v="66.6666666666666"/>
    <n v="70"/>
    <n v="92.092352092352101"/>
    <n v="66.6666666666666"/>
    <n v="100"/>
    <n v="100"/>
    <n v="100"/>
    <n v="97.979797979797894"/>
    <n v="80"/>
    <n v="100"/>
    <n v="5"/>
    <n v="20"/>
    <n v="83.3333333333333"/>
    <n v="100"/>
    <s v="[100, 100, 100, 100, 100, 100, 100]"/>
    <n v="100"/>
    <n v="48.148148148148103"/>
    <n v="78.688524590163894"/>
    <n v="61"/>
  </r>
  <r>
    <s v="MWI_000053"/>
    <s v="Balaka District Hospital"/>
    <s v="South East Zone"/>
    <s v="Balaka"/>
    <x v="0"/>
    <s v="DISTRICT HOSPITAL"/>
    <m/>
    <s v="MINISTRY OF HEALTH"/>
    <m/>
    <x v="1"/>
    <s v="BOTH OUT AND INPATIENT"/>
    <x v="0"/>
    <n v="580000"/>
    <n v="54.1666666666666"/>
    <n v="53.3333333333333"/>
    <n v="55"/>
    <n v="100"/>
    <n v="66.6666666666666"/>
    <n v="60"/>
    <n v="64.1837999662675"/>
    <n v="66.6666666666666"/>
    <n v="93.3333333333333"/>
    <n v="31.714285714285701"/>
    <n v="20"/>
    <n v="97.572314049586694"/>
    <n v="40"/>
    <n v="100"/>
    <n v="5"/>
    <n v="100"/>
    <n v="100"/>
    <n v="100"/>
    <s v="[100, 100, 100, 100, 100, 100, 100]"/>
    <n v="50"/>
    <n v="59.259259259259203"/>
    <m/>
    <n v="999"/>
  </r>
  <r>
    <s v="MWI_000752"/>
    <s v="Machinga District Hospital"/>
    <s v="South East Zone"/>
    <s v="Machinga"/>
    <x v="0"/>
    <s v="DISTRICT HOSPITAL"/>
    <m/>
    <s v="MINISTRY OF HEALTH"/>
    <m/>
    <x v="1"/>
    <s v="BOTH OUT AND INPATIENT"/>
    <x v="0"/>
    <n v="64428"/>
    <n v="60.792929292929202"/>
    <n v="61.030303030303003"/>
    <n v="60.5555555555555"/>
    <n v="100"/>
    <n v="63.3333333333333"/>
    <n v="65"/>
    <n v="63.861652779112497"/>
    <n v="63.3333333333333"/>
    <n v="86.486486486486399"/>
    <n v="46.875"/>
    <n v="0"/>
    <n v="90.336749633967699"/>
    <n v="60"/>
    <n v="100"/>
    <n v="5"/>
    <n v="100"/>
    <n v="83.3333333333333"/>
    <n v="85.714285714285694"/>
    <s v="[100, 100, 100, 0, 100, 100, 100]"/>
    <n v="50"/>
    <n v="70.370370370370296"/>
    <m/>
    <n v="999"/>
  </r>
  <r>
    <s v="MWI_000360"/>
    <s v="Dwambazi Rural Hospital"/>
    <s v="Central East Zone"/>
    <s v="Nkhotakota"/>
    <x v="0"/>
    <s v="OTHER GENERAL HOSPITAL"/>
    <m/>
    <s v="MINISTRY OF HEALTH"/>
    <m/>
    <x v="1"/>
    <s v="BOTH OUT AND INPATIENT"/>
    <x v="0"/>
    <n v="21950"/>
    <n v="53.1666666666666"/>
    <n v="34.6666666666666"/>
    <n v="71.6666666666666"/>
    <n v="100"/>
    <n v="66.6666666666666"/>
    <n v="60"/>
    <n v="76.282297672432193"/>
    <n v="66.6666666666666"/>
    <n v="50"/>
    <n v="100"/>
    <n v="80"/>
    <n v="97.309417040358696"/>
    <n v="100"/>
    <n v="40"/>
    <n v="5"/>
    <n v="20"/>
    <n v="50"/>
    <n v="57.142857142857103"/>
    <s v="[0, 100, 100, 0, 100, 100, 0]"/>
    <n v="50"/>
    <n v="54.545454545454497"/>
    <n v="56.25"/>
    <n v="80"/>
  </r>
  <r>
    <s v="MWI_000898"/>
    <s v="Mchinji District Hospital"/>
    <s v="Central West Zone"/>
    <s v="Mchinji"/>
    <x v="0"/>
    <s v="DISTRICT HOSPITAL"/>
    <m/>
    <s v="MINISTRY OF HEALTH"/>
    <m/>
    <x v="2"/>
    <s v="BOTH OUT AND INPATIENT"/>
    <x v="0"/>
    <n v="65973"/>
    <n v="53.6111111111111"/>
    <n v="60"/>
    <n v="47.2222222222222"/>
    <n v="100"/>
    <n v="66.6666666666666"/>
    <n v="45"/>
    <n v="79.274900398406302"/>
    <n v="66.6666666666666"/>
    <m/>
    <m/>
    <n v="60"/>
    <n v="89.707835325365195"/>
    <n v="80"/>
    <n v="100"/>
    <n v="5"/>
    <n v="20"/>
    <n v="66.6666666666666"/>
    <n v="100"/>
    <s v="[100, 100, 100, 100, 100, 100, 100]"/>
    <n v="100"/>
    <n v="55.5555555555555"/>
    <m/>
    <n v="999"/>
  </r>
  <r>
    <s v="MWI_000334"/>
    <s v="Dedza District Hospital"/>
    <s v="Central West Zone"/>
    <s v="Dedza"/>
    <x v="0"/>
    <s v="DISTRICT HOSPITAL"/>
    <m/>
    <s v="MINISTRY OF HEALTH"/>
    <m/>
    <x v="2"/>
    <s v="BOTH OUT AND INPATIENT"/>
    <x v="0"/>
    <n v="31643"/>
    <n v="62.522727272727202"/>
    <n v="58"/>
    <n v="67.045454545454504"/>
    <n v="100"/>
    <n v="66.6666666666666"/>
    <n v="35"/>
    <n v="71.982781813290202"/>
    <n v="66.6666666666666"/>
    <n v="80"/>
    <n v="100"/>
    <n v="40"/>
    <n v="77.2128060263653"/>
    <n v="40"/>
    <n v="100"/>
    <n v="5"/>
    <n v="40"/>
    <n v="66.6666666666666"/>
    <n v="100"/>
    <s v="[100, 100, 100, 100, 100, 100, 100]"/>
    <n v="100"/>
    <n v="51.851851851851798"/>
    <m/>
    <n v="999"/>
  </r>
  <r>
    <s v="MWI_001030"/>
    <s v="Mtendere Health Centre"/>
    <s v="Central West Zone"/>
    <s v="Dedza"/>
    <x v="0"/>
    <s v="OTHER (SPECIFY)"/>
    <s v="Community Hospital"/>
    <s v="MINISTRY OF HEALTH"/>
    <m/>
    <x v="1"/>
    <s v="BOTH OUT AND INPATIENT"/>
    <x v="1"/>
    <n v="82298"/>
    <n v="60.2222222222222"/>
    <n v="56"/>
    <n v="64.4444444444444"/>
    <n v="100"/>
    <n v="66.6666666666666"/>
    <n v="45"/>
    <n v="84.106736088512804"/>
    <n v="66.6666666666666"/>
    <n v="100"/>
    <n v="43.3333333333333"/>
    <n v="80"/>
    <n v="98.747152619589897"/>
    <n v="100"/>
    <n v="100"/>
    <n v="5"/>
    <n v="0"/>
    <n v="100"/>
    <n v="100"/>
    <s v="[100, 100, 100, 100, 100, 100, 100]"/>
    <n v="0"/>
    <n v="62.962962962962898"/>
    <n v="69.318181818181799"/>
    <n v="88"/>
  </r>
  <r>
    <s v="MWI_000770"/>
    <s v="Madziabango Health Centre"/>
    <s v="South West Zone"/>
    <s v="Blantyre"/>
    <x v="1"/>
    <s v="HEALTH CENTRE"/>
    <m/>
    <s v="MINISTRY OF HEALTH"/>
    <m/>
    <x v="1"/>
    <s v="OUTPATIENT ONLY"/>
    <x v="1"/>
    <n v="13006"/>
    <n v="68.803418803418793"/>
    <n v="65.384615384615302"/>
    <n v="72.2222222222222"/>
    <n v="100"/>
    <n v="66.6666666666666"/>
    <n v="90"/>
    <n v="91.788457318411204"/>
    <n v="66.6666666666666"/>
    <n v="100"/>
    <n v="100"/>
    <n v="80"/>
    <n v="95.8525345622119"/>
    <n v="100"/>
    <n v="100"/>
    <n v="5"/>
    <n v="100"/>
    <n v="16.6666666666666"/>
    <n v="100"/>
    <s v="[100, 100, 100, 100, 100, 100, 100]"/>
    <m/>
    <n v="36.363636363636303"/>
    <n v="63.768115942028899"/>
    <n v="69"/>
  </r>
  <r>
    <s v="MWI_000714"/>
    <s v="Lugola Health Centre"/>
    <s v="South East Zone"/>
    <s v="Mangochi"/>
    <x v="1"/>
    <s v="HEALTH CENTRE"/>
    <m/>
    <s v="CHRISTIAN HEALTH ASSOCIATION OF MALAWI (CHAM)"/>
    <m/>
    <x v="1"/>
    <s v="OUTPATIENT ONLY"/>
    <x v="1"/>
    <n v="22152"/>
    <n v="51.323232323232297"/>
    <n v="50.424242424242401"/>
    <n v="52.2222222222222"/>
    <n v="66.6666666666666"/>
    <n v="58.3333333333333"/>
    <n v="50"/>
    <n v="61.986244110047103"/>
    <n v="58.3333333333333"/>
    <n v="100"/>
    <n v="70"/>
    <n v="40"/>
    <n v="83.584131326949304"/>
    <n v="20"/>
    <m/>
    <n v="5"/>
    <n v="0"/>
    <n v="50"/>
    <n v="71.428571428571402"/>
    <s v="[100, 100, 0, 0, 100, 100, 100]"/>
    <m/>
    <n v="63.636363636363598"/>
    <n v="15.909090909090899"/>
    <n v="44"/>
  </r>
  <r>
    <s v="MWI_000184"/>
    <s v="Chikangawa Health Centre"/>
    <s v="North Zone"/>
    <s v="Mzimba"/>
    <x v="1"/>
    <s v="HEALTH CENTRE"/>
    <m/>
    <s v="MINISTRY OF HEALTH"/>
    <m/>
    <x v="1"/>
    <s v="BOTH OUT AND INPATIENT"/>
    <x v="1"/>
    <n v="9941"/>
    <n v="57.2777777777777"/>
    <n v="40.6666666666666"/>
    <n v="73.8888888888888"/>
    <n v="75"/>
    <n v="66.6666666666666"/>
    <n v="60"/>
    <n v="66.571428571428498"/>
    <n v="66.6666666666666"/>
    <n v="100"/>
    <n v="0"/>
    <n v="100"/>
    <n v="99.3333333333333"/>
    <n v="0"/>
    <n v="100"/>
    <n v="5"/>
    <n v="100"/>
    <n v="100"/>
    <n v="85.714285714285694"/>
    <s v="[100, 100, 0, 100, 100, 100, 100]"/>
    <n v="0"/>
    <n v="36.363636363636303"/>
    <m/>
    <n v="28"/>
  </r>
  <r>
    <s v="MWI_001193"/>
    <s v="Nkhata Bay District Hospital"/>
    <s v="North Zone"/>
    <s v="Nkhata Bay"/>
    <x v="0"/>
    <s v="DISTRICT HOSPITAL"/>
    <m/>
    <s v="MINISTRY OF HEALTH"/>
    <m/>
    <x v="0"/>
    <s v="BOTH OUT AND INPATIENT"/>
    <x v="0"/>
    <n v="54000"/>
    <n v="59.505050505050498"/>
    <n v="43.454545454545404"/>
    <n v="75.5555555555555"/>
    <n v="100"/>
    <n v="68.3333333333333"/>
    <n v="75"/>
    <n v="88.982619484224003"/>
    <n v="68.3333333333333"/>
    <n v="100"/>
    <n v="80.15625"/>
    <n v="100"/>
    <n v="74.388753056234705"/>
    <n v="100"/>
    <n v="100"/>
    <n v="5"/>
    <n v="100"/>
    <n v="100"/>
    <n v="100"/>
    <s v="[100, 100, 100, 100, 100, 100, 100]"/>
    <n v="100"/>
    <n v="55.5555555555555"/>
    <n v="84"/>
    <n v="200"/>
  </r>
  <r>
    <s v="MWI_001374"/>
    <s v="St. Martins Mission Hospital"/>
    <s v="South East Zone"/>
    <s v="Mangochi"/>
    <x v="0"/>
    <s v="OTHER (SPECIFY)"/>
    <s v="Community Hospital"/>
    <s v="CHRISTIAN HEALTH ASSOCIATION OF MALAWI (CHAM)"/>
    <m/>
    <x v="1"/>
    <s v="BOTH OUT AND INPATIENT"/>
    <x v="1"/>
    <n v="43170"/>
    <n v="58.1666666666666"/>
    <n v="51.3333333333333"/>
    <n v="65"/>
    <n v="100"/>
    <n v="66.6666666666666"/>
    <n v="65"/>
    <n v="66.784088445696895"/>
    <n v="66.6666666666666"/>
    <n v="60"/>
    <n v="88.3333333333333"/>
    <n v="0"/>
    <n v="92.488619119878607"/>
    <n v="60"/>
    <n v="100"/>
    <n v="5"/>
    <n v="60"/>
    <n v="100"/>
    <n v="85.714285714285694"/>
    <s v="[100, 100, 100, 100, 0, 100, 100]"/>
    <m/>
    <n v="51.851851851851798"/>
    <n v="52.380952380952301"/>
    <n v="105"/>
  </r>
  <r>
    <s v="MWI_000834"/>
    <s v="Manyamula Health Centre"/>
    <s v="North Zone"/>
    <s v="Mzimba"/>
    <x v="1"/>
    <s v="HEALTH CENTRE"/>
    <m/>
    <s v="MINISTRY OF HEALTH"/>
    <m/>
    <x v="1"/>
    <s v="BOTH OUT AND INPATIENT"/>
    <x v="1"/>
    <n v="32285"/>
    <n v="55.434343434343397"/>
    <n v="29.757575757575701"/>
    <n v="81.1111111111111"/>
    <n v="100"/>
    <n v="50"/>
    <n v="45"/>
    <n v="42.919416648924802"/>
    <n v="50"/>
    <n v="18.181818181818102"/>
    <n v="37.5"/>
    <n v="0"/>
    <n v="94.754098360655703"/>
    <n v="100"/>
    <n v="0"/>
    <n v="5"/>
    <n v="20"/>
    <n v="50"/>
    <n v="85.714285714285694"/>
    <s v="[100, 100, 100, 0, 100, 100, 100]"/>
    <m/>
    <n v="0"/>
    <n v="55.5555555555555"/>
    <n v="9"/>
  </r>
  <r>
    <s v="MWI_000829"/>
    <s v="Mangochi District Hospital"/>
    <s v="South East Zone"/>
    <s v="Mangochi"/>
    <x v="0"/>
    <s v="DISTRICT HOSPITAL"/>
    <m/>
    <s v="MINISTRY OF HEALTH"/>
    <m/>
    <x v="2"/>
    <s v="BOTH OUT AND INPATIENT"/>
    <x v="0"/>
    <n v="102734"/>
    <n v="54.772727272727202"/>
    <n v="54.545454545454497"/>
    <n v="55"/>
    <n v="100"/>
    <n v="50"/>
    <n v="95"/>
    <n v="64.322799068036105"/>
    <n v="50"/>
    <n v="84.745762711864401"/>
    <n v="0"/>
    <n v="80"/>
    <n v="91.191031696352297"/>
    <n v="80"/>
    <m/>
    <n v="5"/>
    <n v="80"/>
    <n v="100"/>
    <n v="100"/>
    <s v="[100, 100, 100, 100, 100, 100, 100]"/>
    <n v="100"/>
    <n v="66.6666666666666"/>
    <m/>
    <n v="999"/>
  </r>
  <r>
    <s v="MWI_001095"/>
    <s v="Mzimba District Hospital"/>
    <s v="North Zone"/>
    <s v="Mzimba"/>
    <x v="0"/>
    <s v="DISTRICT HOSPITAL"/>
    <m/>
    <s v="MINISTRY OF HEALTH"/>
    <m/>
    <x v="0"/>
    <s v="BOTH OUT AND INPATIENT"/>
    <x v="0"/>
    <n v="117360"/>
    <n v="57.821969696969703"/>
    <n v="36.6666666666666"/>
    <n v="78.977272727272705"/>
    <n v="75"/>
    <n v="66.6666666666666"/>
    <n v="75"/>
    <n v="55.404526087755897"/>
    <n v="66.6666666666666"/>
    <n v="86.956521739130395"/>
    <n v="0"/>
    <n v="60"/>
    <n v="94.208494208494201"/>
    <n v="80"/>
    <n v="0"/>
    <n v="5"/>
    <n v="80"/>
    <n v="66.6666666666666"/>
    <n v="85.714285714285694"/>
    <s v="[100, 100, 100, 100, 100, 100, 0]"/>
    <n v="0"/>
    <n v="74.074074074074005"/>
    <m/>
    <n v="999"/>
  </r>
  <r>
    <s v="MWI_000637"/>
    <s v="Kochilira Rural Hospital"/>
    <s v="Central West Zone"/>
    <s v="Mchinji"/>
    <x v="0"/>
    <s v="HEALTH CENTRE"/>
    <m/>
    <s v="MINISTRY OF HEALTH"/>
    <m/>
    <x v="1"/>
    <s v="BOTH OUT AND INPATIENT"/>
    <x v="1"/>
    <n v="37238"/>
    <n v="41.6666666666666"/>
    <n v="30"/>
    <n v="53.3333333333333"/>
    <n v="25"/>
    <n v="66.6666666666666"/>
    <n v="50"/>
    <n v="63.8987742190589"/>
    <n v="66.6666666666666"/>
    <n v="100"/>
    <n v="0"/>
    <n v="20"/>
    <n v="96.725978647686802"/>
    <n v="100"/>
    <m/>
    <n v="5"/>
    <n v="20"/>
    <n v="100"/>
    <n v="85.714285714285694"/>
    <s v="[100, 100, 100, 100, 0, 100, 100]"/>
    <m/>
    <m/>
    <n v="86.486486486486399"/>
    <n v="74"/>
  </r>
  <r>
    <s v="MWI_000982"/>
    <s v="Monkeybay Community Hospital"/>
    <s v="South East Zone"/>
    <s v="Mangochi"/>
    <x v="0"/>
    <s v="HEALTH CENTRE"/>
    <m/>
    <s v="MINISTRY OF HEALTH"/>
    <m/>
    <x v="1"/>
    <s v="BOTH OUT AND INPATIENT"/>
    <x v="0"/>
    <n v="57667"/>
    <n v="72.433954933954894"/>
    <n v="80.979020979020902"/>
    <n v="63.8888888888888"/>
    <n v="100"/>
    <n v="53.3333333333333"/>
    <n v="70"/>
    <n v="87.176929149398006"/>
    <n v="53.3333333333333"/>
    <n v="100"/>
    <n v="72.3333333333333"/>
    <n v="100"/>
    <n v="97.394908229721693"/>
    <n v="100"/>
    <m/>
    <n v="5"/>
    <n v="20"/>
    <n v="100"/>
    <n v="100"/>
    <s v="[100, 100, 100, 100, 100, 100, 100]"/>
    <n v="100"/>
    <n v="55.5555555555555"/>
    <n v="35.831381733020997"/>
    <n v="427"/>
  </r>
  <r>
    <s v="MWI_001376"/>
    <s v="St. Michael-Guillime"/>
    <s v="Central West Zone"/>
    <s v="Mchinji"/>
    <x v="0"/>
    <s v="OTHER GENERAL HOSPITAL"/>
    <m/>
    <s v="CHRISTIAN HEALTH ASSOCIATION OF MALAWI (CHAM)"/>
    <m/>
    <x v="1"/>
    <s v="BOTH OUT AND INPATIENT"/>
    <x v="1"/>
    <n v="19471"/>
    <n v="56.071428571428498"/>
    <n v="38.253968253968203"/>
    <n v="73.8888888888888"/>
    <n v="100"/>
    <n v="63.3333333333333"/>
    <n v="25"/>
    <n v="42.609262883235402"/>
    <n v="63.3333333333333"/>
    <n v="40"/>
    <n v="0"/>
    <n v="0"/>
    <n v="94.931506849314999"/>
    <n v="0"/>
    <n v="100"/>
    <n v="5"/>
    <n v="0"/>
    <n v="0"/>
    <n v="100"/>
    <s v="[100, 100, 100, 100, 100, 100, 100]"/>
    <m/>
    <n v="48.148148148148103"/>
    <n v="49.612403100775197"/>
    <n v="129"/>
  </r>
  <r>
    <s v="MWI_000711"/>
    <s v="St. Joseph Hospital (Mchinji)"/>
    <s v="Central West Zone"/>
    <s v="Mchinji"/>
    <x v="0"/>
    <s v="OTHER GENERAL HOSPITAL"/>
    <m/>
    <s v="CHRISTIAN HEALTH ASSOCIATION OF MALAWI (CHAM)"/>
    <m/>
    <x v="1"/>
    <s v="BOTH OUT AND INPATIENT"/>
    <x v="0"/>
    <n v="25304"/>
    <n v="55.2777777777777"/>
    <n v="45"/>
    <n v="65.5555555555555"/>
    <n v="100"/>
    <n v="60"/>
    <n v="25"/>
    <n v="73.335644937586693"/>
    <n v="60"/>
    <n v="100"/>
    <n v="100"/>
    <n v="40"/>
    <n v="88.349514563106794"/>
    <n v="25"/>
    <n v="100"/>
    <n v="5"/>
    <n v="0"/>
    <n v="16.6666666666666"/>
    <n v="100"/>
    <s v="[100, 100, 100, 100, 100, 100, 100]"/>
    <m/>
    <n v="44.4444444444444"/>
    <m/>
    <n v="999"/>
  </r>
  <r>
    <s v="MWI_000945"/>
    <s v="Mitundu Community Hospital"/>
    <s v="Central West Zone"/>
    <s v="Lilongwe"/>
    <x v="0"/>
    <s v="OTHER (SPECIFY)"/>
    <s v="Community Hospital"/>
    <s v="MINISTRY OF HEALTH"/>
    <m/>
    <x v="1"/>
    <s v="BOTH OUT AND INPATIENT"/>
    <x v="0"/>
    <n v="227000"/>
    <n v="49.8333333333333"/>
    <n v="41.3333333333333"/>
    <n v="58.3333333333333"/>
    <n v="100"/>
    <n v="66.6666666666666"/>
    <n v="45"/>
    <n v="85.738260369650007"/>
    <n v="66.6666666666666"/>
    <n v="100"/>
    <n v="100"/>
    <n v="40"/>
    <n v="93.501155920883605"/>
    <n v="100"/>
    <n v="100"/>
    <n v="5"/>
    <n v="0"/>
    <n v="100"/>
    <n v="100"/>
    <s v="[100, 100, 100, 100, 100, 100, 100]"/>
    <n v="0"/>
    <n v="66.6666666666666"/>
    <n v="61"/>
    <n v="300"/>
  </r>
  <r>
    <s v="MWI_000962"/>
    <s v="Mlambe Mission Hospital"/>
    <s v="South West Zone"/>
    <s v="Blantyre"/>
    <x v="0"/>
    <s v="OTHER GENERAL HOSPITAL"/>
    <m/>
    <s v="CHRISTIAN HEALTH ASSOCIATION OF MALAWI (CHAM)"/>
    <m/>
    <x v="0"/>
    <s v="BOTH OUT AND INPATIENT"/>
    <x v="0"/>
    <n v="112000"/>
    <n v="60.386178861788601"/>
    <n v="43.3333333333333"/>
    <n v="77.439024390243901"/>
    <n v="50"/>
    <n v="66.6666666666666"/>
    <n v="60"/>
    <n v="64.670145683844297"/>
    <n v="66.6666666666666"/>
    <n v="55.5555555555555"/>
    <n v="20.6666666666666"/>
    <n v="80"/>
    <n v="89.802130898021304"/>
    <n v="40"/>
    <n v="100"/>
    <n v="5"/>
    <n v="100"/>
    <n v="100"/>
    <n v="100"/>
    <s v="[100, 100, 100, 100, 100, 100, 100]"/>
    <m/>
    <n v="55.5555555555555"/>
    <n v="90.476190476190396"/>
    <n v="84"/>
  </r>
  <r>
    <s v="MWI_000388"/>
    <s v="Embangweni Mission Hospital"/>
    <s v="North Zone"/>
    <s v="Mzimba"/>
    <x v="0"/>
    <s v="OTHER GENERAL HOSPITAL"/>
    <m/>
    <s v="MISSION/FAITH-BASED"/>
    <m/>
    <x v="1"/>
    <s v="BOTH OUT AND INPATIENT"/>
    <x v="0"/>
    <n v="70000"/>
    <n v="56.818181818181799"/>
    <n v="33.636363636363598"/>
    <n v="80"/>
    <n v="100"/>
    <n v="66.6666666666666"/>
    <n v="25"/>
    <n v="75.948816652409405"/>
    <n v="66.6666666666666"/>
    <n v="50"/>
    <n v="31.6666666666666"/>
    <n v="100"/>
    <n v="83.308383233532894"/>
    <n v="100"/>
    <n v="100"/>
    <n v="1"/>
    <n v="0"/>
    <n v="100"/>
    <n v="85.714285714285694"/>
    <s v="[0, 100, 100, 100, 100, 100, 100]"/>
    <n v="100"/>
    <n v="51.851851851851798"/>
    <n v="73.3333333333333"/>
    <n v="225"/>
  </r>
  <r>
    <s v="MWI_000011"/>
    <s v="Lilongwe Adventist Hospital"/>
    <s v="Central West Zone"/>
    <s v="Lilongwe"/>
    <x v="1"/>
    <s v="SPECIALTY HOSPITAL"/>
    <m/>
    <s v="MISSION/FAITH-BASED"/>
    <m/>
    <x v="2"/>
    <s v="BOTH OUT AND INPATIENT"/>
    <x v="1"/>
    <n v="1100"/>
    <n v="75.8333333333333"/>
    <n v="81.1111111111111"/>
    <n v="70.5555555555555"/>
    <n v="33.3333333333333"/>
    <n v="53.3333333333333"/>
    <n v="75"/>
    <n v="76.646464646464594"/>
    <n v="53.3333333333333"/>
    <n v="100"/>
    <n v="52"/>
    <n v="80"/>
    <n v="74.545454545454504"/>
    <m/>
    <n v="100"/>
    <n v="1"/>
    <n v="100"/>
    <n v="16.6666666666666"/>
    <n v="83.3333333333333"/>
    <s v="[100, 100, nan, 100, 100, 100, 0]"/>
    <n v="100"/>
    <n v="70.370370370370296"/>
    <n v="98.305084745762699"/>
    <n v="59"/>
  </r>
  <r>
    <s v="MWI_001362"/>
    <s v="St. Gabriel Mission Hospital"/>
    <s v="Central West Zone"/>
    <s v="Lilongwe"/>
    <x v="0"/>
    <s v="REGIONAL/PROVINCIAL REFERRAL HOSPITAL"/>
    <m/>
    <s v="CHRISTIAN HEALTH ASSOCIATION OF MALAWI (CHAM)"/>
    <m/>
    <x v="1"/>
    <s v="BOTH OUT AND INPATIENT"/>
    <x v="1"/>
    <n v="15559"/>
    <n v="69.012919896640796"/>
    <n v="62.4444444444444"/>
    <n v="75.581395348837205"/>
    <n v="75"/>
    <n v="66.6666666666666"/>
    <n v="45"/>
    <n v="58.968587434973898"/>
    <n v="66.6666666666666"/>
    <n v="76.470588235294102"/>
    <n v="0"/>
    <n v="80"/>
    <n v="89.642857142857096"/>
    <n v="100"/>
    <n v="0"/>
    <n v="5"/>
    <n v="0"/>
    <n v="66.6666666666666"/>
    <n v="100"/>
    <s v="[100, 100, 100, 100, 100, 100, 100]"/>
    <n v="100"/>
    <n v="51.851851851851798"/>
    <m/>
    <n v="999"/>
  </r>
  <r>
    <s v="MWI_001504"/>
    <s v="Zingwangwa Health Centre"/>
    <s v="South West Zone"/>
    <s v="Blantyre"/>
    <x v="1"/>
    <s v="HEALTH CENTRE"/>
    <m/>
    <s v="MINISTRY OF HEALTH"/>
    <m/>
    <x v="2"/>
    <s v="OUTPATIENT ONLY"/>
    <x v="1"/>
    <n v="67505"/>
    <n v="71.0555555555555"/>
    <n v="69.3333333333333"/>
    <n v="72.7777777777777"/>
    <n v="100"/>
    <n v="60"/>
    <n v="90"/>
    <n v="88.327662383830102"/>
    <n v="60"/>
    <n v="100"/>
    <n v="100"/>
    <n v="60"/>
    <n v="98.293636686811197"/>
    <n v="100"/>
    <n v="100"/>
    <n v="5"/>
    <n v="100"/>
    <n v="100"/>
    <n v="100"/>
    <s v="[100, 100, 100, 100, 100, 100, 100]"/>
    <n v="0"/>
    <n v="40.740740740740698"/>
    <n v="85.185185185185105"/>
    <n v="108"/>
  </r>
  <r>
    <s v="MWI_001036"/>
    <s v="Mtimabi Health Centre"/>
    <s v="South East Zone"/>
    <s v="Mangochi"/>
    <x v="1"/>
    <s v="HEALTH CENTRE"/>
    <m/>
    <s v="MINISTRY OF HEALTH"/>
    <m/>
    <x v="1"/>
    <s v="OUTPATIENT ONLY"/>
    <x v="1"/>
    <n v="42000"/>
    <n v="47.424242424242401"/>
    <n v="28.181818181818102"/>
    <n v="66.6666666666666"/>
    <n v="75"/>
    <n v="66.6666666666666"/>
    <n v="70"/>
    <n v="58.8388159979717"/>
    <n v="66.6666666666666"/>
    <n v="0"/>
    <m/>
    <n v="0"/>
    <n v="86.366229321163701"/>
    <n v="100"/>
    <n v="100"/>
    <n v="5"/>
    <n v="80"/>
    <n v="100"/>
    <n v="85.714285714285694"/>
    <s v="[100, 0, 100, 100, 100, 100, 100]"/>
    <m/>
    <n v="25.925925925925899"/>
    <n v="46.153846153846096"/>
    <n v="78"/>
  </r>
  <r>
    <s v="MWI_000596"/>
    <s v="Katete Community Hospital"/>
    <s v="North Zone"/>
    <s v="Mzimba"/>
    <x v="0"/>
    <s v="OTHER (SPECIFY)"/>
    <s v="Community Hospital"/>
    <s v="CHRISTIAN HEALTH ASSOCIATION OF MALAWI (CHAM)"/>
    <m/>
    <x v="1"/>
    <s v="BOTH OUT AND INPATIENT"/>
    <x v="0"/>
    <n v="14643"/>
    <n v="66.468253968253904"/>
    <n v="49.047619047619001"/>
    <n v="83.8888888888888"/>
    <n v="100"/>
    <n v="46.6666666666666"/>
    <n v="75"/>
    <n v="48.8710038005812"/>
    <n v="46.6666666666666"/>
    <n v="77.7777777777777"/>
    <n v="100"/>
    <n v="20"/>
    <n v="97.652582159624401"/>
    <n v="0"/>
    <n v="0"/>
    <n v="1"/>
    <n v="100"/>
    <n v="83.3333333333333"/>
    <n v="85.714285714285694"/>
    <s v="[100, 100, 100, 100, 0, 100, 100]"/>
    <m/>
    <n v="37.037037037037003"/>
    <n v="68.965517241379303"/>
    <n v="29"/>
  </r>
  <r>
    <s v="MWI_000499"/>
    <s v="Kalikumbi Health Centre"/>
    <s v="North Zone"/>
    <s v="Mzimba"/>
    <x v="1"/>
    <s v="HEALTH CENTRE"/>
    <m/>
    <s v="CHRISTIAN HEALTH ASSOCIATION OF MALAWI (CHAM)"/>
    <m/>
    <x v="1"/>
    <s v="OUTPATIENT ONLY"/>
    <x v="1"/>
    <n v="22962"/>
    <n v="55.454545454545404"/>
    <n v="30.909090909090899"/>
    <n v="80"/>
    <n v="50"/>
    <n v="66.6666666666666"/>
    <n v="70"/>
    <n v="75.929097190926797"/>
    <n v="66.6666666666666"/>
    <n v="100"/>
    <n v="70"/>
    <n v="40"/>
    <n v="88.170347003154504"/>
    <n v="100"/>
    <n v="66.6666666666666"/>
    <n v="5"/>
    <n v="60"/>
    <n v="100"/>
    <n v="42.857142857142797"/>
    <s v="[0, 100, 0, 0, 0, 100, 100]"/>
    <n v="0"/>
    <n v="45.454545454545404"/>
    <n v="67.647058823529406"/>
    <n v="34"/>
  </r>
  <r>
    <s v="MWI_001098"/>
    <s v="Mzuzu Cental Hospital"/>
    <s v="North Zone"/>
    <s v="Mzimba"/>
    <x v="2"/>
    <s v="CENTRAL HOSPITAL"/>
    <m/>
    <s v="MINISTRY OF HEALTH"/>
    <m/>
    <x v="2"/>
    <s v="BOTH OUT AND INPATIENT"/>
    <x v="2"/>
    <n v="9"/>
    <n v="57.882575757575701"/>
    <n v="41.3333333333333"/>
    <n v="74.431818181818102"/>
    <n v="75"/>
    <n v="60"/>
    <n v="60"/>
    <n v="50.823529411764703"/>
    <n v="60"/>
    <m/>
    <m/>
    <n v="0"/>
    <n v="94.117647058823493"/>
    <n v="100"/>
    <n v="0"/>
    <n v="5"/>
    <n v="60"/>
    <n v="50"/>
    <n v="85.714285714285694"/>
    <s v="[100, 100, 100, 100, 100, 100, 0]"/>
    <n v="100"/>
    <n v="77.7777777777777"/>
    <m/>
    <n v="999"/>
  </r>
  <r>
    <s v="MWI_001410"/>
    <s v="Thekerani Rural Hospital"/>
    <s v="South West Zone"/>
    <s v="Thyolo"/>
    <x v="0"/>
    <s v="OTHER (SPECIFY)"/>
    <s v="Rural hospital"/>
    <s v="MINISTRY OF HEALTH"/>
    <m/>
    <x v="1"/>
    <s v="BOTH OUT AND INPATIENT"/>
    <x v="1"/>
    <n v="19780"/>
    <n v="47.1666666666666"/>
    <n v="46"/>
    <n v="48.3333333333333"/>
    <n v="66.6666666666666"/>
    <n v="66.6666666666666"/>
    <n v="50"/>
    <n v="84.510822510822507"/>
    <n v="66.6666666666666"/>
    <n v="50"/>
    <n v="100"/>
    <n v="80"/>
    <n v="94.909090909090907"/>
    <n v="100"/>
    <n v="100"/>
    <n v="5"/>
    <n v="20"/>
    <n v="100"/>
    <n v="85.714285714285694"/>
    <s v="[0, 100, 100, 100, 100, 100, 100]"/>
    <n v="100"/>
    <n v="33.3333333333333"/>
    <m/>
    <n v="999"/>
  </r>
  <r>
    <s v="MWI_000845"/>
    <s v="Mase Health Centre"/>
    <s v="South East Zone"/>
    <s v="Mangochi"/>
    <x v="1"/>
    <s v="HEALTH CENTRE"/>
    <m/>
    <s v="CHRISTIAN HEALTH ASSOCIATION OF MALAWI (CHAM)"/>
    <m/>
    <x v="1"/>
    <s v="OUTPATIENT ONLY"/>
    <x v="1"/>
    <n v="41410"/>
    <n v="59.1233766233766"/>
    <n v="53.246753246753201"/>
    <n v="65"/>
    <n v="100"/>
    <n v="50"/>
    <n v="75"/>
    <n v="54.1666666666666"/>
    <n v="50"/>
    <n v="0"/>
    <m/>
    <n v="80"/>
    <n v="86.6666666666666"/>
    <m/>
    <m/>
    <n v="5"/>
    <n v="40"/>
    <n v="100"/>
    <n v="100"/>
    <s v="[100, 100, 100, 100, 100, 100, 100]"/>
    <m/>
    <n v="18.181818181818102"/>
    <n v="79.310344827586206"/>
    <n v="29"/>
  </r>
  <r>
    <s v="MWI_001191"/>
    <s v="Nkhamenya Rural Hospital"/>
    <s v="Central East Zone"/>
    <s v="Kasungu"/>
    <x v="0"/>
    <s v="OTHER (SPECIFY)"/>
    <s v="Community Hospital"/>
    <s v="MISSION/FAITH-BASED"/>
    <m/>
    <x v="0"/>
    <s v="BOTH OUT AND INPATIENT"/>
    <x v="0"/>
    <n v="64700"/>
    <n v="57.3888888888888"/>
    <n v="40.8888888888888"/>
    <n v="73.8888888888888"/>
    <n v="100"/>
    <n v="66.6666666666666"/>
    <n v="75"/>
    <n v="52.822383813900203"/>
    <n v="66.6666666666666"/>
    <n v="76.6666666666666"/>
    <n v="10.2173913043478"/>
    <n v="20"/>
    <n v="96.205962059620603"/>
    <n v="0"/>
    <n v="100"/>
    <n v="5"/>
    <n v="100"/>
    <n v="100"/>
    <n v="100"/>
    <s v="[100, 100, 100, 100, 100, 100, 100]"/>
    <n v="100"/>
    <n v="61.538461538461497"/>
    <n v="80"/>
    <n v="105"/>
  </r>
  <r>
    <s v="MWI_000961"/>
    <s v="Mlale Mission Hospital"/>
    <s v="Central West Zone"/>
    <s v="Lilongwe"/>
    <x v="0"/>
    <s v="OTHER (SPECIFY)"/>
    <s v="Community Hospital"/>
    <s v="CHRISTIAN HEALTH ASSOCIATION OF MALAWI (CHAM)"/>
    <m/>
    <x v="1"/>
    <s v="BOTH OUT AND INPATIENT"/>
    <x v="0"/>
    <n v="24990"/>
    <n v="64.6666666666666"/>
    <n v="48.2222222222222"/>
    <n v="81.1111111111111"/>
    <n v="100"/>
    <n v="66.6666666666666"/>
    <n v="25"/>
    <n v="68.700721720523703"/>
    <n v="66.6666666666666"/>
    <n v="75"/>
    <n v="100"/>
    <n v="20"/>
    <n v="99.238385376999204"/>
    <n v="20"/>
    <n v="100"/>
    <n v="5"/>
    <n v="0"/>
    <n v="100"/>
    <n v="100"/>
    <s v="[100, 100, 100, 100, 100, 100, 100]"/>
    <n v="100"/>
    <n v="66.6666666666666"/>
    <n v="70.8333333333333"/>
    <n v="144"/>
  </r>
  <r>
    <s v="MWI_000846"/>
    <s v="Masenjere Health Centre"/>
    <s v="South West Zone"/>
    <s v="Nsanje"/>
    <x v="1"/>
    <s v="HEALTH CENTRE"/>
    <m/>
    <s v="LOCAL GOVERNMENT"/>
    <m/>
    <x v="1"/>
    <s v="OUTPATIENT ONLY"/>
    <x v="1"/>
    <n v="22302"/>
    <n v="42.693693693693596"/>
    <n v="31.3333333333333"/>
    <n v="54.054054054053999"/>
    <n v="75"/>
    <n v="66.6666666666666"/>
    <n v="60"/>
    <n v="69.4444444444444"/>
    <n v="66.6666666666666"/>
    <n v="50"/>
    <n v="100"/>
    <n v="100"/>
    <m/>
    <n v="0"/>
    <n v="100"/>
    <n v="5"/>
    <n v="100"/>
    <n v="100"/>
    <n v="100"/>
    <s v="[100, 100, 100, 100, 100, 100, 100]"/>
    <m/>
    <n v="45.454545454545404"/>
    <n v="96"/>
    <n v="25"/>
  </r>
  <r>
    <s v="MWI_000855"/>
    <s v="Matapila Health Centre"/>
    <s v="Central West Zone"/>
    <s v="Lilongwe"/>
    <x v="1"/>
    <s v="HEALTH CENTRE"/>
    <m/>
    <s v="MINISTRY OF HEALTH"/>
    <m/>
    <x v="1"/>
    <s v="OUTPATIENT ONLY"/>
    <x v="1"/>
    <n v="36291"/>
    <n v="47.613636363636303"/>
    <n v="35"/>
    <n v="60.227272727272698"/>
    <n v="75"/>
    <n v="60"/>
    <n v="45"/>
    <n v="68.929663608562606"/>
    <n v="60"/>
    <n v="100"/>
    <n v="90"/>
    <n v="20"/>
    <n v="93.577981651376106"/>
    <n v="50"/>
    <m/>
    <n v="5"/>
    <n v="40"/>
    <n v="16.6666666666666"/>
    <n v="100"/>
    <s v="[100, 100, 100, 100, 100, 100, 100]"/>
    <m/>
    <m/>
    <m/>
    <n v="44"/>
  </r>
  <r>
    <s v="MWI_000509"/>
    <s v="Kaluluma Rural Hospital"/>
    <s v="Central East Zone"/>
    <s v="Kasungu"/>
    <x v="0"/>
    <s v="OTHER (SPECIFY)"/>
    <s v="Rural hospital"/>
    <s v="MINISTRY OF HEALTH"/>
    <m/>
    <x v="1"/>
    <s v="BOTH OUT AND INPATIENT"/>
    <x v="1"/>
    <n v="14953"/>
    <n v="60.3333333333333"/>
    <n v="50.6666666666666"/>
    <n v="70"/>
    <n v="100"/>
    <n v="53.3333333333333"/>
    <n v="60"/>
    <n v="58.619528619528602"/>
    <n v="53.3333333333333"/>
    <n v="33.3333333333333"/>
    <n v="100"/>
    <n v="40"/>
    <n v="83.670033670033604"/>
    <n v="100"/>
    <n v="0"/>
    <n v="5"/>
    <n v="80"/>
    <n v="66.6666666666666"/>
    <n v="100"/>
    <s v="[100, 100, 100, 100, 100, 100, 100]"/>
    <m/>
    <n v="33.3333333333333"/>
    <n v="69.230769230769198"/>
    <n v="13"/>
  </r>
  <r>
    <s v="MWI_001047"/>
    <s v="Mulibwanji Hospital"/>
    <s v="South East Zone"/>
    <s v="Mangochi"/>
    <x v="0"/>
    <s v="OTHER (SPECIFY)"/>
    <s v="Rural hospital"/>
    <s v="CHRISTIAN HEALTH ASSOCIATION OF MALAWI (CHAM)"/>
    <m/>
    <x v="1"/>
    <s v="BOTH OUT AND INPATIENT"/>
    <x v="1"/>
    <n v="9779"/>
    <n v="60.8888888888888"/>
    <n v="50.6666666666666"/>
    <n v="71.1111111111111"/>
    <n v="100"/>
    <n v="66.6666666666666"/>
    <n v="50"/>
    <n v="70.146693748589399"/>
    <n v="66.6666666666666"/>
    <n v="100"/>
    <n v="100"/>
    <n v="0"/>
    <n v="84.360189573459706"/>
    <n v="40"/>
    <n v="100"/>
    <n v="4"/>
    <n v="50"/>
    <n v="100"/>
    <n v="85.714285714285694"/>
    <s v="[100, 100, 100, 100, 0, 100, 100]"/>
    <m/>
    <n v="59.259259259259203"/>
    <n v="71.317829457364297"/>
    <n v="129"/>
  </r>
  <r>
    <s v="MWI_000803"/>
    <s v="Malamulo Mission Hospital"/>
    <s v="South West Zone"/>
    <s v="Thyolo"/>
    <x v="0"/>
    <s v="OTHER GENERAL HOSPITAL"/>
    <m/>
    <s v="CHRISTIAN HEALTH ASSOCIATION OF MALAWI (CHAM)"/>
    <m/>
    <x v="1"/>
    <s v="BOTH OUT AND INPATIENT"/>
    <x v="0"/>
    <n v="47000"/>
    <n v="83.2222222222222"/>
    <n v="82"/>
    <n v="84.4444444444444"/>
    <n v="100"/>
    <n v="66.6666666666666"/>
    <n v="70"/>
    <n v="78.434017888372495"/>
    <n v="66.6666666666666"/>
    <n v="100"/>
    <n v="100"/>
    <n v="60"/>
    <n v="82.371458551941203"/>
    <n v="40"/>
    <n v="100"/>
    <n v="5"/>
    <n v="80"/>
    <n v="100"/>
    <n v="100"/>
    <s v="[100, 100, 100, 100, 100, 100, 100]"/>
    <n v="50"/>
    <n v="74.074074074074005"/>
    <n v="71.966527196652706"/>
    <n v="239"/>
  </r>
  <r>
    <s v="MWI_001019"/>
    <s v="Msese Health Centre"/>
    <s v="North Zone"/>
    <s v="Mzimba"/>
    <x v="1"/>
    <s v="HEALTH CENTRE"/>
    <m/>
    <s v="MINISTRY OF HEALTH"/>
    <m/>
    <x v="1"/>
    <s v="OUTPATIENT ONLY"/>
    <x v="1"/>
    <n v="10620"/>
    <n v="39.693181818181799"/>
    <n v="22"/>
    <n v="57.386363636363598"/>
    <n v="33.3333333333333"/>
    <n v="66.6666666666666"/>
    <n v="58.3333333333333"/>
    <n v="64.4444444444444"/>
    <n v="66.6666666666666"/>
    <n v="50"/>
    <n v="100"/>
    <n v="20"/>
    <n v="100"/>
    <m/>
    <n v="50"/>
    <n v="3"/>
    <n v="33.3333333333333"/>
    <n v="50"/>
    <n v="28.571428571428498"/>
    <s v="[0, 100, 0, 0, 0, 100, 0]"/>
    <m/>
    <n v="45.454545454545404"/>
    <n v="52.631578947368403"/>
    <n v="38"/>
  </r>
  <r>
    <s v="MWI_000636"/>
    <s v="Koche Community Hospital"/>
    <s v="South East Zone"/>
    <s v="Mangochi"/>
    <x v="0"/>
    <s v="OTHER (SPECIFY)"/>
    <s v="Community Hospital"/>
    <s v="CHRISTIAN HEALTH ASSOCIATION OF MALAWI (CHAM)"/>
    <m/>
    <x v="0"/>
    <s v="BOTH OUT AND INPATIENT"/>
    <x v="0"/>
    <n v="53323"/>
    <n v="78.030303030303003"/>
    <n v="92.727272727272705"/>
    <n v="63.3333333333333"/>
    <n v="100"/>
    <n v="66.6666666666666"/>
    <n v="60"/>
    <n v="66.595641175325895"/>
    <n v="66.6666666666666"/>
    <n v="50"/>
    <n v="100"/>
    <n v="0"/>
    <n v="82.907180385288896"/>
    <n v="100"/>
    <m/>
    <n v="5"/>
    <n v="40"/>
    <n v="100"/>
    <n v="85.714285714285694"/>
    <s v="[100, 100, 100, 100, 0, 100, 100]"/>
    <n v="100"/>
    <n v="66.6666666666666"/>
    <n v="47.286821705426298"/>
    <n v="129"/>
  </r>
  <r>
    <s v="MWI_000325"/>
    <s v="Daeyang Luke Hospital"/>
    <s v="Central West Zone"/>
    <s v="Lilongwe"/>
    <x v="0"/>
    <s v="OTHER GENERAL HOSPITAL"/>
    <m/>
    <s v="CHRISTIAN HEALTH ASSOCIATION OF MALAWI (CHAM)"/>
    <m/>
    <x v="1"/>
    <s v="BOTH OUT AND INPATIENT"/>
    <x v="0"/>
    <n v="46007"/>
    <n v="59.7777777777777"/>
    <n v="37.3333333333333"/>
    <n v="82.2222222222222"/>
    <n v="100"/>
    <n v="66.6666666666666"/>
    <n v="35"/>
    <n v="61.249506415350801"/>
    <n v="66.6666666666666"/>
    <n v="100"/>
    <n v="43.571428571428498"/>
    <n v="40"/>
    <n v="78.508449669360701"/>
    <n v="0"/>
    <n v="100"/>
    <n v="5"/>
    <n v="0"/>
    <n v="100"/>
    <n v="100"/>
    <s v="[100, 100, 100, 100, 100, 100, 100]"/>
    <n v="100"/>
    <n v="69.230769230769198"/>
    <n v="80"/>
    <n v="225"/>
  </r>
  <r>
    <s v="MWI_000299"/>
    <s v="Chiwamba Health Centre"/>
    <s v="Central West Zone"/>
    <s v="Lilongwe"/>
    <x v="1"/>
    <s v="HEALTH CENTRE"/>
    <m/>
    <s v="MINISTRY OF HEALTH"/>
    <m/>
    <x v="1"/>
    <s v="BOTH OUT AND INPATIENT"/>
    <x v="1"/>
    <n v="59389"/>
    <n v="46.921619293712297"/>
    <n v="35.703703703703702"/>
    <n v="58.139534883720899"/>
    <n v="50"/>
    <n v="63.3333333333333"/>
    <n v="75"/>
    <n v="90.991204562633101"/>
    <n v="63.3333333333333"/>
    <n v="75"/>
    <n v="100"/>
    <n v="100"/>
    <n v="98.605098605098604"/>
    <n v="100"/>
    <n v="100"/>
    <n v="5"/>
    <n v="100"/>
    <n v="66.6666666666666"/>
    <n v="71.428571428571402"/>
    <s v="[100, 100, 100, 0, 100, 0, 100]"/>
    <n v="50"/>
    <n v="18.518518518518501"/>
    <n v="50"/>
    <n v="8"/>
  </r>
  <r>
    <s v="MWI_000776"/>
    <s v="Magaleta Health Centre"/>
    <s v="South West Zone"/>
    <s v="Neno"/>
    <x v="1"/>
    <s v="HEALTH CENTRE"/>
    <m/>
    <s v="MINISTRY OF HEALTH"/>
    <m/>
    <x v="1"/>
    <s v="OUTPATIENT ONLY"/>
    <x v="1"/>
    <n v="7547"/>
    <n v="52.074314574314499"/>
    <n v="40.259740259740198"/>
    <n v="63.8888888888888"/>
    <n v="75"/>
    <n v="50"/>
    <n v="85"/>
    <n v="52.5"/>
    <n v="50"/>
    <n v="0"/>
    <m/>
    <n v="60"/>
    <n v="100"/>
    <m/>
    <m/>
    <n v="5"/>
    <n v="60"/>
    <n v="83.3333333333333"/>
    <n v="100"/>
    <s v="[100, 100, 100, 100, 100, 100, 100]"/>
    <n v="50"/>
    <n v="22.2222222222222"/>
    <n v="83.3333333333333"/>
    <n v="42"/>
  </r>
  <r>
    <s v="MWI_000314"/>
    <s v="Chulu Health Centre"/>
    <s v="Central East Zone"/>
    <s v="Kasungu"/>
    <x v="1"/>
    <s v="HEALTH CENTRE"/>
    <m/>
    <s v="MINISTRY OF HEALTH"/>
    <m/>
    <x v="1"/>
    <s v="BOTH OUT AND INPATIENT"/>
    <x v="1"/>
    <n v="40561"/>
    <n v="46.039944903581201"/>
    <n v="30.413223140495798"/>
    <n v="61.6666666666666"/>
    <n v="100"/>
    <n v="58.3333333333333"/>
    <n v="50"/>
    <n v="63.769863266814397"/>
    <n v="58.3333333333333"/>
    <n v="100"/>
    <n v="96.363636363636303"/>
    <n v="0"/>
    <n v="91.692073170731703"/>
    <n v="100"/>
    <n v="0"/>
    <n v="4"/>
    <n v="50"/>
    <n v="83.3333333333333"/>
    <n v="85.714285714285694"/>
    <s v="[100, 100, 100, 100, 0, 100, 100]"/>
    <m/>
    <n v="11.1111111111111"/>
    <m/>
    <n v="999"/>
  </r>
  <r>
    <s v="MWI_001160"/>
    <s v="Neno District Hospital"/>
    <s v="South West Zone"/>
    <s v="Neno"/>
    <x v="0"/>
    <s v="DISTRICT HOSPITAL"/>
    <m/>
    <s v="MINISTRY OF HEALTH"/>
    <m/>
    <x v="1"/>
    <s v="BOTH OUT AND INPATIENT"/>
    <x v="0"/>
    <n v="19157"/>
    <n v="65.5555555555555"/>
    <n v="73.3333333333333"/>
    <n v="57.7777777777777"/>
    <n v="100"/>
    <n v="66.6666666666666"/>
    <n v="60"/>
    <n v="70.129818594104293"/>
    <n v="66.6666666666666"/>
    <n v="71.428571428571402"/>
    <n v="80.75"/>
    <n v="0"/>
    <n v="92.063492063492006"/>
    <n v="100"/>
    <n v="80"/>
    <n v="5"/>
    <n v="100"/>
    <n v="100"/>
    <n v="57.142857142857103"/>
    <s v="[0, 100, 100, 100, 0, 100, 0]"/>
    <n v="50"/>
    <n v="74.074074074074005"/>
    <m/>
    <n v="999"/>
  </r>
  <r>
    <s v="MWI_001203"/>
    <s v="Nkhulambe"/>
    <s v="South East Zone"/>
    <s v="Phalombe"/>
    <x v="1"/>
    <s v="HEALTH CENTRE"/>
    <m/>
    <s v="LOCAL GOVERNMENT"/>
    <m/>
    <x v="1"/>
    <s v="OUTPATIENT ONLY"/>
    <x v="1"/>
    <n v="26780"/>
    <n v="53.598901098901003"/>
    <n v="51.428571428571402"/>
    <n v="55.769230769230703"/>
    <n v="75"/>
    <n v="66.6666666666666"/>
    <n v="70"/>
    <n v="62.9166666666666"/>
    <n v="66.6666666666666"/>
    <m/>
    <m/>
    <n v="60"/>
    <m/>
    <n v="25"/>
    <n v="100"/>
    <n v="5"/>
    <n v="100"/>
    <n v="100"/>
    <n v="71.428571428571402"/>
    <s v="[100, 100, 100, 100, 100, 0, 0]"/>
    <m/>
    <n v="63.636363636363598"/>
    <m/>
    <n v="999"/>
  </r>
  <r>
    <s v="MWI_000453"/>
    <s v="Holy Family Mission"/>
    <s v="South East Zone"/>
    <s v="Phalombe"/>
    <x v="0"/>
    <s v="OTHER GENERAL HOSPITAL"/>
    <m/>
    <s v="CHRISTIAN HEALTH ASSOCIATION OF MALAWI (CHAM)"/>
    <m/>
    <x v="0"/>
    <s v="BOTH OUT AND INPATIENT"/>
    <x v="0"/>
    <n v="41755"/>
    <n v="75.010101010100996"/>
    <n v="73.353535353535307"/>
    <n v="76.6666666666666"/>
    <n v="100"/>
    <n v="56.6666666666666"/>
    <n v="75"/>
    <n v="58.124396834587898"/>
    <n v="56.6666666666666"/>
    <n v="100"/>
    <n v="17.5"/>
    <n v="40"/>
    <n v="92.704111175448702"/>
    <n v="0"/>
    <n v="100"/>
    <n v="5"/>
    <n v="100"/>
    <n v="100"/>
    <n v="100"/>
    <s v="[100, 100, 100, 100, 100, 100, 100]"/>
    <n v="50"/>
    <n v="51.851851851851798"/>
    <n v="89.7777777777777"/>
    <n v="225"/>
  </r>
  <r>
    <s v="MWI_000113"/>
    <s v="Bua Health Centre"/>
    <s v="Central East Zone"/>
    <s v="Kasungu"/>
    <x v="1"/>
    <s v="HEALTH CENTRE"/>
    <m/>
    <s v="MINISTRY OF HEALTH"/>
    <m/>
    <x v="1"/>
    <s v="OUTPATIENT ONLY"/>
    <x v="1"/>
    <n v="54716"/>
    <n v="48.814814814814802"/>
    <n v="34.6666666666666"/>
    <n v="62.962962962962898"/>
    <n v="75"/>
    <n v="66.6666666666666"/>
    <n v="56.25"/>
    <n v="53.664210669941298"/>
    <n v="66.6666666666666"/>
    <n v="100"/>
    <n v="15"/>
    <n v="0"/>
    <n v="93.982808022922598"/>
    <n v="100"/>
    <n v="0"/>
    <n v="4"/>
    <n v="50"/>
    <n v="100"/>
    <n v="42.857142857142797"/>
    <s v="[0, 100, 0, 100, 0, 100, 0]"/>
    <m/>
    <n v="50"/>
    <n v="84.210526315789394"/>
    <n v="57"/>
  </r>
  <r>
    <s v="MWI_000479"/>
    <s v="Kabudula Rural Hospital"/>
    <s v="Central West Zone"/>
    <s v="Lilongwe"/>
    <x v="0"/>
    <s v="OTHER (SPECIFY)"/>
    <s v="Community Hospital"/>
    <s v="MINISTRY OF HEALTH"/>
    <m/>
    <x v="1"/>
    <s v="BOTH OUT AND INPATIENT"/>
    <x v="0"/>
    <n v="56683"/>
    <n v="67.2222222222222"/>
    <n v="70"/>
    <n v="64.4444444444444"/>
    <n v="100"/>
    <n v="60"/>
    <n v="35"/>
    <n v="71.115358071879797"/>
    <n v="60"/>
    <n v="100"/>
    <n v="100"/>
    <n v="60"/>
    <n v="97.807506503158606"/>
    <n v="0"/>
    <n v="80"/>
    <n v="5"/>
    <n v="0"/>
    <n v="100"/>
    <n v="100"/>
    <s v="[100, 100, 100, 100, 100, 100, 100]"/>
    <n v="0"/>
    <n v="58.3333333333333"/>
    <m/>
    <n v="999"/>
  </r>
  <r>
    <s v="MWI_001360"/>
    <s v="St. Annes Hospital"/>
    <s v="Central East Zone"/>
    <s v="Nkhotakota"/>
    <x v="0"/>
    <s v="COMPREHENSIVE HEALTH CENTRE/ POLY CLINIC"/>
    <m/>
    <s v="CHRISTIAN HEALTH ASSOCIATION OF MALAWI (CHAM)"/>
    <m/>
    <x v="2"/>
    <s v="BOTH OUT AND INPATIENT"/>
    <x v="0"/>
    <n v="42436"/>
    <n v="58.354700854700802"/>
    <n v="36.153846153846096"/>
    <n v="80.5555555555555"/>
    <n v="100"/>
    <n v="66.6666666666666"/>
    <n v="62.5"/>
    <n v="66.5275082868461"/>
    <n v="66.6666666666666"/>
    <n v="25"/>
    <n v="6.25"/>
    <n v="80"/>
    <n v="87.775891341256298"/>
    <n v="100"/>
    <n v="100"/>
    <n v="4"/>
    <n v="75"/>
    <n v="66.6666666666666"/>
    <n v="85.714285714285694"/>
    <s v="[100, 100, 100, 100, 100, 0, 100]"/>
    <n v="50"/>
    <n v="59.259259259259203"/>
    <n v="52.4444444444444"/>
    <n v="225"/>
  </r>
  <r>
    <s v="MWI_000700"/>
    <s v="Lisungwi Community Hospital"/>
    <s v="South West Zone"/>
    <s v="Neno"/>
    <x v="0"/>
    <s v="OTHER (SPECIFY)"/>
    <s v="Community Hospital"/>
    <s v="MINISTRY OF HEALTH"/>
    <m/>
    <x v="1"/>
    <s v="BOTH OUT AND INPATIENT"/>
    <x v="1"/>
    <n v="14540"/>
    <n v="67.4444444444444"/>
    <n v="69.3333333333333"/>
    <n v="65.5555555555555"/>
    <n v="100"/>
    <n v="60"/>
    <n v="70"/>
    <n v="70.188383045525896"/>
    <n v="60"/>
    <n v="38.461538461538403"/>
    <n v="100"/>
    <n v="20"/>
    <n v="92.857142857142804"/>
    <n v="80"/>
    <n v="100"/>
    <n v="5"/>
    <n v="100"/>
    <n v="100"/>
    <n v="57.142857142857103"/>
    <s v="[100, 100, 100, 0, 0, 100, 0]"/>
    <m/>
    <n v="51.851851851851798"/>
    <m/>
    <n v="999"/>
  </r>
  <r>
    <s v="MWI_001081"/>
    <s v="Mwanza District Hospital"/>
    <s v="South West Zone"/>
    <s v="Mwanza"/>
    <x v="0"/>
    <s v="DISTRICT HOSPITAL"/>
    <m/>
    <s v="MINISTRY OF HEALTH"/>
    <m/>
    <x v="2"/>
    <s v="BOTH OUT AND INPATIENT"/>
    <x v="0"/>
    <n v="86318"/>
    <n v="53"/>
    <n v="42.6666666666666"/>
    <n v="63.3333333333333"/>
    <n v="100"/>
    <n v="66.6666666666666"/>
    <n v="60"/>
    <n v="54.994961477895203"/>
    <n v="66.6666666666666"/>
    <n v="83.076923076922995"/>
    <n v="29.814814814814799"/>
    <n v="60"/>
    <n v="90.411364308967094"/>
    <n v="0"/>
    <m/>
    <n v="5"/>
    <n v="0"/>
    <n v="100"/>
    <n v="100"/>
    <s v="[100, 100, 100, 100, 100, 100, 100]"/>
    <n v="100"/>
    <n v="66.6666666666666"/>
    <m/>
    <n v="999"/>
  </r>
  <r>
    <s v="MWI_000794"/>
    <s v="Makungwa"/>
    <s v="South West Zone"/>
    <s v="Thyolo"/>
    <x v="1"/>
    <s v="HEALTH CENTRE"/>
    <m/>
    <s v="LOCAL GOVERNMENT"/>
    <m/>
    <x v="1"/>
    <s v="OUTPATIENT ONLY"/>
    <x v="1"/>
    <n v="19978"/>
    <n v="49.324561403508703"/>
    <n v="47.3333333333333"/>
    <n v="51.315789473684198"/>
    <n v="75"/>
    <n v="66.6666666666666"/>
    <n v="60"/>
    <n v="72.751322751322704"/>
    <n v="66.6666666666666"/>
    <n v="50"/>
    <n v="100"/>
    <n v="60"/>
    <n v="92.592592592592595"/>
    <n v="40"/>
    <n v="100"/>
    <n v="5"/>
    <n v="100"/>
    <n v="100"/>
    <n v="85.714285714285694"/>
    <s v="[100, 100, 100, 100, 100, 100, 0]"/>
    <m/>
    <n v="54.545454545454497"/>
    <n v="94.285714285714207"/>
    <n v="35"/>
  </r>
  <r>
    <s v="MWI_001202"/>
    <s v="Nkhotakota District Hospital"/>
    <s v="Central East Zone"/>
    <s v="Nkhotakota"/>
    <x v="0"/>
    <s v="DISTRICT HOSPITAL"/>
    <m/>
    <s v="MINISTRY OF HEALTH"/>
    <m/>
    <x v="2"/>
    <s v="BOTH OUT AND INPATIENT"/>
    <x v="0"/>
    <n v="73989"/>
    <n v="55.1666666666666"/>
    <n v="35.3333333333333"/>
    <n v="75"/>
    <n v="100"/>
    <n v="33.3333333333333"/>
    <n v="55"/>
    <n v="60.515269937762298"/>
    <n v="33.3333333333333"/>
    <n v="100"/>
    <n v="100"/>
    <n v="0"/>
    <n v="90.273556231002999"/>
    <n v="100"/>
    <n v="0"/>
    <n v="5"/>
    <n v="60"/>
    <n v="100"/>
    <n v="100"/>
    <s v="[100, 100, 100, 100, 100, 100, 100]"/>
    <n v="100"/>
    <n v="62.962962962962898"/>
    <m/>
    <n v="999"/>
  </r>
  <r>
    <s v="MWI_000588"/>
    <s v="Kasungu District Hospital"/>
    <s v="Central East Zone"/>
    <s v="Kasungu"/>
    <x v="0"/>
    <s v="DISTRICT HOSPITAL"/>
    <m/>
    <s v="MINISTRY OF HEALTH"/>
    <m/>
    <x v="2"/>
    <s v="BOTH OUT AND INPATIENT"/>
    <x v="0"/>
    <n v="116900"/>
    <n v="54.8333333333333"/>
    <n v="34.6666666666666"/>
    <n v="75"/>
    <n v="100"/>
    <n v="66.6666666666666"/>
    <n v="56.25"/>
    <n v="75.695983669001393"/>
    <n v="66.6666666666666"/>
    <n v="94.949494949494905"/>
    <n v="19.4148936170212"/>
    <n v="60"/>
    <n v="88.840830449826996"/>
    <n v="100"/>
    <n v="100"/>
    <n v="4"/>
    <n v="75"/>
    <n v="100"/>
    <n v="100"/>
    <s v="[100, 100, 100, 100, 100, 100, 100]"/>
    <n v="100"/>
    <n v="77.7777777777777"/>
    <m/>
    <n v="999"/>
  </r>
  <r>
    <s v="MWI_001162"/>
    <s v="New state house Clinic"/>
    <s v="Central West Zone"/>
    <s v="Lilongwe"/>
    <x v="1"/>
    <s v="CLINIC/DISPENSARY"/>
    <m/>
    <s v="MINISTRY OF HEALTH"/>
    <m/>
    <x v="2"/>
    <s v="OUTPATIENT ONLY"/>
    <x v="1"/>
    <n v="6411"/>
    <n v="52.636363636363598"/>
    <n v="35.272727272727202"/>
    <n v="70"/>
    <n v="75"/>
    <n v="68.3333333333333"/>
    <n v="41.6666666666666"/>
    <n v="79.806397306397301"/>
    <n v="68.3333333333333"/>
    <n v="66.6666666666666"/>
    <n v="100"/>
    <n v="60"/>
    <n v="83.838383838383805"/>
    <m/>
    <n v="100"/>
    <n v="3"/>
    <n v="66.6666666666666"/>
    <n v="0"/>
    <n v="100"/>
    <s v="[100, 100, nan, 100, 100, 100, 100]"/>
    <n v="100"/>
    <n v="51.851851851851798"/>
    <n v="92.857142857142804"/>
    <n v="14"/>
  </r>
  <r>
    <s v="MWI_000019"/>
    <s v="Alinafe Community Hospital"/>
    <s v="Central East Zone"/>
    <s v="Nkhotakota"/>
    <x v="0"/>
    <s v="OTHER GENERAL HOSPITAL"/>
    <m/>
    <s v="MISSION/FAITH-BASED"/>
    <m/>
    <x v="1"/>
    <s v="INPATIENT ONLY"/>
    <x v="1"/>
    <n v="18422"/>
    <n v="37.3333333333333"/>
    <n v="37.3333333333333"/>
    <m/>
    <n v="66.6666666666666"/>
    <n v="66.6666666666666"/>
    <n v="55"/>
    <n v="80.342073538275997"/>
    <n v="66.6666666666666"/>
    <n v="100"/>
    <n v="100"/>
    <n v="0"/>
    <n v="95.727848101265806"/>
    <n v="100"/>
    <n v="100"/>
    <n v="5"/>
    <n v="40"/>
    <n v="100"/>
    <n v="85.714285714285694"/>
    <s v="[100, 100, 100, 100, 0, 100, 100]"/>
    <n v="0"/>
    <n v="81.818181818181799"/>
    <n v="70.731707317073102"/>
    <n v="123"/>
  </r>
  <r>
    <s v="MWI_001542"/>
    <s v="Phalombe District Hospital"/>
    <s v="South East Zone"/>
    <s v="Phalombe"/>
    <x v="0"/>
    <s v="DISTRICT HOSPITAL"/>
    <m/>
    <s v="MINISTRY OF HEALTH"/>
    <m/>
    <x v="1"/>
    <s v="BOTH OUT AND INPATIENT"/>
    <x v="0"/>
    <n v="9"/>
    <n v="51.5555555555555"/>
    <n v="48.6666666666666"/>
    <n v="54.4444444444444"/>
    <n v="100"/>
    <n v="66.6666666666666"/>
    <n v="65"/>
    <n v="88.810720268006705"/>
    <n v="66.6666666666666"/>
    <m/>
    <m/>
    <n v="80"/>
    <n v="97.386934673366795"/>
    <n v="100"/>
    <n v="100"/>
    <n v="5"/>
    <n v="60"/>
    <n v="66.6666666666666"/>
    <n v="100"/>
    <s v="[100, 100, 100, 100, 100, 100, 100]"/>
    <n v="100"/>
    <n v="70.370370370370296"/>
    <m/>
    <n v="999"/>
  </r>
  <r>
    <s v="MWI_000261"/>
    <s v="Chiradzulu District Hospital"/>
    <s v="South West Zone"/>
    <s v="Chiradzulu"/>
    <x v="0"/>
    <s v="DISTRICT HOSPITAL"/>
    <m/>
    <s v="MINISTRY OF HEALTH"/>
    <m/>
    <x v="1"/>
    <s v="BOTH OUT AND INPATIENT"/>
    <x v="0"/>
    <n v="35034"/>
    <n v="54.1111111111111"/>
    <n v="46"/>
    <n v="62.2222222222222"/>
    <n v="100"/>
    <n v="60"/>
    <n v="70"/>
    <n v="65.866967305524199"/>
    <n v="60"/>
    <m/>
    <m/>
    <n v="0"/>
    <n v="69.334836527621206"/>
    <n v="100"/>
    <n v="100"/>
    <n v="5"/>
    <n v="100"/>
    <n v="100"/>
    <n v="85.714285714285694"/>
    <s v="[100, 100, 100, 0, 100, 100, 100]"/>
    <n v="50"/>
    <n v="51.851851851851798"/>
    <m/>
    <n v="999"/>
  </r>
  <r>
    <s v="MWI_000436"/>
    <s v="Gotha Estate Clinic"/>
    <s v="South West Zone"/>
    <s v="Thyolo"/>
    <x v="1"/>
    <s v="CLINIC/DISPENSARY"/>
    <m/>
    <s v="OTHER (SPECIFY)"/>
    <s v="Eastern produce Malawi"/>
    <x v="1"/>
    <s v="OUTPATIENT ONLY"/>
    <x v="1"/>
    <n v="1550"/>
    <n v="37.2222222222222"/>
    <n v="10"/>
    <n v="64.4444444444444"/>
    <n v="33.3333333333333"/>
    <m/>
    <m/>
    <n v="88.3333333333333"/>
    <m/>
    <n v="100"/>
    <n v="65"/>
    <m/>
    <m/>
    <m/>
    <n v="100"/>
    <n v="0"/>
    <m/>
    <n v="16.6666666666666"/>
    <n v="33.3333333333333"/>
    <s v="[100, 0, nan, 0, nan, nan, nan]"/>
    <m/>
    <m/>
    <n v="62.5"/>
    <n v="8"/>
  </r>
  <r>
    <s v="MWI_001369"/>
    <s v="St. Joseph Hospital (Chiradzulu)"/>
    <s v="South West Zone"/>
    <s v="Chiradzulu"/>
    <x v="0"/>
    <s v="OTHER (SPECIFY)"/>
    <s v="Mission Hospital"/>
    <s v="CHRISTIAN HEALTH ASSOCIATION OF MALAWI (CHAM)"/>
    <m/>
    <x v="0"/>
    <s v="BOTH OUT AND INPATIENT"/>
    <x v="0"/>
    <n v="54172"/>
    <n v="50.103603603603602"/>
    <n v="34.6666666666666"/>
    <n v="65.540540540540505"/>
    <n v="75"/>
    <n v="53.3333333333333"/>
    <n v="70"/>
    <n v="75.212833143867599"/>
    <n v="53.3333333333333"/>
    <n v="53.846153846153797"/>
    <n v="25.714285714285701"/>
    <n v="100"/>
    <n v="93.596059113300399"/>
    <n v="100"/>
    <n v="100"/>
    <n v="5"/>
    <n v="100"/>
    <n v="16.6666666666666"/>
    <n v="85.714285714285694"/>
    <s v="[100, 100, 100, 100, 100, 100, 0]"/>
    <n v="50"/>
    <n v="77.7777777777777"/>
    <n v="81.7777777777777"/>
    <n v="225"/>
  </r>
  <r>
    <s v="MWI_001563"/>
    <s v="Mtengowanthenga Community Hospital"/>
    <s v="Central East Zone"/>
    <s v="Dowa"/>
    <x v="0"/>
    <s v="REGIONAL/PROVINCIAL REFERRAL HOSPITAL"/>
    <m/>
    <s v="CHRISTIAN HEALTH ASSOCIATION OF MALAWI (CHAM)"/>
    <m/>
    <x v="1"/>
    <s v="BOTH OUT AND INPATIENT"/>
    <x v="0"/>
    <n v="80172"/>
    <n v="56.2222222222222"/>
    <n v="41.3333333333333"/>
    <n v="71.1111111111111"/>
    <n v="100"/>
    <n v="60"/>
    <n v="60"/>
    <n v="70.8657027765789"/>
    <n v="60"/>
    <n v="75"/>
    <n v="25.8333333333333"/>
    <n v="80"/>
    <n v="75.226586102718997"/>
    <n v="80"/>
    <n v="100"/>
    <n v="5"/>
    <n v="60"/>
    <n v="100"/>
    <n v="100"/>
    <s v="[100, 100, 100, 100, 100, 100, 100]"/>
    <n v="100"/>
    <n v="44.4444444444444"/>
    <n v="82.945736434108497"/>
    <n v="129"/>
  </r>
  <r>
    <s v="MWI_000769"/>
    <s v="Madisi Mission Hospital"/>
    <s v="Central East Zone"/>
    <s v="Dowa"/>
    <x v="0"/>
    <s v="OTHER GENERAL HOSPITAL"/>
    <m/>
    <s v="MISSION/FAITH-BASED"/>
    <m/>
    <x v="1"/>
    <s v="BOTH OUT AND INPATIENT"/>
    <x v="1"/>
    <n v="23848"/>
    <n v="67.3888888888888"/>
    <n v="58.6666666666666"/>
    <n v="76.1111111111111"/>
    <n v="66.6666666666666"/>
    <n v="66.6666666666666"/>
    <n v="50"/>
    <n v="67.098609355246495"/>
    <n v="66.6666666666666"/>
    <n v="100"/>
    <n v="28.3333333333333"/>
    <n v="0"/>
    <n v="94.690265486725593"/>
    <n v="100"/>
    <n v="80"/>
    <n v="5"/>
    <n v="0"/>
    <n v="100"/>
    <n v="71.428571428571402"/>
    <s v="[100, 100, 100, 0, 0, 100, 100]"/>
    <n v="50"/>
    <n v="70.370370370370296"/>
    <n v="60"/>
    <n v="250"/>
  </r>
  <r>
    <s v="MWI_000350"/>
    <s v="Dowa District Hospital"/>
    <s v="Central East Zone"/>
    <s v="Dowa"/>
    <x v="0"/>
    <s v="DISTRICT HOSPITAL"/>
    <m/>
    <s v="MINISTRY OF HEALTH"/>
    <m/>
    <x v="1"/>
    <s v="BOTH OUT AND INPATIENT"/>
    <x v="0"/>
    <n v="38340"/>
    <n v="53.992248062015499"/>
    <n v="53.3333333333333"/>
    <n v="54.651162790697597"/>
    <n v="100"/>
    <n v="66.6666666666666"/>
    <n v="55"/>
    <n v="77.656995486782705"/>
    <n v="66.6666666666666"/>
    <m/>
    <m/>
    <n v="100"/>
    <n v="91.618310767246896"/>
    <n v="80"/>
    <n v="50"/>
    <n v="5"/>
    <n v="80"/>
    <n v="100"/>
    <n v="100"/>
    <s v="[100, 100, 100, 100, 100, 100, 100]"/>
    <n v="100"/>
    <n v="51.851851851851798"/>
    <m/>
    <n v="999"/>
  </r>
  <r>
    <s v="MWI_001293"/>
    <s v="Queen Elizabeth Central Hospital"/>
    <s v="South West Zone"/>
    <s v="Blantyre"/>
    <x v="2"/>
    <s v="CENTRAL HOSPITAL"/>
    <m/>
    <s v="MINISTRY OF HEALTH"/>
    <m/>
    <x v="2"/>
    <s v="BOTH OUT AND INPATIENT"/>
    <x v="2"/>
    <n v="3821"/>
    <n v="75.5"/>
    <n v="89.3333333333333"/>
    <n v="61.6666666666666"/>
    <n v="100"/>
    <n v="60"/>
    <n v="60"/>
    <n v="86.6666666666666"/>
    <n v="60"/>
    <m/>
    <m/>
    <n v="100"/>
    <m/>
    <n v="100"/>
    <m/>
    <n v="5"/>
    <n v="20"/>
    <n v="16.6666666666666"/>
    <n v="100"/>
    <s v="[100, 100, 100, 100, 100, 100, 100]"/>
    <n v="100"/>
    <n v="62.962962962962898"/>
    <m/>
    <n v="999"/>
  </r>
  <r>
    <s v="MWI_001046"/>
    <s v="Mulanje Mission Hospital"/>
    <s v="South East Zone"/>
    <s v="Mulanje"/>
    <x v="0"/>
    <s v="OTHER GENERAL HOSPITAL"/>
    <m/>
    <s v="MISSION/FAITH-BASED"/>
    <m/>
    <x v="1"/>
    <s v="BOTH OUT AND INPATIENT"/>
    <x v="1"/>
    <n v="100000"/>
    <n v="60.035353535353501"/>
    <n v="59.515151515151501"/>
    <n v="60.5555555555555"/>
    <n v="100"/>
    <n v="63.3333333333333"/>
    <n v="80"/>
    <n v="86.101853902174895"/>
    <n v="63.3333333333333"/>
    <n v="80"/>
    <n v="75.625"/>
    <n v="100"/>
    <n v="97.652790079716496"/>
    <n v="100"/>
    <m/>
    <n v="5"/>
    <n v="20"/>
    <n v="83.3333333333333"/>
    <n v="100"/>
    <s v="[100, 100, 100, 100, 100, 100, 100]"/>
    <n v="100"/>
    <n v="62.962962962962898"/>
    <n v="100"/>
    <n v="225"/>
  </r>
  <r>
    <s v="MWI_001013"/>
    <s v="Mponela Rural Hospital"/>
    <s v="Central East Zone"/>
    <s v="Dowa"/>
    <x v="0"/>
    <s v="OTHER GENERAL HOSPITAL"/>
    <m/>
    <s v="MINISTRY OF HEALTH"/>
    <m/>
    <x v="1"/>
    <s v="BOTH OUT AND INPATIENT"/>
    <x v="0"/>
    <n v="100326"/>
    <n v="85.2777777777777"/>
    <n v="86.6666666666666"/>
    <n v="83.8888888888888"/>
    <n v="100"/>
    <n v="66.6666666666666"/>
    <n v="65"/>
    <n v="80.171860972168702"/>
    <n v="66.6666666666666"/>
    <n v="100"/>
    <n v="0"/>
    <n v="100"/>
    <n v="94.536360138514794"/>
    <n v="100"/>
    <n v="100"/>
    <n v="5"/>
    <n v="60"/>
    <n v="100"/>
    <n v="100"/>
    <s v="[100, 100, 100, 100, 100, 100, 100]"/>
    <m/>
    <n v="81.818181818181799"/>
    <n v="63.991769547325099"/>
    <n v="486"/>
  </r>
  <r>
    <s v="MWI_000237"/>
    <s v="Chingadzi Rural Hospital"/>
    <s v="South West Zone"/>
    <s v="Thyolo"/>
    <x v="0"/>
    <s v="OTHER (SPECIFY)"/>
    <s v="Rural hospital"/>
    <s v="CHRISTIAN HEALTH ASSOCIATION OF MALAWI (CHAM)"/>
    <m/>
    <x v="1"/>
    <s v="BOTH OUT AND INPATIENT"/>
    <x v="1"/>
    <n v="8375"/>
    <n v="53.037037037037003"/>
    <n v="32"/>
    <n v="74.074074074074005"/>
    <n v="100"/>
    <n v="66.6666666666666"/>
    <n v="50"/>
    <n v="65.819990295972801"/>
    <n v="66.6666666666666"/>
    <n v="50"/>
    <n v="60"/>
    <n v="20"/>
    <n v="98.253275109170303"/>
    <m/>
    <n v="100"/>
    <n v="5"/>
    <n v="80"/>
    <n v="100"/>
    <n v="57.142857142857103"/>
    <s v="[100, 100, 0, 100, 0, 0, 100]"/>
    <m/>
    <n v="37.037037037037003"/>
    <n v="38.759689922480597"/>
    <n v="129"/>
  </r>
  <r>
    <s v="MWI_001422"/>
    <s v="Thuchila Health Centre"/>
    <s v="South East Zone"/>
    <s v="Mulanje"/>
    <x v="1"/>
    <s v="HEALTH CENTRE"/>
    <m/>
    <s v="MINISTRY OF HEALTH"/>
    <m/>
    <x v="1"/>
    <s v="OUTPATIENT ONLY"/>
    <x v="1"/>
    <n v="43035"/>
    <n v="58.75"/>
    <n v="57.5"/>
    <n v="60"/>
    <n v="100"/>
    <n v="66.6666666666666"/>
    <n v="65"/>
    <n v="58.176972281449899"/>
    <n v="66.6666666666666"/>
    <n v="50"/>
    <n v="0"/>
    <n v="40"/>
    <n v="92.395167022032695"/>
    <n v="100"/>
    <m/>
    <n v="5"/>
    <n v="0"/>
    <n v="100"/>
    <n v="100"/>
    <s v="[100, 100, 100, 100, 100, 100, 100]"/>
    <n v="0"/>
    <n v="55.5555555555555"/>
    <n v="61.403508771929801"/>
    <n v="57"/>
  </r>
  <r>
    <s v="MWI_000136"/>
    <s v="Chavala Health Centre"/>
    <s v="South West Zone"/>
    <s v="Blantyre"/>
    <x v="1"/>
    <s v="HEALTH CENTRE"/>
    <m/>
    <s v="LOCAL GOVERNMENT"/>
    <m/>
    <x v="1"/>
    <s v="OUTPATIENT ONLY"/>
    <x v="1"/>
    <n v="15702"/>
    <n v="58.117886178861703"/>
    <n v="47.3333333333333"/>
    <n v="68.902439024390205"/>
    <n v="100"/>
    <n v="66.6666666666666"/>
    <n v="50"/>
    <n v="84.522032693674404"/>
    <n v="66.6666666666666"/>
    <n v="66.6666666666666"/>
    <n v="100"/>
    <n v="60"/>
    <n v="98.320895522388"/>
    <n v="100"/>
    <n v="100"/>
    <n v="5"/>
    <n v="100"/>
    <n v="100"/>
    <n v="100"/>
    <s v="[100, 100, 100, 100, 100, 100, 100]"/>
    <n v="0"/>
    <n v="54.545454545454497"/>
    <n v="93.75"/>
    <n v="32"/>
  </r>
  <r>
    <s v="MWI_001038"/>
    <s v="Mtosa Health Centre"/>
    <s v="Central East Zone"/>
    <s v="Nkhotakota"/>
    <x v="1"/>
    <s v="HEALTH CENTRE"/>
    <m/>
    <s v="MINISTRY OF HEALTH"/>
    <m/>
    <x v="1"/>
    <s v="OUTPATIENT ONLY"/>
    <x v="1"/>
    <n v="17674"/>
    <n v="51.1666666666666"/>
    <n v="29"/>
    <n v="73.3333333333333"/>
    <n v="66.6666666666666"/>
    <n v="66.6666666666666"/>
    <n v="41.6666666666666"/>
    <n v="66.327913279132801"/>
    <n v="66.6666666666666"/>
    <n v="50"/>
    <n v="100"/>
    <n v="0"/>
    <n v="81.300813008130007"/>
    <m/>
    <n v="100"/>
    <n v="3"/>
    <n v="0"/>
    <n v="66.6666666666666"/>
    <n v="50"/>
    <s v="[100, 100, nan, 0, 0, 100, 0]"/>
    <m/>
    <n v="63.636363636363598"/>
    <n v="46.875"/>
    <n v="64"/>
  </r>
  <r>
    <s v="MWI_000963"/>
    <s v="Mlanda Health Centre"/>
    <s v="Central West Zone"/>
    <s v="Ntcheu"/>
    <x v="1"/>
    <s v="HEALTH CENTRE"/>
    <m/>
    <s v="MISSION/FAITH-BASED"/>
    <m/>
    <x v="1"/>
    <s v="OUTPATIENT ONLY"/>
    <x v="1"/>
    <n v="7192"/>
    <n v="51.507936507936499"/>
    <n v="38.571428571428498"/>
    <n v="64.4444444444444"/>
    <n v="100"/>
    <n v="46.6666666666666"/>
    <n v="90"/>
    <n v="57.119613016710602"/>
    <n v="46.6666666666666"/>
    <n v="100"/>
    <n v="45"/>
    <n v="0"/>
    <n v="93.931398416886495"/>
    <m/>
    <m/>
    <n v="5"/>
    <n v="100"/>
    <n v="100"/>
    <n v="85.714285714285694"/>
    <s v="[100, 100, 0, 100, 100, 100, 100]"/>
    <m/>
    <n v="9.0909090909090899"/>
    <n v="80"/>
    <n v="35"/>
  </r>
  <r>
    <s v="MWI_001225"/>
    <s v="Ntcheu District Hospital"/>
    <s v="Central West Zone"/>
    <s v="Ntcheu"/>
    <x v="0"/>
    <s v="DISTRICT HOSPITAL"/>
    <m/>
    <s v="MINISTRY OF HEALTH"/>
    <m/>
    <x v="1"/>
    <s v="BOTH OUT AND INPATIENT"/>
    <x v="0"/>
    <n v="67285"/>
    <n v="54.3333333333333"/>
    <n v="48.6666666666666"/>
    <n v="60"/>
    <n v="100"/>
    <n v="66.6666666666666"/>
    <n v="60"/>
    <n v="69.030674846625701"/>
    <n v="66.6666666666666"/>
    <m/>
    <m/>
    <n v="20"/>
    <n v="98.486707566462101"/>
    <n v="60"/>
    <n v="100"/>
    <n v="5"/>
    <n v="40"/>
    <n v="100"/>
    <n v="57.142857142857103"/>
    <s v="[100, 100, 100, 0, 0, 0, 100]"/>
    <n v="50"/>
    <n v="55.5555555555555"/>
    <m/>
    <n v="999"/>
  </r>
  <r>
    <s v="MWI_000947"/>
    <s v="Mkanda Health Centre"/>
    <s v="Central West Zone"/>
    <s v="Mchinji"/>
    <x v="1"/>
    <s v="HEALTH CENTRE"/>
    <m/>
    <s v="MINISTRY OF HEALTH"/>
    <m/>
    <x v="1"/>
    <s v="BOTH OUT AND INPATIENT"/>
    <x v="1"/>
    <n v="49453"/>
    <n v="40.2222222222222"/>
    <n v="32.6666666666666"/>
    <n v="47.7777777777777"/>
    <n v="100"/>
    <n v="66.6666666666666"/>
    <n v="35"/>
    <n v="80.515545782175806"/>
    <n v="66.6666666666666"/>
    <n v="100"/>
    <n v="100"/>
    <n v="20"/>
    <n v="96.426608026388095"/>
    <n v="100"/>
    <m/>
    <n v="5"/>
    <n v="20"/>
    <n v="100"/>
    <n v="100"/>
    <s v="[100, 100, 100, 100, 100, 100, 100]"/>
    <m/>
    <m/>
    <m/>
    <n v="999"/>
  </r>
  <r>
    <s v="MWI_001045"/>
    <s v="Mulanje District Hospital"/>
    <s v="South East Zone"/>
    <s v="Mulanje"/>
    <x v="0"/>
    <s v="DISTRICT HOSPITAL"/>
    <m/>
    <s v="LOCAL GOVERNMENT"/>
    <m/>
    <x v="0"/>
    <s v="BOTH OUT AND INPATIENT"/>
    <x v="0"/>
    <n v="44448"/>
    <n v="53.380341880341803"/>
    <n v="36.8888888888888"/>
    <n v="69.871794871794805"/>
    <n v="100"/>
    <n v="60"/>
    <n v="62.5"/>
    <n v="83.992703045685204"/>
    <n v="60"/>
    <m/>
    <m/>
    <n v="80"/>
    <n v="95.970812182741099"/>
    <n v="100"/>
    <m/>
    <n v="4"/>
    <n v="100"/>
    <n v="100"/>
    <n v="100"/>
    <s v="[100, 100, 100, 100, 100, 100, 100]"/>
    <n v="50"/>
    <n v="74.074074074074005"/>
    <m/>
    <n v="999"/>
  </r>
  <r>
    <s v="MWI_001444"/>
    <s v="Tsangano Health Centre"/>
    <s v="Central West Zone"/>
    <s v="Ntcheu"/>
    <x v="1"/>
    <s v="HEALTH CENTRE"/>
    <m/>
    <s v="CHRISTIAN HEALTH ASSOCIATION OF MALAWI (CHAM)"/>
    <m/>
    <x v="1"/>
    <s v="OUTPATIENT ONLY"/>
    <x v="1"/>
    <n v="41819"/>
    <n v="50.968992248062001"/>
    <n v="33.3333333333333"/>
    <n v="68.604651162790702"/>
    <n v="100"/>
    <n v="66.6666666666666"/>
    <n v="50"/>
    <n v="38.402727051375699"/>
    <n v="66.6666666666666"/>
    <n v="0"/>
    <m/>
    <n v="80"/>
    <n v="25.346968590211802"/>
    <n v="20"/>
    <m/>
    <n v="5"/>
    <n v="100"/>
    <n v="100"/>
    <n v="100"/>
    <s v="[100, 100, 100, 100, 100, 100, 100]"/>
    <m/>
    <n v="45.454545454545404"/>
    <n v="76.315789473684205"/>
    <n v="38"/>
  </r>
  <r>
    <s v="MWI_000007"/>
    <s v="ABC Comm. Hospital"/>
    <s v="Central West Zone"/>
    <s v="Lilongwe"/>
    <x v="0"/>
    <s v="OTHER GENERAL HOSPITAL"/>
    <m/>
    <s v="CHRISTIAN HEALTH ASSOCIATION OF MALAWI (CHAM)"/>
    <m/>
    <x v="2"/>
    <s v="BOTH OUT AND INPATIENT"/>
    <x v="0"/>
    <n v="999"/>
    <n v="69.9444444444444"/>
    <n v="76"/>
    <n v="63.8888888888888"/>
    <n v="100"/>
    <n v="66.6666666666666"/>
    <n v="80"/>
    <n v="80.778958017197695"/>
    <n v="66.6666666666666"/>
    <n v="100"/>
    <n v="100"/>
    <n v="0"/>
    <n v="98.786039453717706"/>
    <n v="100"/>
    <n v="100"/>
    <n v="5"/>
    <n v="40"/>
    <n v="16.6666666666666"/>
    <n v="100"/>
    <s v="[100, 100, 100, 100, 100, 100, 100]"/>
    <n v="100"/>
    <n v="66.6666666666666"/>
    <n v="71.317829457364297"/>
    <n v="129"/>
  </r>
  <r>
    <s v="MWI_001226"/>
    <s v="Ntchisi District Hospital"/>
    <s v="Central East Zone"/>
    <s v="Ntchisi"/>
    <x v="0"/>
    <s v="DISTRICT HOSPITAL"/>
    <m/>
    <s v="LOCAL GOVERNMENT"/>
    <m/>
    <x v="1"/>
    <s v="BOTH OUT AND INPATIENT"/>
    <x v="0"/>
    <n v="63000"/>
    <n v="53.3333333333333"/>
    <n v="43.3333333333333"/>
    <n v="63.3333333333333"/>
    <n v="100"/>
    <n v="66.6666666666666"/>
    <n v="45"/>
    <n v="83.6351236146632"/>
    <n v="66.6666666666666"/>
    <m/>
    <m/>
    <n v="60"/>
    <n v="91.508951406649601"/>
    <n v="100"/>
    <n v="100"/>
    <n v="5"/>
    <n v="40"/>
    <n v="83.3333333333333"/>
    <n v="100"/>
    <s v="[100, 100, 100, 100, 100, 100, 100]"/>
    <m/>
    <n v="53.846153846153797"/>
    <m/>
    <n v="999"/>
  </r>
  <r>
    <s v="MWI_000877"/>
    <s v="Mbang'ombe 2 Health Centre"/>
    <s v="Central West Zone"/>
    <s v="Lilongwe"/>
    <x v="1"/>
    <s v="HEALTH CENTRE"/>
    <m/>
    <s v="MINISTRY OF HEALTH"/>
    <m/>
    <x v="1"/>
    <s v="OUTPATIENT ONLY"/>
    <x v="1"/>
    <n v="26893"/>
    <n v="55.1666666666666"/>
    <n v="27"/>
    <n v="83.3333333333333"/>
    <n v="66.6666666666666"/>
    <n v="66.6666666666666"/>
    <n v="75"/>
    <n v="77.336051647978195"/>
    <n v="66.6666666666666"/>
    <n v="100"/>
    <n v="100"/>
    <n v="0"/>
    <n v="97.349643221202797"/>
    <m/>
    <n v="100"/>
    <n v="2"/>
    <n v="50"/>
    <n v="66.6666666666666"/>
    <n v="33.3333333333333"/>
    <s v="[0, 0, nan, 0, 0, 100, 100]"/>
    <m/>
    <n v="45.454545454545404"/>
    <n v="45.454545454545404"/>
    <n v="66"/>
  </r>
  <r>
    <s v="MWI_000542"/>
    <s v="Kanyama Health Centre"/>
    <s v="Central West Zone"/>
    <s v="Dedza"/>
    <x v="1"/>
    <s v="HEALTH CENTRE"/>
    <m/>
    <s v="CHRISTIAN HEALTH ASSOCIATION OF MALAWI (CHAM)"/>
    <m/>
    <x v="1"/>
    <s v="OUTPATIENT ONLY"/>
    <x v="1"/>
    <n v="25954"/>
    <n v="55.0555555555555"/>
    <n v="29"/>
    <n v="81.1111111111111"/>
    <n v="75"/>
    <n v="66.6666666666666"/>
    <n v="65"/>
    <n v="75.626404008985602"/>
    <n v="66.6666666666666"/>
    <n v="100"/>
    <n v="100"/>
    <n v="0"/>
    <n v="87.091757387247199"/>
    <m/>
    <n v="100"/>
    <n v="5"/>
    <n v="40"/>
    <n v="100"/>
    <n v="33.3333333333333"/>
    <s v="[0, 100, nan, 0, 0, 0, 100]"/>
    <n v="50"/>
    <n v="54.545454545454497"/>
    <n v="70.8333333333333"/>
    <n v="48"/>
  </r>
  <r>
    <s v="MWI_000528"/>
    <s v="Kamuzu Barracks Hospital"/>
    <s v="Central West Zone"/>
    <s v="Lilongwe"/>
    <x v="0"/>
    <s v="HEALTH CENTRE"/>
    <m/>
    <s v="MINISTRY OF HEALTH"/>
    <m/>
    <x v="2"/>
    <s v="BOTH OUT AND INPATIENT"/>
    <x v="1"/>
    <n v="26934"/>
    <n v="73.9444444444444"/>
    <n v="80.6666666666666"/>
    <n v="67.2222222222222"/>
    <n v="50"/>
    <n v="66.6666666666666"/>
    <n v="50"/>
    <n v="80.199530516431906"/>
    <n v="66.6666666666666"/>
    <m/>
    <n v="35"/>
    <n v="80"/>
    <n v="99.530516431924795"/>
    <n v="100"/>
    <n v="100"/>
    <n v="4"/>
    <n v="75"/>
    <n v="50"/>
    <n v="100"/>
    <s v="[100, 100, 100, 100, 100, 100, 100]"/>
    <n v="100"/>
    <n v="66.6666666666666"/>
    <m/>
    <n v="999"/>
  </r>
  <r>
    <s v="MWI_001428"/>
    <s v="Thyolo District Hospital"/>
    <s v="South West Zone"/>
    <s v="Thyolo"/>
    <x v="0"/>
    <s v="DISTRICT HOSPITAL"/>
    <m/>
    <s v="MINISTRY OF HEALTH"/>
    <m/>
    <x v="2"/>
    <s v="BOTH OUT AND INPATIENT"/>
    <x v="0"/>
    <n v="63731"/>
    <n v="70.4444444444444"/>
    <n v="72"/>
    <n v="68.8888888888888"/>
    <n v="100"/>
    <n v="60"/>
    <n v="80"/>
    <n v="79.025761498501097"/>
    <n v="60"/>
    <n v="100"/>
    <n v="37.314814814814802"/>
    <n v="80"/>
    <n v="95.865515674693299"/>
    <n v="80"/>
    <n v="100"/>
    <n v="5"/>
    <n v="80"/>
    <n v="100"/>
    <n v="100"/>
    <s v="[100, 100, 100, 100, 100, 100, 100]"/>
    <m/>
    <n v="55.5555555555555"/>
    <m/>
    <n v="999"/>
  </r>
  <r>
    <s v="MWI_000122"/>
    <s v="Bwaila Hospital"/>
    <s v="Central West Zone"/>
    <s v="Lilongwe"/>
    <x v="0"/>
    <s v="DISTRICT HOSPITAL"/>
    <m/>
    <s v="MINISTRY OF HEALTH"/>
    <m/>
    <x v="2"/>
    <s v="BOTH OUT AND INPATIENT"/>
    <x v="0"/>
    <n v="130615"/>
    <n v="66.398989898989896"/>
    <n v="72.242424242424207"/>
    <n v="60.5555555555555"/>
    <n v="75"/>
    <n v="56.6666666666666"/>
    <n v="50"/>
    <n v="83.550614504174803"/>
    <n v="56.6666666666666"/>
    <m/>
    <m/>
    <n v="100"/>
    <n v="81.086405854207698"/>
    <n v="80"/>
    <n v="100"/>
    <n v="5"/>
    <n v="100"/>
    <n v="100"/>
    <n v="85.714285714285694"/>
    <s v="[100, 100, 100, 0, 100, 100, 100]"/>
    <n v="100"/>
    <n v="51.851851851851798"/>
    <m/>
    <n v="999"/>
  </r>
  <r>
    <s v="MWI_000529"/>
    <s v="Kamuzu Central Hospital"/>
    <s v="Central West Zone"/>
    <s v="Lilongwe"/>
    <x v="2"/>
    <s v="CENTRAL HOSPITAL"/>
    <m/>
    <s v="MINISTRY OF HEALTH"/>
    <m/>
    <x v="2"/>
    <s v="BOTH OUT AND INPATIENT"/>
    <x v="2"/>
    <n v="27325"/>
    <n v="69.920634920634896"/>
    <n v="74.285714285714207"/>
    <n v="65.5555555555555"/>
    <n v="100"/>
    <n v="66.6666666666666"/>
    <n v="75"/>
    <n v="67.330293819655495"/>
    <n v="66.6666666666666"/>
    <n v="100"/>
    <n v="0"/>
    <n v="80"/>
    <n v="49.645390070921898"/>
    <n v="75"/>
    <n v="100"/>
    <n v="5"/>
    <n v="60"/>
    <n v="16.6666666666666"/>
    <n v="100"/>
    <s v="[100, 100, 100, 100, 100, 100, 100]"/>
    <m/>
    <n v="85.185185185185105"/>
    <m/>
    <n v="999"/>
  </r>
  <r>
    <s v="MWI_000496"/>
    <s v="Kalemba Community Hospital"/>
    <s v="South West Zone"/>
    <s v="Nsanje"/>
    <x v="0"/>
    <s v="HEALTH CENTRE"/>
    <m/>
    <s v="CHRISTIAN HEALTH ASSOCIATION OF MALAWI (CHAM)"/>
    <m/>
    <x v="1"/>
    <s v="BOTH OUT AND INPATIENT"/>
    <x v="0"/>
    <n v="38701"/>
    <n v="63.484848484848399"/>
    <n v="63.636363636363598"/>
    <n v="63.3333333333333"/>
    <n v="100"/>
    <n v="66.6666666666666"/>
    <n v="90"/>
    <n v="75.454634528708596"/>
    <n v="66.6666666666666"/>
    <n v="50"/>
    <n v="100"/>
    <n v="40"/>
    <n v="96.061140505584902"/>
    <n v="100"/>
    <m/>
    <n v="5"/>
    <n v="60"/>
    <n v="100"/>
    <n v="100"/>
    <s v="[100, 100, 100, 100, 100, 100, 100]"/>
    <n v="50"/>
    <n v="48.148148148148103"/>
    <n v="58.914728682170498"/>
    <n v="129"/>
  </r>
  <r>
    <s v="MWI_000273"/>
    <s v="Chisitu Health Centre"/>
    <s v="South East Zone"/>
    <s v="Mulanje"/>
    <x v="1"/>
    <s v="HEALTH CENTRE"/>
    <m/>
    <s v="MINISTRY OF HEALTH"/>
    <m/>
    <x v="1"/>
    <s v="OUTPATIENT ONLY"/>
    <x v="1"/>
    <n v="30718"/>
    <n v="59.045454545454497"/>
    <n v="46.424242424242401"/>
    <n v="71.6666666666666"/>
    <n v="100"/>
    <n v="63.3333333333333"/>
    <n v="70"/>
    <n v="72.837952425581193"/>
    <n v="63.3333333333333"/>
    <n v="50"/>
    <n v="100"/>
    <n v="20"/>
    <n v="96.532333645735704"/>
    <n v="100"/>
    <n v="80"/>
    <n v="5"/>
    <n v="80"/>
    <n v="100"/>
    <n v="57.142857142857103"/>
    <s v="[100, 100, 0, 0, 0, 100, 100]"/>
    <m/>
    <n v="36.363636363636303"/>
    <m/>
    <n v="4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9CFA22-F83A-474B-9BFC-A565725E2FC3}" name="PivotTable3" cacheId="1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28:O32" firstHeaderRow="0" firstDataRow="1" firstDataCol="1"/>
  <pivotFields count="36">
    <pivotField dataField="1" showAll="0"/>
    <pivotField showAll="0"/>
    <pivotField showAll="0"/>
    <pivotField showAll="0"/>
    <pivotField showAll="0">
      <items count="4">
        <item sd="0" x="1"/>
        <item sd="0" x="0"/>
        <item sd="0" x="2"/>
        <item t="default"/>
      </items>
    </pivotField>
    <pivotField showAll="0"/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axis="axisRow" showAll="0">
      <items count="4">
        <item sd="0" x="1"/>
        <item sd="0" x="0"/>
        <item sd="0" x="2"/>
        <item t="default"/>
      </items>
    </pivotField>
    <pivotField showAll="0"/>
    <pivotField dataField="1" numFmtId="43" showAll="0"/>
    <pivotField dataField="1" numFmtId="43" showAll="0"/>
    <pivotField dataField="1" showAll="0"/>
    <pivotField dataField="1" numFmtId="43" showAll="0"/>
    <pivotField dataField="1" showAll="0"/>
    <pivotField dataField="1" showAll="0"/>
    <pivotField dataField="1" numFmtId="43" showAll="0"/>
    <pivotField showAll="0"/>
    <pivotField showAll="0"/>
    <pivotField showAll="0"/>
    <pivotField showAll="0"/>
    <pivotField showAll="0"/>
    <pivotField showAll="0"/>
    <pivotField showAll="0"/>
    <pivotField numFmtId="43" showAll="0"/>
    <pivotField dataField="1" showAll="0"/>
    <pivotField dataField="1" numFmtId="43" showAll="0"/>
    <pivotField dataField="1" numFmtId="43" showAll="0"/>
    <pivotField showAll="0"/>
    <pivotField dataField="1" showAll="0"/>
    <pivotField dataField="1" showAll="0"/>
    <pivotField dataField="1" showAll="0"/>
    <pivotField numFmtId="43" showAll="0"/>
  </pivotFields>
  <rowFields count="2">
    <field x="11"/>
    <field x="9"/>
  </rowFields>
  <rowItems count="4">
    <i>
      <x/>
    </i>
    <i>
      <x v="1"/>
    </i>
    <i>
      <x v="2"/>
    </i>
    <i t="grand">
      <x/>
    </i>
  </rowItems>
  <colFields count="1">
    <field x="-2"/>
  </colFields>
  <colItems count="14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</colItems>
  <dataFields count="14">
    <dataField name="Count of Q100" fld="0" subtotal="count" baseField="0" baseItem="0"/>
    <dataField name="Average of Facility_Score" fld="13" subtotal="average" baseField="4" baseItem="0" numFmtId="2"/>
    <dataField name="Average of iss_score" fld="16" subtotal="average" baseField="0" baseItem="1" numFmtId="2"/>
    <dataField name="Average of HTM-ANC" fld="17" subtotal="average" baseField="4" baseItem="0" numFmtId="2"/>
    <dataField name="Average of system_CHW_score" fld="18" subtotal="average" baseField="4" baseItem="0" numFmtId="2"/>
    <dataField name="Average of facility_composite" fld="19" subtotal="average" baseField="4" baseItem="0" numFmtId="2"/>
    <dataField name="Average of CHW_paid" fld="28" subtotal="average" baseField="4" baseItem="0" numFmtId="2"/>
    <dataField name="Average of CLM_score" fld="29" subtotal="average" baseField="4" baseItem="0" numFmtId="2"/>
    <dataField name="Average of guideline_score" fld="30" subtotal="average" baseField="4" baseItem="0" numFmtId="2"/>
    <dataField name="Average of oxygen_score" fld="32" subtotal="average" baseField="4" baseItem="0" numFmtId="2"/>
    <dataField name="Average of vacancy_score" fld="34" subtotal="average" baseField="4" baseItem="0" numFmtId="2"/>
    <dataField name="Average of Patient_Centeredness_Score" fld="15" subtotal="average" baseField="4" baseItem="0" numFmtId="2"/>
    <dataField name="Average of HW_Competence_Score" fld="14" subtotal="average" baseField="4" baseItem="0" numFmtId="2"/>
    <dataField name="Average of test-capac" fld="33" subtotal="average" baseField="4" baseItem="0" numFmtId="2"/>
  </dataFields>
  <formats count="6">
    <format dxfId="123">
      <pivotArea outline="0" collapsedLevelsAreSubtotals="1" fieldPosition="0">
        <references count="1">
          <reference field="4294967294" count="11" selected="0"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124">
      <pivotArea dataOnly="0" labelOnly="1" outline="0" fieldPosition="0">
        <references count="1">
          <reference field="4294967294" count="11"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125">
      <pivotArea field="4" type="button" dataOnly="0" labelOnly="1" outline="0"/>
    </format>
    <format dxfId="126">
      <pivotArea dataOnly="0" labelOnly="1" outline="0" fieldPosition="0">
        <references count="1">
          <reference field="4294967294" count="13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127">
      <pivotArea outline="0" collapsedLevelsAreSubtotals="1" fieldPosition="0">
        <references count="1">
          <reference field="4294967294" count="1" selected="0">
            <x v="13"/>
          </reference>
        </references>
      </pivotArea>
    </format>
    <format dxfId="128">
      <pivotArea dataOnly="0" labelOnly="1" outline="0" fieldPosition="0">
        <references count="1">
          <reference field="4294967294" count="1">
            <x v="1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1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2:N6" firstHeaderRow="0" firstDataRow="1" firstDataCol="1"/>
  <pivotFields count="35">
    <pivotField dataField="1" showAll="0"/>
    <pivotField showAll="0">
      <items count="121">
        <item x="110"/>
        <item x="90"/>
        <item x="35"/>
        <item x="17"/>
        <item x="81"/>
        <item x="116"/>
        <item x="103"/>
        <item x="2"/>
        <item x="43"/>
        <item x="0"/>
        <item x="27"/>
        <item x="7"/>
        <item x="101"/>
        <item x="6"/>
        <item x="8"/>
        <item x="92"/>
        <item x="119"/>
        <item x="75"/>
        <item x="77"/>
        <item x="74"/>
        <item x="39"/>
        <item x="11"/>
        <item x="15"/>
        <item x="97"/>
        <item x="37"/>
        <item x="33"/>
        <item x="55"/>
        <item x="93"/>
        <item x="80"/>
        <item x="82"/>
        <item x="16"/>
        <item x="118"/>
        <item x="61"/>
        <item x="69"/>
        <item x="22"/>
        <item x="114"/>
        <item x="117"/>
        <item x="113"/>
        <item x="9"/>
        <item x="88"/>
        <item x="60"/>
        <item x="20"/>
        <item x="73"/>
        <item x="49"/>
        <item x="56"/>
        <item x="84"/>
        <item x="42"/>
        <item x="36"/>
        <item x="96"/>
        <item x="41"/>
        <item x="76"/>
        <item x="86"/>
        <item x="13"/>
        <item x="71"/>
        <item x="26"/>
        <item x="47"/>
        <item x="46"/>
        <item x="64"/>
        <item x="67"/>
        <item x="68"/>
        <item x="112"/>
        <item x="38"/>
        <item x="12"/>
        <item x="53"/>
        <item x="107"/>
        <item x="66"/>
        <item x="54"/>
        <item x="105"/>
        <item x="50"/>
        <item x="100"/>
        <item x="72"/>
        <item x="40"/>
        <item x="95"/>
        <item x="59"/>
        <item x="104"/>
        <item x="108"/>
        <item x="99"/>
        <item x="70"/>
        <item x="85"/>
        <item x="30"/>
        <item x="48"/>
        <item x="62"/>
        <item x="4"/>
        <item x="21"/>
        <item x="78"/>
        <item x="89"/>
        <item x="19"/>
        <item x="10"/>
        <item x="65"/>
        <item x="44"/>
        <item x="24"/>
        <item x="87"/>
        <item x="79"/>
        <item x="31"/>
        <item x="106"/>
        <item x="111"/>
        <item x="29"/>
        <item x="91"/>
        <item x="1"/>
        <item x="98"/>
        <item x="23"/>
        <item x="3"/>
        <item x="32"/>
        <item x="34"/>
        <item x="5"/>
        <item x="83"/>
        <item x="57"/>
        <item x="25"/>
        <item x="94"/>
        <item x="52"/>
        <item x="14"/>
        <item x="45"/>
        <item x="51"/>
        <item x="18"/>
        <item x="63"/>
        <item x="102"/>
        <item x="115"/>
        <item x="109"/>
        <item x="58"/>
        <item x="28"/>
        <item t="default"/>
      </items>
    </pivotField>
    <pivotField showAll="0">
      <items count="6">
        <item x="2"/>
        <item x="4"/>
        <item x="3"/>
        <item x="1"/>
        <item x="0"/>
        <item t="default"/>
      </items>
    </pivotField>
    <pivotField showAll="0">
      <items count="27">
        <item x="13"/>
        <item x="16"/>
        <item x="0"/>
        <item x="24"/>
        <item x="7"/>
        <item x="2"/>
        <item x="4"/>
        <item x="20"/>
        <item x="5"/>
        <item x="9"/>
        <item x="17"/>
        <item x="15"/>
        <item x="25"/>
        <item x="23"/>
        <item x="11"/>
        <item x="21"/>
        <item x="18"/>
        <item x="14"/>
        <item x="8"/>
        <item x="12"/>
        <item x="10"/>
        <item x="22"/>
        <item x="6"/>
        <item x="3"/>
        <item x="19"/>
        <item x="1"/>
        <item t="default"/>
      </items>
    </pivotField>
    <pivotField showAll="0">
      <items count="4">
        <item sd="0" x="1"/>
        <item sd="0" x="0"/>
        <item sd="0" x="2"/>
        <item t="default"/>
      </items>
    </pivotField>
    <pivotField showAll="0">
      <items count="10">
        <item x="4"/>
        <item x="8"/>
        <item x="5"/>
        <item x="0"/>
        <item x="1"/>
        <item x="3"/>
        <item x="2"/>
        <item x="7"/>
        <item x="6"/>
        <item t="default"/>
      </items>
    </pivotField>
    <pivotField showAll="0"/>
    <pivotField showAll="0">
      <items count="6">
        <item x="2"/>
        <item x="0"/>
        <item x="1"/>
        <item x="3"/>
        <item x="4"/>
        <item t="default"/>
      </items>
    </pivotField>
    <pivotField showAll="0"/>
    <pivotField axis="axisRow" showAll="0">
      <items count="4">
        <item x="0"/>
        <item x="1"/>
        <item x="2"/>
        <item t="default"/>
      </items>
    </pivotField>
    <pivotField showAll="0"/>
    <pivotField axis="axisRow" showAll="0">
      <items count="4">
        <item sd="0" x="1"/>
        <item sd="0" x="0"/>
        <item sd="0" x="2"/>
        <item t="default"/>
      </items>
    </pivotField>
    <pivotField showAll="0"/>
    <pivotField dataField="1" numFmtId="43" showAll="0"/>
    <pivotField dataField="1" numFmtId="43" showAll="0"/>
    <pivotField dataField="1" showAll="0"/>
    <pivotField dataField="1" numFmtId="43" showAll="0"/>
    <pivotField dataField="1" showAll="0"/>
    <pivotField dataField="1" showAll="0"/>
    <pivotField dataField="1" numFmtId="43" showAll="0"/>
    <pivotField showAll="0"/>
    <pivotField showAll="0"/>
    <pivotField showAll="0"/>
    <pivotField showAll="0"/>
    <pivotField showAll="0"/>
    <pivotField showAll="0"/>
    <pivotField showAll="0"/>
    <pivotField numFmtId="43" showAll="0"/>
    <pivotField dataField="1" showAll="0"/>
    <pivotField dataField="1" numFmtId="43" showAll="0"/>
    <pivotField dataField="1" numFmtId="43" showAll="0"/>
    <pivotField dataField="1" showAll="0"/>
    <pivotField dataField="1" showAll="0"/>
    <pivotField numFmtId="43" showAll="0"/>
    <pivotField numFmtId="43" showAll="0"/>
  </pivotFields>
  <rowFields count="2">
    <field x="11"/>
    <field x="9"/>
  </rowFields>
  <rowItems count="4">
    <i>
      <x/>
    </i>
    <i>
      <x v="1"/>
    </i>
    <i>
      <x v="2"/>
    </i>
    <i t="grand">
      <x/>
    </i>
  </rowItems>
  <colFields count="1">
    <field x="-2"/>
  </colFields>
  <colItems count="13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</colItems>
  <dataFields count="13">
    <dataField name="Count of Q100" fld="0" subtotal="count" baseField="0" baseItem="0"/>
    <dataField name="Average of Facility_Score" fld="13" subtotal="average" baseField="4" baseItem="0" numFmtId="2"/>
    <dataField name="Average of iss_score" fld="16" subtotal="average" baseField="0" baseItem="1" numFmtId="2"/>
    <dataField name="Average of HTM-ANC" fld="17" subtotal="average" baseField="4" baseItem="0" numFmtId="2"/>
    <dataField name="Average of system_CHW_score" fld="18" subtotal="average" baseField="4" baseItem="0" numFmtId="2"/>
    <dataField name="Average of facility_composite" fld="19" subtotal="average" baseField="4" baseItem="0" numFmtId="2"/>
    <dataField name="Average of CHW_paid" fld="28" subtotal="average" baseField="4" baseItem="0" numFmtId="2"/>
    <dataField name="Average of CLM_score" fld="29" subtotal="average" baseField="4" baseItem="0" numFmtId="2"/>
    <dataField name="Average of guideline_score" fld="30" subtotal="average" baseField="4" baseItem="0" numFmtId="2"/>
    <dataField name="Average of oxygen_score" fld="31" subtotal="average" baseField="4" baseItem="0" numFmtId="2"/>
    <dataField name="Average of vacancy_score" fld="32" subtotal="average" baseField="4" baseItem="0" numFmtId="2"/>
    <dataField name="Average of Patient_Centeredness_Score" fld="15" subtotal="average" baseField="4" baseItem="0" numFmtId="2"/>
    <dataField name="Average of HW_Competence_Score" fld="14" subtotal="average" baseField="4" baseItem="0" numFmtId="2"/>
  </dataFields>
  <formats count="5">
    <format dxfId="133">
      <pivotArea outline="0" collapsedLevelsAreSubtotals="1" fieldPosition="0">
        <references count="1">
          <reference field="4294967294" count="11" selected="0"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132">
      <pivotArea dataOnly="0" labelOnly="1" outline="0" fieldPosition="0">
        <references count="1">
          <reference field="4294967294" count="11"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131">
      <pivotArea field="4" type="button" dataOnly="0" labelOnly="1" outline="0"/>
    </format>
    <format dxfId="130">
      <pivotArea dataOnly="0" labelOnly="1" outline="0" fieldPosition="0">
        <references count="1">
          <reference field="4294967294" count="13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129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FABBF5-B4D0-478D-8257-C38BBD7E0994}" name="PivotTable2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16:O20" firstHeaderRow="0" firstDataRow="1" firstDataCol="1"/>
  <pivotFields count="36">
    <pivotField dataField="1" showAll="0"/>
    <pivotField showAll="0"/>
    <pivotField showAll="0"/>
    <pivotField showAll="0"/>
    <pivotField axis="axisRow" showAll="0">
      <items count="4">
        <item sd="0" x="1"/>
        <item sd="0" x="0"/>
        <item sd="0" x="2"/>
        <item t="default"/>
      </items>
    </pivotField>
    <pivotField showAll="0"/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dataField="1" numFmtId="43" showAll="0"/>
    <pivotField dataField="1" numFmtId="43" showAll="0"/>
    <pivotField dataField="1" showAll="0"/>
    <pivotField dataField="1" numFmtId="43" showAll="0"/>
    <pivotField dataField="1" showAll="0"/>
    <pivotField dataField="1" showAll="0"/>
    <pivotField dataField="1" numFmtId="43" showAll="0"/>
    <pivotField showAll="0"/>
    <pivotField showAll="0"/>
    <pivotField showAll="0"/>
    <pivotField showAll="0"/>
    <pivotField showAll="0"/>
    <pivotField showAll="0"/>
    <pivotField showAll="0"/>
    <pivotField numFmtId="43" showAll="0"/>
    <pivotField dataField="1" showAll="0"/>
    <pivotField dataField="1" numFmtId="43" showAll="0"/>
    <pivotField dataField="1" numFmtId="43" showAll="0"/>
    <pivotField dataField="1" showAll="0"/>
    <pivotField dataField="1" showAll="0"/>
    <pivotField dataField="1" showAll="0"/>
    <pivotField numFmtId="43" showAll="0"/>
    <pivotField numFmtId="43" showAll="0"/>
  </pivotFields>
  <rowFields count="2">
    <field x="4"/>
    <field x="9"/>
  </rowFields>
  <rowItems count="4">
    <i>
      <x/>
    </i>
    <i>
      <x v="1"/>
    </i>
    <i>
      <x v="2"/>
    </i>
    <i t="grand">
      <x/>
    </i>
  </rowItems>
  <colFields count="1">
    <field x="-2"/>
  </colFields>
  <colItems count="14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</colItems>
  <dataFields count="14">
    <dataField name="Count of Q100" fld="0" subtotal="count" baseField="0" baseItem="0"/>
    <dataField name="Average of Facility_Score" fld="13" subtotal="average" baseField="4" baseItem="0" numFmtId="2"/>
    <dataField name="Average of iss_score" fld="16" subtotal="average" baseField="0" baseItem="1" numFmtId="2"/>
    <dataField name="Average of HTM-ANC" fld="17" subtotal="average" baseField="4" baseItem="0" numFmtId="2"/>
    <dataField name="Average of system_CHW_score" fld="18" subtotal="average" baseField="4" baseItem="0" numFmtId="2"/>
    <dataField name="Average of facility_composite" fld="19" subtotal="average" baseField="4" baseItem="0" numFmtId="2"/>
    <dataField name="Average of CHW_paid" fld="28" subtotal="average" baseField="4" baseItem="0" numFmtId="2"/>
    <dataField name="Average of CLM_score" fld="29" subtotal="average" baseField="4" baseItem="0" numFmtId="2"/>
    <dataField name="Average of guideline_score" fld="30" subtotal="average" baseField="4" baseItem="0" numFmtId="2"/>
    <dataField name="Average of oxygen_score" fld="31" subtotal="average" baseField="4" baseItem="0" numFmtId="2"/>
    <dataField name="Average of vacancy_score" fld="33" subtotal="average" baseField="4" baseItem="0" numFmtId="2"/>
    <dataField name="Average of Patient_Centeredness_Score" fld="15" subtotal="average" baseField="4" baseItem="0" numFmtId="2"/>
    <dataField name="Average of HW_Competence_Score" fld="14" subtotal="average" baseField="4" baseItem="0" numFmtId="2"/>
    <dataField name="Average of test-capac" fld="32" subtotal="average" baseField="4" baseItem="0" numFmtId="2"/>
  </dataFields>
  <formats count="6">
    <format dxfId="139">
      <pivotArea outline="0" collapsedLevelsAreSubtotals="1" fieldPosition="0">
        <references count="1">
          <reference field="4294967294" count="11" selected="0"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138">
      <pivotArea dataOnly="0" labelOnly="1" outline="0" fieldPosition="0">
        <references count="1">
          <reference field="4294967294" count="11"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137">
      <pivotArea field="4" type="button" dataOnly="0" labelOnly="1" outline="0" axis="axisRow" fieldPosition="0"/>
    </format>
    <format dxfId="136">
      <pivotArea dataOnly="0" labelOnly="1" outline="0" fieldPosition="0">
        <references count="1">
          <reference field="4294967294" count="13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135">
      <pivotArea outline="0" collapsedLevelsAreSubtotals="1" fieldPosition="0">
        <references count="1">
          <reference field="4294967294" count="1" selected="0">
            <x v="13"/>
          </reference>
        </references>
      </pivotArea>
    </format>
    <format dxfId="134">
      <pivotArea dataOnly="0" labelOnly="1" outline="0" fieldPosition="0">
        <references count="1">
          <reference field="4294967294" count="1">
            <x v="1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21"/>
  <sheetViews>
    <sheetView workbookViewId="0">
      <selection activeCell="R4" sqref="R4"/>
    </sheetView>
  </sheetViews>
  <sheetFormatPr defaultRowHeight="14.5" x14ac:dyDescent="0.35"/>
  <cols>
    <col min="14" max="17" width="8.90625" style="1"/>
    <col min="18" max="35" width="8.90625" style="3"/>
  </cols>
  <sheetData>
    <row r="1" spans="1:3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3" t="s">
        <v>17</v>
      </c>
      <c r="S1" s="3" t="s">
        <v>18</v>
      </c>
      <c r="T1" s="3" t="s">
        <v>19</v>
      </c>
      <c r="U1" s="3" t="s">
        <v>17</v>
      </c>
      <c r="V1" s="3" t="s">
        <v>20</v>
      </c>
      <c r="W1" s="3" t="s">
        <v>21</v>
      </c>
      <c r="X1" s="3" t="s">
        <v>22</v>
      </c>
      <c r="Y1" s="3" t="s">
        <v>23</v>
      </c>
      <c r="Z1" s="3" t="s">
        <v>24</v>
      </c>
      <c r="AA1" s="3" t="s">
        <v>25</v>
      </c>
      <c r="AB1" s="3" t="s">
        <v>26</v>
      </c>
      <c r="AC1" s="3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</row>
    <row r="2" spans="1:35" x14ac:dyDescent="0.35">
      <c r="A2" t="s">
        <v>34</v>
      </c>
      <c r="B2" t="s">
        <v>35</v>
      </c>
      <c r="C2" t="s">
        <v>36</v>
      </c>
      <c r="D2" t="s">
        <v>37</v>
      </c>
      <c r="E2" t="s">
        <v>38</v>
      </c>
      <c r="F2" t="s">
        <v>39</v>
      </c>
      <c r="H2" t="s">
        <v>40</v>
      </c>
      <c r="J2" t="s">
        <v>41</v>
      </c>
      <c r="K2" t="s">
        <v>42</v>
      </c>
      <c r="L2" t="s">
        <v>38</v>
      </c>
      <c r="M2">
        <v>628282</v>
      </c>
      <c r="N2" s="1">
        <v>56.6456228956228</v>
      </c>
      <c r="O2" s="1">
        <v>39.427609427609397</v>
      </c>
      <c r="P2" s="1">
        <v>73.863636363636303</v>
      </c>
      <c r="Q2" s="1">
        <v>100</v>
      </c>
      <c r="R2" s="3">
        <v>50</v>
      </c>
      <c r="S2" s="3">
        <v>43.75</v>
      </c>
      <c r="T2" s="3">
        <v>68.3333333333333</v>
      </c>
      <c r="U2" s="3">
        <v>50</v>
      </c>
      <c r="V2" s="3">
        <v>40</v>
      </c>
      <c r="W2" s="3">
        <v>20</v>
      </c>
      <c r="X2" s="3">
        <v>100</v>
      </c>
      <c r="Z2" s="3">
        <v>100</v>
      </c>
      <c r="AA2" s="3">
        <v>100</v>
      </c>
      <c r="AB2" s="3">
        <v>4</v>
      </c>
      <c r="AC2" s="3">
        <v>25</v>
      </c>
      <c r="AD2" s="3">
        <v>100</v>
      </c>
      <c r="AE2" s="3">
        <v>100</v>
      </c>
      <c r="AF2" s="3">
        <v>100</v>
      </c>
      <c r="AG2" s="3">
        <v>52.662721893491103</v>
      </c>
      <c r="AH2" s="3">
        <v>169</v>
      </c>
      <c r="AI2" s="3">
        <v>80</v>
      </c>
    </row>
    <row r="3" spans="1:35" x14ac:dyDescent="0.35">
      <c r="A3" t="s">
        <v>43</v>
      </c>
      <c r="B3" t="s">
        <v>44</v>
      </c>
      <c r="C3" t="s">
        <v>45</v>
      </c>
      <c r="D3" t="s">
        <v>46</v>
      </c>
      <c r="E3" t="s">
        <v>38</v>
      </c>
      <c r="F3" t="s">
        <v>47</v>
      </c>
      <c r="H3" t="s">
        <v>48</v>
      </c>
      <c r="J3" t="s">
        <v>49</v>
      </c>
      <c r="K3" t="s">
        <v>42</v>
      </c>
      <c r="L3" t="s">
        <v>38</v>
      </c>
      <c r="M3">
        <v>40137</v>
      </c>
      <c r="N3" s="1">
        <v>44.126262626262601</v>
      </c>
      <c r="O3" s="1">
        <v>39.363636363636303</v>
      </c>
      <c r="P3" s="1">
        <v>48.8888888888888</v>
      </c>
      <c r="Q3" s="1">
        <v>66.6666666666666</v>
      </c>
      <c r="R3" s="3">
        <v>63.3333333333333</v>
      </c>
      <c r="S3" s="3">
        <v>95</v>
      </c>
      <c r="T3" s="3">
        <v>52.082703315439801</v>
      </c>
      <c r="U3" s="3">
        <v>63.3333333333333</v>
      </c>
      <c r="V3" s="3">
        <v>88.461538461538396</v>
      </c>
      <c r="W3" s="3">
        <v>12.173913043478199</v>
      </c>
      <c r="X3" s="3">
        <v>0</v>
      </c>
      <c r="Y3" s="3">
        <v>96.444731738849299</v>
      </c>
      <c r="AB3" s="3">
        <v>5</v>
      </c>
      <c r="AC3" s="3">
        <v>80</v>
      </c>
      <c r="AD3" s="3">
        <v>66.6666666666666</v>
      </c>
      <c r="AE3" s="3">
        <v>100</v>
      </c>
      <c r="AF3" s="3">
        <v>100</v>
      </c>
      <c r="AG3" s="3">
        <v>58.646616541353303</v>
      </c>
      <c r="AH3" s="3">
        <v>133</v>
      </c>
      <c r="AI3" s="3">
        <v>55</v>
      </c>
    </row>
    <row r="4" spans="1:35" x14ac:dyDescent="0.35">
      <c r="A4" t="s">
        <v>50</v>
      </c>
      <c r="B4" t="s">
        <v>51</v>
      </c>
      <c r="C4" t="s">
        <v>52</v>
      </c>
      <c r="D4" t="s">
        <v>53</v>
      </c>
      <c r="E4" t="s">
        <v>38</v>
      </c>
      <c r="F4" t="s">
        <v>47</v>
      </c>
      <c r="H4" t="s">
        <v>54</v>
      </c>
      <c r="J4" t="s">
        <v>49</v>
      </c>
      <c r="K4" t="s">
        <v>42</v>
      </c>
      <c r="L4" t="s">
        <v>55</v>
      </c>
      <c r="M4">
        <v>25177</v>
      </c>
      <c r="N4" s="1">
        <v>85</v>
      </c>
      <c r="O4" s="1">
        <v>100</v>
      </c>
      <c r="P4" s="1">
        <v>70</v>
      </c>
      <c r="Q4" s="1">
        <v>100</v>
      </c>
      <c r="S4" s="3">
        <v>75</v>
      </c>
      <c r="T4" s="3">
        <v>73.75</v>
      </c>
      <c r="V4" s="3">
        <v>100</v>
      </c>
      <c r="W4" s="3">
        <v>100</v>
      </c>
      <c r="Y4" s="3">
        <v>95</v>
      </c>
      <c r="Z4" s="3">
        <v>0</v>
      </c>
      <c r="AB4" s="3">
        <v>5</v>
      </c>
      <c r="AC4" s="3">
        <v>100</v>
      </c>
      <c r="AD4" s="3">
        <v>100</v>
      </c>
      <c r="AE4" s="3">
        <v>100</v>
      </c>
      <c r="AF4" s="3">
        <v>100</v>
      </c>
      <c r="AG4" s="3">
        <v>82.142857142857096</v>
      </c>
      <c r="AH4" s="3">
        <v>56</v>
      </c>
      <c r="AI4" s="3">
        <v>10</v>
      </c>
    </row>
    <row r="5" spans="1:35" x14ac:dyDescent="0.35">
      <c r="A5" t="s">
        <v>56</v>
      </c>
      <c r="B5" t="s">
        <v>57</v>
      </c>
      <c r="C5" t="s">
        <v>52</v>
      </c>
      <c r="D5" t="s">
        <v>58</v>
      </c>
      <c r="E5" t="s">
        <v>38</v>
      </c>
      <c r="F5" t="s">
        <v>39</v>
      </c>
      <c r="H5" t="s">
        <v>48</v>
      </c>
      <c r="J5" t="s">
        <v>59</v>
      </c>
      <c r="K5" t="s">
        <v>42</v>
      </c>
      <c r="L5" t="s">
        <v>38</v>
      </c>
      <c r="M5">
        <v>85112</v>
      </c>
      <c r="N5" s="1">
        <v>59.8333333333333</v>
      </c>
      <c r="O5" s="1">
        <v>41.3333333333333</v>
      </c>
      <c r="P5" s="1">
        <v>78.3333333333333</v>
      </c>
      <c r="Q5" s="1">
        <v>100</v>
      </c>
      <c r="R5" s="3">
        <v>60</v>
      </c>
      <c r="S5" s="3">
        <v>90</v>
      </c>
      <c r="T5" s="3">
        <v>90</v>
      </c>
      <c r="U5" s="3">
        <v>60</v>
      </c>
      <c r="X5" s="3">
        <v>100</v>
      </c>
      <c r="Z5" s="3">
        <v>100</v>
      </c>
      <c r="AA5" s="3">
        <v>100</v>
      </c>
      <c r="AB5" s="3">
        <v>5</v>
      </c>
      <c r="AC5" s="3">
        <v>100</v>
      </c>
      <c r="AD5" s="3">
        <v>83.3333333333333</v>
      </c>
      <c r="AE5" s="3">
        <v>100</v>
      </c>
      <c r="AF5" s="3">
        <v>100</v>
      </c>
      <c r="AH5" s="3">
        <v>999</v>
      </c>
      <c r="AI5" s="3">
        <v>999</v>
      </c>
    </row>
    <row r="6" spans="1:35" x14ac:dyDescent="0.35">
      <c r="A6" t="s">
        <v>60</v>
      </c>
      <c r="B6" t="s">
        <v>61</v>
      </c>
      <c r="C6" t="s">
        <v>45</v>
      </c>
      <c r="D6" t="s">
        <v>46</v>
      </c>
      <c r="E6" t="s">
        <v>55</v>
      </c>
      <c r="F6" t="s">
        <v>47</v>
      </c>
      <c r="H6" t="s">
        <v>48</v>
      </c>
      <c r="J6" t="s">
        <v>49</v>
      </c>
      <c r="K6" t="s">
        <v>62</v>
      </c>
      <c r="L6" t="s">
        <v>55</v>
      </c>
      <c r="M6">
        <v>17100</v>
      </c>
      <c r="N6" s="1">
        <v>46.818181818181799</v>
      </c>
      <c r="O6" s="1">
        <v>33.636363636363598</v>
      </c>
      <c r="P6" s="1">
        <v>60</v>
      </c>
      <c r="Q6" s="1">
        <v>100</v>
      </c>
      <c r="R6" s="3">
        <v>66.6666666666666</v>
      </c>
      <c r="S6" s="3">
        <v>65</v>
      </c>
      <c r="T6" s="3">
        <v>62.571607590404497</v>
      </c>
      <c r="U6" s="3">
        <v>66.6666666666666</v>
      </c>
      <c r="V6" s="3">
        <v>28.571428571428498</v>
      </c>
      <c r="W6" s="3">
        <v>100</v>
      </c>
      <c r="X6" s="3">
        <v>0</v>
      </c>
      <c r="Y6" s="3">
        <v>92.763157894736807</v>
      </c>
      <c r="Z6" s="3">
        <v>100</v>
      </c>
      <c r="AA6" s="3">
        <v>50</v>
      </c>
      <c r="AB6" s="3">
        <v>5</v>
      </c>
      <c r="AC6" s="3">
        <v>80</v>
      </c>
      <c r="AD6" s="3">
        <v>100</v>
      </c>
      <c r="AE6" s="3">
        <v>100</v>
      </c>
      <c r="AG6" s="3">
        <v>100</v>
      </c>
      <c r="AH6" s="3">
        <v>35</v>
      </c>
      <c r="AI6" s="3">
        <v>0</v>
      </c>
    </row>
    <row r="7" spans="1:35" x14ac:dyDescent="0.35">
      <c r="A7" t="s">
        <v>63</v>
      </c>
      <c r="B7" t="s">
        <v>64</v>
      </c>
      <c r="C7" t="s">
        <v>36</v>
      </c>
      <c r="D7" t="s">
        <v>37</v>
      </c>
      <c r="E7" t="s">
        <v>38</v>
      </c>
      <c r="F7" t="s">
        <v>65</v>
      </c>
      <c r="H7" t="s">
        <v>54</v>
      </c>
      <c r="J7" t="s">
        <v>41</v>
      </c>
      <c r="K7" t="s">
        <v>42</v>
      </c>
      <c r="L7" t="s">
        <v>38</v>
      </c>
      <c r="M7">
        <v>9</v>
      </c>
      <c r="N7" s="1">
        <v>60.440476190476097</v>
      </c>
      <c r="O7" s="1">
        <v>72.6666666666666</v>
      </c>
      <c r="P7" s="1">
        <v>48.214285714285701</v>
      </c>
      <c r="Q7" s="1">
        <v>100</v>
      </c>
      <c r="R7" s="3">
        <v>66.6666666666666</v>
      </c>
      <c r="S7" s="3">
        <v>70</v>
      </c>
      <c r="T7" s="3">
        <v>56.6666666666666</v>
      </c>
      <c r="U7" s="3">
        <v>66.6666666666666</v>
      </c>
      <c r="X7" s="3">
        <v>60</v>
      </c>
      <c r="Z7" s="3">
        <v>0</v>
      </c>
      <c r="AA7" s="3">
        <v>100</v>
      </c>
      <c r="AB7" s="3">
        <v>5</v>
      </c>
      <c r="AC7" s="3">
        <v>100</v>
      </c>
      <c r="AD7" s="3">
        <v>50</v>
      </c>
      <c r="AE7" s="3">
        <v>100</v>
      </c>
      <c r="AF7" s="3">
        <v>100</v>
      </c>
      <c r="AG7" s="3">
        <v>66.326530612244895</v>
      </c>
      <c r="AH7" s="3">
        <v>196</v>
      </c>
      <c r="AI7" s="3">
        <v>66</v>
      </c>
    </row>
    <row r="8" spans="1:35" x14ac:dyDescent="0.35">
      <c r="A8" t="s">
        <v>66</v>
      </c>
      <c r="B8" t="s">
        <v>67</v>
      </c>
      <c r="C8" t="s">
        <v>52</v>
      </c>
      <c r="D8" t="s">
        <v>58</v>
      </c>
      <c r="E8" t="s">
        <v>55</v>
      </c>
      <c r="F8" t="s">
        <v>47</v>
      </c>
      <c r="H8" t="s">
        <v>48</v>
      </c>
      <c r="J8" t="s">
        <v>49</v>
      </c>
      <c r="K8" t="s">
        <v>42</v>
      </c>
      <c r="L8" t="s">
        <v>55</v>
      </c>
      <c r="M8">
        <v>17602</v>
      </c>
      <c r="N8" s="1">
        <v>44.570707070707002</v>
      </c>
      <c r="O8" s="1">
        <v>26.363636363636299</v>
      </c>
      <c r="P8" s="1">
        <v>62.7777777777777</v>
      </c>
      <c r="Q8" s="1">
        <v>100</v>
      </c>
      <c r="R8" s="3">
        <v>60</v>
      </c>
      <c r="S8" s="3">
        <v>25</v>
      </c>
      <c r="T8" s="3">
        <v>65.445205479452</v>
      </c>
      <c r="U8" s="3">
        <v>60</v>
      </c>
      <c r="V8" s="3">
        <v>100</v>
      </c>
      <c r="W8" s="3">
        <v>100</v>
      </c>
      <c r="X8" s="3">
        <v>0</v>
      </c>
      <c r="Y8" s="3">
        <v>98.116438356164295</v>
      </c>
      <c r="Z8" s="3">
        <v>0</v>
      </c>
      <c r="AA8" s="3">
        <v>100</v>
      </c>
      <c r="AB8" s="3">
        <v>5</v>
      </c>
      <c r="AC8" s="3">
        <v>0</v>
      </c>
      <c r="AD8" s="3">
        <v>50</v>
      </c>
      <c r="AE8" s="3">
        <v>100</v>
      </c>
      <c r="AH8" s="3">
        <v>32</v>
      </c>
      <c r="AI8" s="3">
        <v>999</v>
      </c>
    </row>
    <row r="9" spans="1:35" x14ac:dyDescent="0.35">
      <c r="A9" t="s">
        <v>68</v>
      </c>
      <c r="B9" t="s">
        <v>69</v>
      </c>
      <c r="C9" t="s">
        <v>70</v>
      </c>
      <c r="D9" t="s">
        <v>71</v>
      </c>
      <c r="E9" t="s">
        <v>38</v>
      </c>
      <c r="F9" t="s">
        <v>72</v>
      </c>
      <c r="G9" t="s">
        <v>73</v>
      </c>
      <c r="H9" t="s">
        <v>48</v>
      </c>
      <c r="J9" t="s">
        <v>49</v>
      </c>
      <c r="K9" t="s">
        <v>42</v>
      </c>
      <c r="L9" t="s">
        <v>55</v>
      </c>
      <c r="M9">
        <v>21115</v>
      </c>
      <c r="N9" s="1">
        <v>79.1666666666666</v>
      </c>
      <c r="O9" s="1">
        <v>83.3333333333333</v>
      </c>
      <c r="P9" s="1">
        <v>75</v>
      </c>
      <c r="Q9" s="1">
        <v>75</v>
      </c>
      <c r="R9" s="3">
        <v>46.6666666666666</v>
      </c>
      <c r="S9" s="3">
        <v>50</v>
      </c>
      <c r="T9" s="3">
        <v>56.033333333333303</v>
      </c>
      <c r="U9" s="3">
        <v>46.6666666666666</v>
      </c>
      <c r="X9" s="3">
        <v>40</v>
      </c>
      <c r="Y9" s="3">
        <v>93.5</v>
      </c>
      <c r="Z9" s="3">
        <v>100</v>
      </c>
      <c r="AA9" s="3">
        <v>0</v>
      </c>
      <c r="AB9" s="3">
        <v>3</v>
      </c>
      <c r="AC9" s="3">
        <v>33.3333333333333</v>
      </c>
      <c r="AD9" s="3">
        <v>100</v>
      </c>
      <c r="AE9" s="3">
        <v>100</v>
      </c>
      <c r="AH9" s="3">
        <v>45</v>
      </c>
      <c r="AI9" s="3">
        <v>999</v>
      </c>
    </row>
    <row r="10" spans="1:35" x14ac:dyDescent="0.35">
      <c r="A10" t="s">
        <v>74</v>
      </c>
      <c r="B10" t="s">
        <v>75</v>
      </c>
      <c r="C10" t="s">
        <v>52</v>
      </c>
      <c r="D10" t="s">
        <v>58</v>
      </c>
      <c r="E10" t="s">
        <v>55</v>
      </c>
      <c r="F10" t="s">
        <v>47</v>
      </c>
      <c r="H10" t="s">
        <v>48</v>
      </c>
      <c r="J10" t="s">
        <v>59</v>
      </c>
      <c r="K10" t="s">
        <v>42</v>
      </c>
      <c r="L10" t="s">
        <v>55</v>
      </c>
      <c r="M10">
        <v>37179</v>
      </c>
      <c r="N10" s="1">
        <v>52.420634920634903</v>
      </c>
      <c r="O10" s="1">
        <v>39.285714285714199</v>
      </c>
      <c r="P10" s="1">
        <v>65.5555555555555</v>
      </c>
      <c r="Q10" s="1">
        <v>75</v>
      </c>
      <c r="R10" s="3">
        <v>66.6666666666666</v>
      </c>
      <c r="S10" s="3">
        <v>45</v>
      </c>
      <c r="T10" s="3">
        <v>78.699633699633694</v>
      </c>
      <c r="U10" s="3">
        <v>66.6666666666666</v>
      </c>
      <c r="V10" s="3">
        <v>100</v>
      </c>
      <c r="W10" s="3">
        <v>100</v>
      </c>
      <c r="X10" s="3">
        <v>40</v>
      </c>
      <c r="Y10" s="3">
        <v>94.230769230769198</v>
      </c>
      <c r="Z10" s="3">
        <v>50</v>
      </c>
      <c r="AA10" s="3">
        <v>100</v>
      </c>
      <c r="AB10" s="3">
        <v>5</v>
      </c>
      <c r="AC10" s="3">
        <v>20</v>
      </c>
      <c r="AD10" s="3">
        <v>50</v>
      </c>
      <c r="AE10" s="3">
        <v>100</v>
      </c>
      <c r="AF10" s="3">
        <v>100</v>
      </c>
      <c r="AG10" s="3">
        <v>94.339622641509393</v>
      </c>
      <c r="AH10" s="3">
        <v>53</v>
      </c>
      <c r="AI10" s="3">
        <v>3</v>
      </c>
    </row>
    <row r="11" spans="1:35" x14ac:dyDescent="0.35">
      <c r="A11" t="s">
        <v>76</v>
      </c>
      <c r="B11" t="s">
        <v>77</v>
      </c>
      <c r="C11" t="s">
        <v>70</v>
      </c>
      <c r="D11" t="s">
        <v>71</v>
      </c>
      <c r="E11" t="s">
        <v>38</v>
      </c>
      <c r="F11" t="s">
        <v>39</v>
      </c>
      <c r="H11" t="s">
        <v>48</v>
      </c>
      <c r="J11" t="s">
        <v>41</v>
      </c>
      <c r="K11" t="s">
        <v>42</v>
      </c>
      <c r="L11" t="s">
        <v>38</v>
      </c>
      <c r="M11">
        <v>414100</v>
      </c>
      <c r="N11" s="1">
        <v>71.203703703703695</v>
      </c>
      <c r="O11" s="1">
        <v>66.296296296296205</v>
      </c>
      <c r="P11" s="1">
        <v>76.1111111111111</v>
      </c>
      <c r="Q11" s="1">
        <v>100</v>
      </c>
      <c r="R11" s="3">
        <v>50</v>
      </c>
      <c r="S11" s="3">
        <v>60</v>
      </c>
      <c r="T11" s="3">
        <v>75.103324348607302</v>
      </c>
      <c r="U11" s="3">
        <v>50</v>
      </c>
      <c r="V11" s="3">
        <v>80</v>
      </c>
      <c r="W11" s="3">
        <v>100</v>
      </c>
      <c r="X11" s="3">
        <v>0</v>
      </c>
      <c r="Y11" s="3">
        <v>95.723270440251497</v>
      </c>
      <c r="Z11" s="3">
        <v>100</v>
      </c>
      <c r="AA11" s="3">
        <v>100</v>
      </c>
      <c r="AB11" s="3">
        <v>5</v>
      </c>
      <c r="AC11" s="3">
        <v>60</v>
      </c>
      <c r="AD11" s="3">
        <v>100</v>
      </c>
      <c r="AE11" s="3">
        <v>100</v>
      </c>
      <c r="AF11" s="3">
        <v>100</v>
      </c>
      <c r="AH11" s="3">
        <v>999</v>
      </c>
      <c r="AI11" s="3">
        <v>999</v>
      </c>
    </row>
    <row r="12" spans="1:35" x14ac:dyDescent="0.35">
      <c r="A12" t="s">
        <v>78</v>
      </c>
      <c r="B12" t="s">
        <v>79</v>
      </c>
      <c r="C12" t="s">
        <v>36</v>
      </c>
      <c r="D12" t="s">
        <v>37</v>
      </c>
      <c r="E12" t="s">
        <v>55</v>
      </c>
      <c r="F12" t="s">
        <v>47</v>
      </c>
      <c r="H12" t="s">
        <v>80</v>
      </c>
      <c r="J12" t="s">
        <v>59</v>
      </c>
      <c r="K12" t="s">
        <v>42</v>
      </c>
      <c r="L12" t="s">
        <v>55</v>
      </c>
      <c r="M12">
        <v>36554</v>
      </c>
      <c r="N12" s="1">
        <v>58.3888888888888</v>
      </c>
      <c r="O12" s="1">
        <v>39</v>
      </c>
      <c r="P12" s="1">
        <v>77.7777777777777</v>
      </c>
      <c r="Q12" s="1">
        <v>50</v>
      </c>
      <c r="R12" s="3">
        <v>60</v>
      </c>
      <c r="S12" s="3">
        <v>75</v>
      </c>
      <c r="T12" s="3">
        <v>86.719858156028295</v>
      </c>
      <c r="U12" s="3">
        <v>60</v>
      </c>
      <c r="V12" s="3">
        <v>100</v>
      </c>
      <c r="W12" s="3">
        <v>100</v>
      </c>
      <c r="X12" s="3">
        <v>80</v>
      </c>
      <c r="Y12" s="3">
        <v>80.319148936170194</v>
      </c>
      <c r="AA12" s="3">
        <v>100</v>
      </c>
      <c r="AB12" s="3">
        <v>5</v>
      </c>
      <c r="AC12" s="3">
        <v>100</v>
      </c>
      <c r="AD12" s="3">
        <v>50</v>
      </c>
      <c r="AE12" s="3">
        <v>100</v>
      </c>
      <c r="AG12" s="3">
        <v>30.303030303030202</v>
      </c>
      <c r="AH12" s="3">
        <v>33</v>
      </c>
      <c r="AI12" s="3">
        <v>23</v>
      </c>
    </row>
    <row r="13" spans="1:35" x14ac:dyDescent="0.35">
      <c r="A13" t="s">
        <v>81</v>
      </c>
      <c r="B13" t="s">
        <v>82</v>
      </c>
      <c r="C13" t="s">
        <v>83</v>
      </c>
      <c r="D13" t="s">
        <v>84</v>
      </c>
      <c r="E13" t="s">
        <v>55</v>
      </c>
      <c r="F13" t="s">
        <v>47</v>
      </c>
      <c r="H13" t="s">
        <v>48</v>
      </c>
      <c r="J13" t="s">
        <v>49</v>
      </c>
      <c r="K13" t="s">
        <v>62</v>
      </c>
      <c r="L13" t="s">
        <v>55</v>
      </c>
      <c r="M13">
        <v>21703</v>
      </c>
      <c r="N13" s="1">
        <v>58.195560253699703</v>
      </c>
      <c r="O13" s="1">
        <v>54.181818181818102</v>
      </c>
      <c r="P13" s="1">
        <v>62.209302325581397</v>
      </c>
      <c r="Q13" s="1">
        <v>100</v>
      </c>
      <c r="R13" s="3">
        <v>63.3333333333333</v>
      </c>
      <c r="S13" s="3">
        <v>60</v>
      </c>
      <c r="T13" s="3">
        <v>70.701754385964904</v>
      </c>
      <c r="U13" s="3">
        <v>63.3333333333333</v>
      </c>
      <c r="V13" s="3">
        <v>50</v>
      </c>
      <c r="W13" s="3">
        <v>100</v>
      </c>
      <c r="X13" s="3">
        <v>80</v>
      </c>
      <c r="Y13" s="3">
        <v>91.578947368420998</v>
      </c>
      <c r="Z13" s="3">
        <v>60</v>
      </c>
      <c r="AA13" s="3">
        <v>50</v>
      </c>
      <c r="AB13" s="3">
        <v>5</v>
      </c>
      <c r="AC13" s="3">
        <v>80</v>
      </c>
      <c r="AD13" s="3">
        <v>83.3333333333333</v>
      </c>
      <c r="AE13" s="3">
        <v>100</v>
      </c>
      <c r="AF13" s="3">
        <v>100</v>
      </c>
      <c r="AG13" s="3">
        <v>78.571428571428498</v>
      </c>
      <c r="AH13" s="3">
        <v>56</v>
      </c>
      <c r="AI13" s="3">
        <v>12</v>
      </c>
    </row>
    <row r="14" spans="1:35" x14ac:dyDescent="0.35">
      <c r="A14" t="s">
        <v>85</v>
      </c>
      <c r="B14" t="s">
        <v>86</v>
      </c>
      <c r="C14" t="s">
        <v>70</v>
      </c>
      <c r="D14" t="s">
        <v>87</v>
      </c>
      <c r="E14" t="s">
        <v>38</v>
      </c>
      <c r="F14" t="s">
        <v>72</v>
      </c>
      <c r="G14" t="s">
        <v>88</v>
      </c>
      <c r="H14" t="s">
        <v>48</v>
      </c>
      <c r="J14" t="s">
        <v>49</v>
      </c>
      <c r="K14" t="s">
        <v>42</v>
      </c>
      <c r="L14" t="s">
        <v>55</v>
      </c>
      <c r="M14">
        <v>9</v>
      </c>
      <c r="N14" s="1">
        <v>68.75</v>
      </c>
      <c r="O14" s="1">
        <v>50</v>
      </c>
      <c r="P14" s="1">
        <v>87.5</v>
      </c>
      <c r="Q14" s="1">
        <v>100</v>
      </c>
      <c r="R14" s="3">
        <v>66.6666666666666</v>
      </c>
      <c r="S14" s="3">
        <v>60</v>
      </c>
      <c r="T14" s="3">
        <v>43.258145363408502</v>
      </c>
      <c r="U14" s="3">
        <v>66.6666666666666</v>
      </c>
      <c r="V14" s="3">
        <v>50</v>
      </c>
      <c r="W14" s="3">
        <v>100</v>
      </c>
      <c r="X14" s="3">
        <v>0</v>
      </c>
      <c r="Y14" s="3">
        <v>86.140350877192901</v>
      </c>
      <c r="Z14" s="3">
        <v>0</v>
      </c>
      <c r="AA14" s="3">
        <v>0</v>
      </c>
      <c r="AB14" s="3">
        <v>5</v>
      </c>
      <c r="AC14" s="3">
        <v>60</v>
      </c>
      <c r="AD14" s="3">
        <v>83.3333333333333</v>
      </c>
      <c r="AE14" s="3">
        <v>100</v>
      </c>
      <c r="AF14" s="3">
        <v>100</v>
      </c>
      <c r="AH14" s="3">
        <v>34</v>
      </c>
      <c r="AI14" s="3">
        <v>999</v>
      </c>
    </row>
    <row r="15" spans="1:35" x14ac:dyDescent="0.35">
      <c r="A15" t="s">
        <v>89</v>
      </c>
      <c r="B15" t="s">
        <v>90</v>
      </c>
      <c r="C15" t="s">
        <v>45</v>
      </c>
      <c r="D15" t="s">
        <v>46</v>
      </c>
      <c r="E15" t="s">
        <v>55</v>
      </c>
      <c r="F15" t="s">
        <v>47</v>
      </c>
      <c r="H15" t="s">
        <v>48</v>
      </c>
      <c r="J15" t="s">
        <v>49</v>
      </c>
      <c r="K15" t="s">
        <v>62</v>
      </c>
      <c r="L15" t="s">
        <v>55</v>
      </c>
      <c r="M15">
        <v>25000</v>
      </c>
      <c r="N15" s="1">
        <v>49.4444444444444</v>
      </c>
      <c r="O15" s="1">
        <v>46.6666666666666</v>
      </c>
      <c r="P15" s="1">
        <v>52.2222222222222</v>
      </c>
      <c r="Q15" s="1">
        <v>100</v>
      </c>
      <c r="R15" s="3">
        <v>66.6666666666666</v>
      </c>
      <c r="S15" s="3">
        <v>45</v>
      </c>
      <c r="T15" s="3">
        <v>79.280112044817898</v>
      </c>
      <c r="U15" s="3">
        <v>66.6666666666666</v>
      </c>
      <c r="V15" s="3">
        <v>100</v>
      </c>
      <c r="W15" s="3">
        <v>100</v>
      </c>
      <c r="X15" s="3">
        <v>0</v>
      </c>
      <c r="Y15" s="3">
        <v>88.294117647058798</v>
      </c>
      <c r="Z15" s="3">
        <v>100</v>
      </c>
      <c r="AA15" s="3">
        <v>100</v>
      </c>
      <c r="AB15" s="3">
        <v>5</v>
      </c>
      <c r="AC15" s="3">
        <v>40</v>
      </c>
      <c r="AD15" s="3">
        <v>83.3333333333333</v>
      </c>
      <c r="AE15" s="3">
        <v>100</v>
      </c>
      <c r="AF15" s="3">
        <v>100</v>
      </c>
      <c r="AG15" s="3">
        <v>87.7777777777777</v>
      </c>
      <c r="AH15" s="3">
        <v>90</v>
      </c>
      <c r="AI15" s="3">
        <v>11</v>
      </c>
    </row>
    <row r="16" spans="1:35" x14ac:dyDescent="0.35">
      <c r="A16" t="s">
        <v>91</v>
      </c>
      <c r="B16" t="s">
        <v>92</v>
      </c>
      <c r="C16" t="s">
        <v>45</v>
      </c>
      <c r="D16" t="s">
        <v>46</v>
      </c>
      <c r="E16" t="s">
        <v>38</v>
      </c>
      <c r="F16" t="s">
        <v>65</v>
      </c>
      <c r="H16" t="s">
        <v>54</v>
      </c>
      <c r="J16" t="s">
        <v>49</v>
      </c>
      <c r="K16" t="s">
        <v>42</v>
      </c>
      <c r="L16" t="s">
        <v>38</v>
      </c>
      <c r="M16">
        <v>90000</v>
      </c>
      <c r="N16" s="1">
        <v>49.1111111111111</v>
      </c>
      <c r="O16" s="1">
        <v>27.6666666666666</v>
      </c>
      <c r="P16" s="1">
        <v>70.5555555555555</v>
      </c>
      <c r="Q16" s="1">
        <v>75</v>
      </c>
      <c r="R16" s="3">
        <v>63.3333333333333</v>
      </c>
      <c r="S16" s="3">
        <v>65</v>
      </c>
      <c r="T16" s="3">
        <v>68.495370370370296</v>
      </c>
      <c r="U16" s="3">
        <v>63.3333333333333</v>
      </c>
      <c r="V16" s="3">
        <v>100</v>
      </c>
      <c r="W16" s="3">
        <v>49.375</v>
      </c>
      <c r="X16" s="3">
        <v>0</v>
      </c>
      <c r="Y16" s="3">
        <v>98.2638888888888</v>
      </c>
      <c r="AA16" s="3">
        <v>100</v>
      </c>
      <c r="AB16" s="3">
        <v>5</v>
      </c>
      <c r="AC16" s="3">
        <v>80</v>
      </c>
      <c r="AD16" s="3">
        <v>100</v>
      </c>
      <c r="AE16" s="3">
        <v>100</v>
      </c>
      <c r="AG16" s="3">
        <v>80.124223602484406</v>
      </c>
      <c r="AH16" s="3">
        <v>161</v>
      </c>
      <c r="AI16" s="3">
        <v>32</v>
      </c>
    </row>
    <row r="17" spans="1:35" x14ac:dyDescent="0.35">
      <c r="A17" t="s">
        <v>93</v>
      </c>
      <c r="B17" t="s">
        <v>94</v>
      </c>
      <c r="C17" t="s">
        <v>45</v>
      </c>
      <c r="D17" t="s">
        <v>46</v>
      </c>
      <c r="E17" t="s">
        <v>38</v>
      </c>
      <c r="F17" t="s">
        <v>47</v>
      </c>
      <c r="H17" t="s">
        <v>48</v>
      </c>
      <c r="J17" t="s">
        <v>49</v>
      </c>
      <c r="K17" t="s">
        <v>42</v>
      </c>
      <c r="L17" t="s">
        <v>38</v>
      </c>
      <c r="M17">
        <v>31215</v>
      </c>
      <c r="N17" s="1">
        <v>53.939393939393902</v>
      </c>
      <c r="O17" s="1">
        <v>54.545454545454497</v>
      </c>
      <c r="P17" s="1">
        <v>53.3333333333333</v>
      </c>
      <c r="Q17" s="1">
        <v>100</v>
      </c>
      <c r="R17" s="3">
        <v>66.6666666666666</v>
      </c>
      <c r="S17" s="3">
        <v>70</v>
      </c>
      <c r="T17" s="3">
        <v>84.807256235827595</v>
      </c>
      <c r="U17" s="3">
        <v>66.6666666666666</v>
      </c>
      <c r="V17" s="3">
        <v>71.428571428571402</v>
      </c>
      <c r="W17" s="3">
        <v>100</v>
      </c>
      <c r="X17" s="3">
        <v>60</v>
      </c>
      <c r="Y17" s="3">
        <v>95.5555555555555</v>
      </c>
      <c r="Z17" s="3">
        <v>100</v>
      </c>
      <c r="AA17" s="3">
        <v>100</v>
      </c>
      <c r="AB17" s="3">
        <v>5</v>
      </c>
      <c r="AC17" s="3">
        <v>40</v>
      </c>
      <c r="AD17" s="3">
        <v>100</v>
      </c>
      <c r="AE17" s="3">
        <v>100</v>
      </c>
      <c r="AF17" s="3">
        <v>100</v>
      </c>
      <c r="AH17" s="3">
        <v>119</v>
      </c>
      <c r="AI17" s="3">
        <v>999</v>
      </c>
    </row>
    <row r="18" spans="1:35" x14ac:dyDescent="0.35">
      <c r="A18" t="s">
        <v>95</v>
      </c>
      <c r="B18" t="s">
        <v>96</v>
      </c>
      <c r="C18" t="s">
        <v>83</v>
      </c>
      <c r="D18" t="s">
        <v>97</v>
      </c>
      <c r="E18" t="s">
        <v>55</v>
      </c>
      <c r="F18" t="s">
        <v>47</v>
      </c>
      <c r="H18" t="s">
        <v>48</v>
      </c>
      <c r="J18" t="s">
        <v>49</v>
      </c>
      <c r="K18" t="s">
        <v>62</v>
      </c>
      <c r="L18" t="s">
        <v>55</v>
      </c>
      <c r="M18">
        <v>14322</v>
      </c>
      <c r="N18" s="1">
        <v>53.2777777777777</v>
      </c>
      <c r="O18" s="1">
        <v>31</v>
      </c>
      <c r="P18" s="1">
        <v>75.5555555555555</v>
      </c>
      <c r="Q18" s="1">
        <v>75</v>
      </c>
      <c r="R18" s="3">
        <v>66.6666666666666</v>
      </c>
      <c r="S18" s="3">
        <v>85</v>
      </c>
      <c r="T18" s="3">
        <v>48.782888510316099</v>
      </c>
      <c r="U18" s="3">
        <v>66.6666666666666</v>
      </c>
      <c r="V18" s="3">
        <v>50</v>
      </c>
      <c r="W18" s="3">
        <v>0</v>
      </c>
      <c r="X18" s="3">
        <v>40</v>
      </c>
      <c r="Y18" s="3">
        <v>86.030664395229905</v>
      </c>
      <c r="AA18" s="3">
        <v>50</v>
      </c>
      <c r="AB18" s="3">
        <v>5</v>
      </c>
      <c r="AC18" s="3">
        <v>100</v>
      </c>
      <c r="AD18" s="3">
        <v>0</v>
      </c>
      <c r="AE18" s="3">
        <v>100</v>
      </c>
      <c r="AG18" s="3">
        <v>75</v>
      </c>
      <c r="AH18" s="3">
        <v>24</v>
      </c>
      <c r="AI18" s="3">
        <v>6</v>
      </c>
    </row>
    <row r="19" spans="1:35" x14ac:dyDescent="0.35">
      <c r="A19" t="s">
        <v>98</v>
      </c>
      <c r="B19" t="s">
        <v>99</v>
      </c>
      <c r="C19" t="s">
        <v>70</v>
      </c>
      <c r="D19" t="s">
        <v>87</v>
      </c>
      <c r="E19" t="s">
        <v>38</v>
      </c>
      <c r="F19" t="s">
        <v>72</v>
      </c>
      <c r="G19" t="s">
        <v>100</v>
      </c>
      <c r="H19" t="s">
        <v>48</v>
      </c>
      <c r="J19" t="s">
        <v>49</v>
      </c>
      <c r="K19" t="s">
        <v>42</v>
      </c>
      <c r="L19" t="s">
        <v>55</v>
      </c>
      <c r="M19">
        <v>48335</v>
      </c>
      <c r="N19" s="1">
        <v>64.074074074074005</v>
      </c>
      <c r="O19" s="1">
        <v>58.148148148148103</v>
      </c>
      <c r="P19" s="1">
        <v>70</v>
      </c>
      <c r="Q19" s="1">
        <v>100</v>
      </c>
      <c r="R19" s="3">
        <v>50</v>
      </c>
      <c r="S19" s="3">
        <v>50</v>
      </c>
      <c r="T19" s="3">
        <v>71.664756811815593</v>
      </c>
      <c r="U19" s="3">
        <v>50</v>
      </c>
      <c r="V19" s="3">
        <v>50</v>
      </c>
      <c r="W19" s="3">
        <v>100</v>
      </c>
      <c r="X19" s="3">
        <v>40</v>
      </c>
      <c r="Y19" s="3">
        <v>94.986631016042693</v>
      </c>
      <c r="Z19" s="3">
        <v>100</v>
      </c>
      <c r="AA19" s="3">
        <v>66.6666666666666</v>
      </c>
      <c r="AB19" s="3">
        <v>4</v>
      </c>
      <c r="AC19" s="3">
        <v>75</v>
      </c>
      <c r="AD19" s="3">
        <v>83.3333333333333</v>
      </c>
      <c r="AE19" s="3">
        <v>100</v>
      </c>
      <c r="AF19" s="3">
        <v>100</v>
      </c>
      <c r="AH19" s="3">
        <v>74</v>
      </c>
      <c r="AI19" s="3">
        <v>999</v>
      </c>
    </row>
    <row r="20" spans="1:35" x14ac:dyDescent="0.35">
      <c r="A20" t="s">
        <v>101</v>
      </c>
      <c r="B20" t="s">
        <v>102</v>
      </c>
      <c r="C20" t="s">
        <v>36</v>
      </c>
      <c r="D20" t="s">
        <v>103</v>
      </c>
      <c r="E20" t="s">
        <v>55</v>
      </c>
      <c r="F20" t="s">
        <v>47</v>
      </c>
      <c r="H20" t="s">
        <v>48</v>
      </c>
      <c r="J20" t="s">
        <v>49</v>
      </c>
      <c r="K20" t="s">
        <v>62</v>
      </c>
      <c r="L20" t="s">
        <v>55</v>
      </c>
      <c r="M20">
        <v>28135</v>
      </c>
      <c r="N20" s="1">
        <v>73.7777777777777</v>
      </c>
      <c r="O20" s="1">
        <v>65.3333333333333</v>
      </c>
      <c r="P20" s="1">
        <v>82.2222222222222</v>
      </c>
      <c r="Q20" s="1">
        <v>75</v>
      </c>
      <c r="R20" s="3">
        <v>60</v>
      </c>
      <c r="S20" s="3">
        <v>75</v>
      </c>
      <c r="T20" s="3">
        <v>63.787713558705903</v>
      </c>
      <c r="U20" s="3">
        <v>60</v>
      </c>
      <c r="V20" s="3">
        <v>100</v>
      </c>
      <c r="W20" s="3">
        <v>0</v>
      </c>
      <c r="X20" s="3">
        <v>100</v>
      </c>
      <c r="Y20" s="3">
        <v>86.513994910941406</v>
      </c>
      <c r="Z20" s="3">
        <v>0</v>
      </c>
      <c r="AA20" s="3">
        <v>100</v>
      </c>
      <c r="AB20" s="3">
        <v>5</v>
      </c>
      <c r="AC20" s="3">
        <v>100</v>
      </c>
      <c r="AD20" s="3">
        <v>83.3333333333333</v>
      </c>
      <c r="AE20" s="3">
        <v>100</v>
      </c>
      <c r="AG20" s="3">
        <v>89.5833333333333</v>
      </c>
      <c r="AH20" s="3">
        <v>48</v>
      </c>
      <c r="AI20" s="3">
        <v>5</v>
      </c>
    </row>
    <row r="21" spans="1:35" x14ac:dyDescent="0.35">
      <c r="A21" t="s">
        <v>104</v>
      </c>
      <c r="B21" t="s">
        <v>105</v>
      </c>
      <c r="C21" t="s">
        <v>36</v>
      </c>
      <c r="D21" t="s">
        <v>37</v>
      </c>
      <c r="E21" t="s">
        <v>38</v>
      </c>
      <c r="F21" t="s">
        <v>72</v>
      </c>
      <c r="G21" t="s">
        <v>106</v>
      </c>
      <c r="H21" t="s">
        <v>48</v>
      </c>
      <c r="J21" t="s">
        <v>49</v>
      </c>
      <c r="K21" t="s">
        <v>42</v>
      </c>
      <c r="L21" t="s">
        <v>38</v>
      </c>
      <c r="M21">
        <v>89242</v>
      </c>
      <c r="N21" s="1">
        <v>63.4166666666666</v>
      </c>
      <c r="O21" s="1">
        <v>69.3333333333333</v>
      </c>
      <c r="P21" s="1">
        <v>57.5</v>
      </c>
      <c r="Q21" s="1">
        <v>100</v>
      </c>
      <c r="R21" s="3">
        <v>86.6666666666666</v>
      </c>
      <c r="S21" s="3">
        <v>75</v>
      </c>
      <c r="T21" s="3">
        <v>66.039215686274503</v>
      </c>
      <c r="U21" s="3">
        <v>86.6666666666666</v>
      </c>
      <c r="V21" s="3">
        <v>23.529411764705799</v>
      </c>
      <c r="W21" s="3">
        <v>100</v>
      </c>
      <c r="X21" s="3">
        <v>60</v>
      </c>
      <c r="Z21" s="3">
        <v>60</v>
      </c>
      <c r="AB21" s="3">
        <v>5</v>
      </c>
      <c r="AC21" s="3">
        <v>100</v>
      </c>
      <c r="AD21" s="3">
        <v>33.3333333333333</v>
      </c>
      <c r="AE21" s="3">
        <v>100</v>
      </c>
      <c r="AH21" s="3">
        <v>999</v>
      </c>
      <c r="AI21" s="3">
        <v>999</v>
      </c>
    </row>
    <row r="22" spans="1:35" x14ac:dyDescent="0.35">
      <c r="A22" t="s">
        <v>107</v>
      </c>
      <c r="B22" t="s">
        <v>108</v>
      </c>
      <c r="C22" t="s">
        <v>70</v>
      </c>
      <c r="D22" t="s">
        <v>87</v>
      </c>
      <c r="E22" t="s">
        <v>38</v>
      </c>
      <c r="F22" t="s">
        <v>72</v>
      </c>
      <c r="G22" t="s">
        <v>109</v>
      </c>
      <c r="H22" t="s">
        <v>48</v>
      </c>
      <c r="J22" t="s">
        <v>49</v>
      </c>
      <c r="K22" t="s">
        <v>42</v>
      </c>
      <c r="L22" t="s">
        <v>55</v>
      </c>
      <c r="M22">
        <v>16604</v>
      </c>
      <c r="N22" s="1">
        <v>54.398148148148103</v>
      </c>
      <c r="O22" s="1">
        <v>30.462962962962902</v>
      </c>
      <c r="P22" s="1">
        <v>78.3333333333333</v>
      </c>
      <c r="Q22" s="1">
        <v>75</v>
      </c>
      <c r="R22" s="3">
        <v>63.3333333333333</v>
      </c>
      <c r="S22" s="3">
        <v>45</v>
      </c>
      <c r="T22" s="3">
        <v>62.859413520176403</v>
      </c>
      <c r="U22" s="3">
        <v>63.3333333333333</v>
      </c>
      <c r="V22" s="3">
        <v>100</v>
      </c>
      <c r="W22" s="3">
        <v>47.5</v>
      </c>
      <c r="X22" s="3">
        <v>40</v>
      </c>
      <c r="Y22" s="3">
        <v>99.182561307901906</v>
      </c>
      <c r="Z22" s="3">
        <v>50</v>
      </c>
      <c r="AA22" s="3">
        <v>40</v>
      </c>
      <c r="AB22" s="3">
        <v>5</v>
      </c>
      <c r="AC22" s="3">
        <v>20</v>
      </c>
      <c r="AD22" s="3">
        <v>83.3333333333333</v>
      </c>
      <c r="AE22" s="3">
        <v>100</v>
      </c>
      <c r="AF22" s="3">
        <v>100</v>
      </c>
      <c r="AG22" s="3">
        <v>78.3333333333333</v>
      </c>
      <c r="AH22" s="3">
        <v>60</v>
      </c>
      <c r="AI22" s="3">
        <v>13</v>
      </c>
    </row>
    <row r="23" spans="1:35" x14ac:dyDescent="0.35">
      <c r="A23" t="s">
        <v>110</v>
      </c>
      <c r="B23" t="s">
        <v>111</v>
      </c>
      <c r="C23" t="s">
        <v>45</v>
      </c>
      <c r="D23" t="s">
        <v>112</v>
      </c>
      <c r="E23" t="s">
        <v>55</v>
      </c>
      <c r="F23" t="s">
        <v>47</v>
      </c>
      <c r="H23" t="s">
        <v>48</v>
      </c>
      <c r="J23" t="s">
        <v>49</v>
      </c>
      <c r="K23" t="s">
        <v>62</v>
      </c>
      <c r="L23" t="s">
        <v>55</v>
      </c>
      <c r="M23">
        <v>23893</v>
      </c>
      <c r="N23" s="1">
        <v>78.0555555555555</v>
      </c>
      <c r="O23" s="1">
        <v>80</v>
      </c>
      <c r="P23" s="1">
        <v>76.1111111111111</v>
      </c>
      <c r="Q23" s="1">
        <v>100</v>
      </c>
      <c r="R23" s="3">
        <v>66.6666666666666</v>
      </c>
      <c r="S23" s="3">
        <v>85</v>
      </c>
      <c r="T23" s="3">
        <v>83.5528712491611</v>
      </c>
      <c r="U23" s="3">
        <v>66.6666666666666</v>
      </c>
      <c r="V23" s="3">
        <v>100</v>
      </c>
      <c r="W23" s="3">
        <v>100</v>
      </c>
      <c r="X23" s="3">
        <v>40</v>
      </c>
      <c r="Y23" s="3">
        <v>94.6505608283002</v>
      </c>
      <c r="Z23" s="3">
        <v>100</v>
      </c>
      <c r="AB23" s="3">
        <v>5</v>
      </c>
      <c r="AC23" s="3">
        <v>60</v>
      </c>
      <c r="AD23" s="3">
        <v>66.6666666666666</v>
      </c>
      <c r="AE23" s="3">
        <v>100</v>
      </c>
      <c r="AG23" s="3">
        <v>85.714285714285694</v>
      </c>
      <c r="AH23" s="3">
        <v>70</v>
      </c>
      <c r="AI23" s="3">
        <v>10</v>
      </c>
    </row>
    <row r="24" spans="1:35" x14ac:dyDescent="0.35">
      <c r="A24" t="s">
        <v>113</v>
      </c>
      <c r="B24" t="s">
        <v>114</v>
      </c>
      <c r="C24" t="s">
        <v>52</v>
      </c>
      <c r="D24" t="s">
        <v>115</v>
      </c>
      <c r="E24" t="s">
        <v>55</v>
      </c>
      <c r="F24" t="s">
        <v>47</v>
      </c>
      <c r="H24" t="s">
        <v>48</v>
      </c>
      <c r="J24" t="s">
        <v>49</v>
      </c>
      <c r="K24" t="s">
        <v>42</v>
      </c>
      <c r="L24" t="s">
        <v>55</v>
      </c>
      <c r="M24">
        <v>24176</v>
      </c>
      <c r="N24" s="1">
        <v>43.207070707070699</v>
      </c>
      <c r="O24" s="1">
        <v>23.636363636363601</v>
      </c>
      <c r="P24" s="1">
        <v>62.7777777777777</v>
      </c>
      <c r="Q24" s="1">
        <v>100</v>
      </c>
      <c r="R24" s="3">
        <v>66.6666666666666</v>
      </c>
      <c r="S24" s="3">
        <v>40</v>
      </c>
      <c r="T24" s="3">
        <v>72.361673414304903</v>
      </c>
      <c r="U24" s="3">
        <v>66.6666666666666</v>
      </c>
      <c r="V24" s="3">
        <v>100</v>
      </c>
      <c r="W24" s="3">
        <v>100</v>
      </c>
      <c r="X24" s="3">
        <v>40</v>
      </c>
      <c r="Y24" s="3">
        <v>99.865047233468204</v>
      </c>
      <c r="Z24" s="3">
        <v>0</v>
      </c>
      <c r="AA24" s="3">
        <v>100</v>
      </c>
      <c r="AB24" s="3">
        <v>5</v>
      </c>
      <c r="AC24" s="3">
        <v>0</v>
      </c>
      <c r="AD24" s="3">
        <v>100</v>
      </c>
      <c r="AE24" s="3">
        <v>100</v>
      </c>
      <c r="AG24" s="3">
        <v>65.517241379310306</v>
      </c>
      <c r="AH24" s="3">
        <v>58</v>
      </c>
      <c r="AI24" s="3">
        <v>20</v>
      </c>
    </row>
    <row r="25" spans="1:35" x14ac:dyDescent="0.35">
      <c r="A25" t="s">
        <v>116</v>
      </c>
      <c r="B25" t="s">
        <v>117</v>
      </c>
      <c r="C25" t="s">
        <v>70</v>
      </c>
      <c r="D25" t="s">
        <v>87</v>
      </c>
      <c r="E25" t="s">
        <v>38</v>
      </c>
      <c r="F25" t="s">
        <v>39</v>
      </c>
      <c r="H25" t="s">
        <v>48</v>
      </c>
      <c r="J25" t="s">
        <v>59</v>
      </c>
      <c r="K25" t="s">
        <v>42</v>
      </c>
      <c r="L25" t="s">
        <v>38</v>
      </c>
      <c r="M25">
        <v>39400</v>
      </c>
      <c r="N25" s="1">
        <v>68.318181818181799</v>
      </c>
      <c r="O25" s="1">
        <v>58.303030303030297</v>
      </c>
      <c r="P25" s="1">
        <v>78.3333333333333</v>
      </c>
      <c r="Q25" s="1">
        <v>100</v>
      </c>
      <c r="R25" s="3">
        <v>43.3333333333333</v>
      </c>
      <c r="S25" s="3">
        <v>50</v>
      </c>
      <c r="T25" s="3">
        <v>40.337254901960698</v>
      </c>
      <c r="U25" s="3">
        <v>43.3333333333333</v>
      </c>
      <c r="X25" s="3">
        <v>0</v>
      </c>
      <c r="Y25" s="3">
        <v>78.352941176470594</v>
      </c>
      <c r="Z25" s="3">
        <v>80</v>
      </c>
      <c r="AA25" s="3">
        <v>0</v>
      </c>
      <c r="AB25" s="3">
        <v>5</v>
      </c>
      <c r="AC25" s="3">
        <v>40</v>
      </c>
      <c r="AD25" s="3">
        <v>100</v>
      </c>
      <c r="AE25" s="3">
        <v>100</v>
      </c>
      <c r="AF25" s="3">
        <v>100</v>
      </c>
      <c r="AG25" s="3">
        <v>59.118852459016303</v>
      </c>
      <c r="AH25" s="3">
        <v>976</v>
      </c>
      <c r="AI25" s="3">
        <v>399</v>
      </c>
    </row>
    <row r="26" spans="1:35" x14ac:dyDescent="0.35">
      <c r="A26" t="s">
        <v>118</v>
      </c>
      <c r="B26" t="s">
        <v>119</v>
      </c>
      <c r="C26" t="s">
        <v>83</v>
      </c>
      <c r="D26" t="s">
        <v>84</v>
      </c>
      <c r="E26" t="s">
        <v>38</v>
      </c>
      <c r="F26" t="s">
        <v>65</v>
      </c>
      <c r="H26" t="s">
        <v>54</v>
      </c>
      <c r="J26" t="s">
        <v>49</v>
      </c>
      <c r="K26" t="s">
        <v>42</v>
      </c>
      <c r="L26" t="s">
        <v>38</v>
      </c>
      <c r="M26">
        <v>75710</v>
      </c>
      <c r="N26" s="1">
        <v>61.3888888888888</v>
      </c>
      <c r="O26" s="1">
        <v>53.3333333333333</v>
      </c>
      <c r="P26" s="1">
        <v>69.4444444444444</v>
      </c>
      <c r="Q26" s="1">
        <v>100</v>
      </c>
      <c r="R26" s="3">
        <v>66.6666666666666</v>
      </c>
      <c r="S26" s="3">
        <v>45</v>
      </c>
      <c r="T26" s="3">
        <v>59.505331394644301</v>
      </c>
      <c r="U26" s="3">
        <v>66.6666666666666</v>
      </c>
      <c r="V26" s="3">
        <v>100</v>
      </c>
      <c r="W26" s="3">
        <v>52.5</v>
      </c>
      <c r="X26" s="3">
        <v>0</v>
      </c>
      <c r="Y26" s="3">
        <v>97.370653095843906</v>
      </c>
      <c r="Z26" s="3">
        <v>0</v>
      </c>
      <c r="AA26" s="3">
        <v>100</v>
      </c>
      <c r="AB26" s="3">
        <v>5</v>
      </c>
      <c r="AC26" s="3">
        <v>0</v>
      </c>
      <c r="AD26" s="3">
        <v>100</v>
      </c>
      <c r="AE26" s="3">
        <v>100</v>
      </c>
      <c r="AF26" s="3">
        <v>100</v>
      </c>
      <c r="AG26" s="3">
        <v>95.488721804511201</v>
      </c>
      <c r="AH26" s="3">
        <v>266</v>
      </c>
      <c r="AI26" s="3">
        <v>12</v>
      </c>
    </row>
    <row r="27" spans="1:35" x14ac:dyDescent="0.35">
      <c r="A27" t="s">
        <v>120</v>
      </c>
      <c r="B27" t="s">
        <v>121</v>
      </c>
      <c r="C27" t="s">
        <v>70</v>
      </c>
      <c r="D27" t="s">
        <v>122</v>
      </c>
      <c r="E27" t="s">
        <v>38</v>
      </c>
      <c r="F27" t="s">
        <v>65</v>
      </c>
      <c r="H27" t="s">
        <v>54</v>
      </c>
      <c r="J27" t="s">
        <v>59</v>
      </c>
      <c r="K27" t="s">
        <v>42</v>
      </c>
      <c r="L27" t="s">
        <v>38</v>
      </c>
      <c r="M27">
        <v>24450</v>
      </c>
      <c r="N27" s="1">
        <v>51.737373737373701</v>
      </c>
      <c r="O27" s="1">
        <v>32.363636363636303</v>
      </c>
      <c r="P27" s="1">
        <v>71.1111111111111</v>
      </c>
      <c r="Q27" s="1">
        <v>100</v>
      </c>
      <c r="R27" s="3">
        <v>43.3333333333333</v>
      </c>
      <c r="S27" s="3">
        <v>55</v>
      </c>
      <c r="T27" s="3">
        <v>54.426981008513401</v>
      </c>
      <c r="U27" s="3">
        <v>43.3333333333333</v>
      </c>
      <c r="X27" s="3">
        <v>60</v>
      </c>
      <c r="Y27" s="3">
        <v>88.801571709233798</v>
      </c>
      <c r="Z27" s="3">
        <v>80</v>
      </c>
      <c r="AA27" s="3">
        <v>0</v>
      </c>
      <c r="AB27" s="3">
        <v>5</v>
      </c>
      <c r="AC27" s="3">
        <v>20</v>
      </c>
      <c r="AD27" s="3">
        <v>50</v>
      </c>
      <c r="AE27" s="3">
        <v>100</v>
      </c>
      <c r="AF27" s="3">
        <v>100</v>
      </c>
      <c r="AG27" s="3">
        <v>49.350649350649299</v>
      </c>
      <c r="AH27" s="3">
        <v>77</v>
      </c>
      <c r="AI27" s="3">
        <v>39</v>
      </c>
    </row>
    <row r="28" spans="1:35" x14ac:dyDescent="0.35">
      <c r="A28" t="s">
        <v>123</v>
      </c>
      <c r="B28" t="s">
        <v>124</v>
      </c>
      <c r="C28" t="s">
        <v>52</v>
      </c>
      <c r="D28" t="s">
        <v>115</v>
      </c>
      <c r="E28" t="s">
        <v>55</v>
      </c>
      <c r="F28" t="s">
        <v>47</v>
      </c>
      <c r="H28" t="s">
        <v>48</v>
      </c>
      <c r="J28" t="s">
        <v>49</v>
      </c>
      <c r="K28" t="s">
        <v>42</v>
      </c>
      <c r="L28" t="s">
        <v>55</v>
      </c>
      <c r="M28">
        <v>53042</v>
      </c>
      <c r="N28" s="1">
        <v>53.899224806201502</v>
      </c>
      <c r="O28" s="1">
        <v>47.3333333333333</v>
      </c>
      <c r="P28" s="1">
        <v>60.465116279069697</v>
      </c>
      <c r="Q28" s="1">
        <v>50</v>
      </c>
      <c r="R28" s="3">
        <v>66.6666666666666</v>
      </c>
      <c r="S28" s="3">
        <v>50</v>
      </c>
      <c r="T28" s="3">
        <v>87.536166365280295</v>
      </c>
      <c r="U28" s="3">
        <v>66.6666666666666</v>
      </c>
      <c r="V28" s="3">
        <v>66.6666666666666</v>
      </c>
      <c r="W28" s="3">
        <v>100</v>
      </c>
      <c r="X28" s="3">
        <v>80</v>
      </c>
      <c r="Y28" s="3">
        <v>99.419831223628606</v>
      </c>
      <c r="Z28" s="3">
        <v>100</v>
      </c>
      <c r="AA28" s="3">
        <v>100</v>
      </c>
      <c r="AB28" s="3">
        <v>5</v>
      </c>
      <c r="AC28" s="3">
        <v>60</v>
      </c>
      <c r="AD28" s="3">
        <v>83.3333333333333</v>
      </c>
      <c r="AE28" s="3">
        <v>100</v>
      </c>
      <c r="AF28" s="3">
        <v>100</v>
      </c>
      <c r="AH28" s="3">
        <v>60</v>
      </c>
      <c r="AI28" s="3">
        <v>999</v>
      </c>
    </row>
    <row r="29" spans="1:35" x14ac:dyDescent="0.35">
      <c r="A29" t="s">
        <v>125</v>
      </c>
      <c r="B29" t="s">
        <v>126</v>
      </c>
      <c r="C29" t="s">
        <v>45</v>
      </c>
      <c r="D29" t="s">
        <v>112</v>
      </c>
      <c r="E29" t="s">
        <v>55</v>
      </c>
      <c r="F29" t="s">
        <v>47</v>
      </c>
      <c r="H29" t="s">
        <v>48</v>
      </c>
      <c r="J29" t="s">
        <v>49</v>
      </c>
      <c r="K29" t="s">
        <v>62</v>
      </c>
      <c r="L29" t="s">
        <v>55</v>
      </c>
      <c r="M29">
        <v>110850</v>
      </c>
      <c r="N29" s="1">
        <v>70.0972222222222</v>
      </c>
      <c r="O29" s="1">
        <v>85.3333333333333</v>
      </c>
      <c r="P29" s="1">
        <v>54.8611111111111</v>
      </c>
      <c r="Q29" s="1">
        <v>50</v>
      </c>
      <c r="R29" s="3">
        <v>66.6666666666666</v>
      </c>
      <c r="S29" s="3">
        <v>55</v>
      </c>
      <c r="T29" s="3">
        <v>73.212949301858103</v>
      </c>
      <c r="U29" s="3">
        <v>66.6666666666666</v>
      </c>
      <c r="V29" s="3">
        <v>50</v>
      </c>
      <c r="W29" s="3">
        <v>100</v>
      </c>
      <c r="X29" s="3">
        <v>40</v>
      </c>
      <c r="Y29" s="3">
        <v>95.823978446340305</v>
      </c>
      <c r="Z29" s="3">
        <v>80</v>
      </c>
      <c r="AA29" s="3">
        <v>80</v>
      </c>
      <c r="AB29" s="3">
        <v>5</v>
      </c>
      <c r="AC29" s="3">
        <v>0</v>
      </c>
      <c r="AD29" s="3">
        <v>100</v>
      </c>
      <c r="AE29" s="3">
        <v>100</v>
      </c>
      <c r="AG29" s="3">
        <v>82.258064516128997</v>
      </c>
      <c r="AH29" s="3">
        <v>62</v>
      </c>
      <c r="AI29" s="3">
        <v>11</v>
      </c>
    </row>
    <row r="30" spans="1:35" x14ac:dyDescent="0.35">
      <c r="A30" t="s">
        <v>127</v>
      </c>
      <c r="B30" t="s">
        <v>128</v>
      </c>
      <c r="C30" t="s">
        <v>45</v>
      </c>
      <c r="D30" t="s">
        <v>46</v>
      </c>
      <c r="E30" t="s">
        <v>129</v>
      </c>
      <c r="F30" t="s">
        <v>130</v>
      </c>
      <c r="H30" t="s">
        <v>48</v>
      </c>
      <c r="J30" t="s">
        <v>59</v>
      </c>
      <c r="K30" t="s">
        <v>42</v>
      </c>
      <c r="L30" t="s">
        <v>129</v>
      </c>
      <c r="M30">
        <v>5157</v>
      </c>
      <c r="N30" s="1">
        <v>55.232323232323203</v>
      </c>
      <c r="O30" s="1">
        <v>51.5757575757575</v>
      </c>
      <c r="P30" s="1">
        <v>58.8888888888888</v>
      </c>
      <c r="Q30" s="1">
        <v>33.3333333333333</v>
      </c>
      <c r="R30" s="3">
        <v>50</v>
      </c>
      <c r="S30" s="3">
        <v>45</v>
      </c>
      <c r="T30" s="3">
        <v>77.242590251439793</v>
      </c>
      <c r="U30" s="3">
        <v>50</v>
      </c>
      <c r="V30" s="3">
        <v>77.7777777777777</v>
      </c>
      <c r="W30" s="3">
        <v>100</v>
      </c>
      <c r="X30" s="3">
        <v>100</v>
      </c>
      <c r="Y30" s="3">
        <v>92.920353982300796</v>
      </c>
      <c r="Z30" s="3">
        <v>20</v>
      </c>
      <c r="AA30" s="3">
        <v>100</v>
      </c>
      <c r="AB30" s="3">
        <v>5</v>
      </c>
      <c r="AC30" s="3">
        <v>0</v>
      </c>
      <c r="AD30" s="3">
        <v>66.6666666666666</v>
      </c>
      <c r="AE30" s="3">
        <v>100</v>
      </c>
      <c r="AF30" s="3">
        <v>100</v>
      </c>
      <c r="AH30" s="3">
        <v>999</v>
      </c>
      <c r="AI30" s="3">
        <v>999</v>
      </c>
    </row>
    <row r="31" spans="1:35" x14ac:dyDescent="0.35">
      <c r="A31" t="s">
        <v>131</v>
      </c>
      <c r="B31" t="s">
        <v>132</v>
      </c>
      <c r="C31" t="s">
        <v>36</v>
      </c>
      <c r="D31" t="s">
        <v>103</v>
      </c>
      <c r="E31" t="s">
        <v>55</v>
      </c>
      <c r="F31" t="s">
        <v>47</v>
      </c>
      <c r="H31" t="s">
        <v>48</v>
      </c>
      <c r="J31" t="s">
        <v>49</v>
      </c>
      <c r="K31" t="s">
        <v>42</v>
      </c>
      <c r="L31" t="s">
        <v>55</v>
      </c>
      <c r="M31">
        <v>16371</v>
      </c>
      <c r="N31" s="1">
        <v>61.2222222222222</v>
      </c>
      <c r="O31" s="1">
        <v>43</v>
      </c>
      <c r="P31" s="1">
        <v>79.4444444444444</v>
      </c>
      <c r="Q31" s="1">
        <v>75</v>
      </c>
      <c r="R31" s="3">
        <v>66.6666666666666</v>
      </c>
      <c r="S31" s="3">
        <v>70</v>
      </c>
      <c r="T31" s="3">
        <v>83.634807793575504</v>
      </c>
      <c r="U31" s="3">
        <v>66.6666666666666</v>
      </c>
      <c r="V31" s="3">
        <v>100</v>
      </c>
      <c r="W31" s="3">
        <v>100</v>
      </c>
      <c r="X31" s="3">
        <v>40</v>
      </c>
      <c r="Y31" s="3">
        <v>95.142180094786696</v>
      </c>
      <c r="AA31" s="3">
        <v>100</v>
      </c>
      <c r="AB31" s="3">
        <v>5</v>
      </c>
      <c r="AC31" s="3">
        <v>60</v>
      </c>
      <c r="AD31" s="3">
        <v>83.3333333333333</v>
      </c>
      <c r="AE31" s="3">
        <v>100</v>
      </c>
      <c r="AG31" s="3">
        <v>52.631578947368403</v>
      </c>
      <c r="AH31" s="3">
        <v>57</v>
      </c>
      <c r="AI31" s="3">
        <v>27</v>
      </c>
    </row>
    <row r="32" spans="1:35" x14ac:dyDescent="0.35">
      <c r="A32" t="s">
        <v>133</v>
      </c>
      <c r="B32" t="s">
        <v>134</v>
      </c>
      <c r="C32" t="s">
        <v>70</v>
      </c>
      <c r="D32" t="s">
        <v>122</v>
      </c>
      <c r="E32" t="s">
        <v>38</v>
      </c>
      <c r="F32" t="s">
        <v>65</v>
      </c>
      <c r="H32" t="s">
        <v>54</v>
      </c>
      <c r="J32" t="s">
        <v>49</v>
      </c>
      <c r="K32" t="s">
        <v>42</v>
      </c>
      <c r="L32" t="s">
        <v>38</v>
      </c>
      <c r="M32">
        <v>27176</v>
      </c>
      <c r="N32" s="1">
        <v>61.2777777777777</v>
      </c>
      <c r="O32" s="1">
        <v>42</v>
      </c>
      <c r="P32" s="1">
        <v>80.5555555555555</v>
      </c>
      <c r="Q32" s="1">
        <v>100</v>
      </c>
      <c r="R32" s="3">
        <v>66.6666666666666</v>
      </c>
      <c r="S32" s="3">
        <v>56.25</v>
      </c>
      <c r="T32" s="3">
        <v>65.115119218418997</v>
      </c>
      <c r="U32" s="3">
        <v>66.6666666666666</v>
      </c>
      <c r="V32" s="3">
        <v>50</v>
      </c>
      <c r="W32" s="3">
        <v>100</v>
      </c>
      <c r="X32" s="3">
        <v>40</v>
      </c>
      <c r="Y32" s="3">
        <v>99.139167862266802</v>
      </c>
      <c r="Z32" s="3">
        <v>100</v>
      </c>
      <c r="AA32" s="3">
        <v>0</v>
      </c>
      <c r="AB32" s="3">
        <v>4</v>
      </c>
      <c r="AC32" s="3">
        <v>0</v>
      </c>
      <c r="AD32" s="3">
        <v>100</v>
      </c>
      <c r="AE32" s="3">
        <v>100</v>
      </c>
      <c r="AF32" s="3">
        <v>100</v>
      </c>
      <c r="AG32" s="3">
        <v>67.441860465116207</v>
      </c>
      <c r="AH32" s="3">
        <v>129</v>
      </c>
      <c r="AI32" s="3">
        <v>42</v>
      </c>
    </row>
    <row r="33" spans="1:35" x14ac:dyDescent="0.35">
      <c r="A33" t="s">
        <v>135</v>
      </c>
      <c r="B33" t="s">
        <v>136</v>
      </c>
      <c r="C33" t="s">
        <v>36</v>
      </c>
      <c r="D33" t="s">
        <v>103</v>
      </c>
      <c r="E33" t="s">
        <v>38</v>
      </c>
      <c r="F33" t="s">
        <v>39</v>
      </c>
      <c r="H33" t="s">
        <v>48</v>
      </c>
      <c r="J33" t="s">
        <v>41</v>
      </c>
      <c r="K33" t="s">
        <v>42</v>
      </c>
      <c r="L33" t="s">
        <v>38</v>
      </c>
      <c r="M33">
        <v>9</v>
      </c>
      <c r="N33" s="1">
        <v>43.5555555555555</v>
      </c>
      <c r="O33" s="1">
        <v>36</v>
      </c>
      <c r="P33" s="1">
        <v>51.1111111111111</v>
      </c>
      <c r="Q33" s="1">
        <v>100</v>
      </c>
      <c r="R33" s="3">
        <v>73.3333333333333</v>
      </c>
      <c r="S33" s="3">
        <v>65</v>
      </c>
      <c r="T33" s="3">
        <v>68.775721193930295</v>
      </c>
      <c r="U33" s="3">
        <v>73.3333333333333</v>
      </c>
      <c r="X33" s="3">
        <v>80</v>
      </c>
      <c r="Y33" s="3">
        <v>90.545272636318103</v>
      </c>
      <c r="Z33" s="3">
        <v>0</v>
      </c>
      <c r="AA33" s="3">
        <v>100</v>
      </c>
      <c r="AB33" s="3">
        <v>5</v>
      </c>
      <c r="AC33" s="3">
        <v>100</v>
      </c>
      <c r="AD33" s="3">
        <v>66.6666666666666</v>
      </c>
      <c r="AE33" s="3">
        <v>100</v>
      </c>
      <c r="AF33" s="3">
        <v>100</v>
      </c>
      <c r="AH33" s="3">
        <v>999</v>
      </c>
      <c r="AI33" s="3">
        <v>999</v>
      </c>
    </row>
    <row r="34" spans="1:35" x14ac:dyDescent="0.35">
      <c r="A34" t="s">
        <v>137</v>
      </c>
      <c r="B34" t="s">
        <v>138</v>
      </c>
      <c r="C34" t="s">
        <v>36</v>
      </c>
      <c r="D34" t="s">
        <v>103</v>
      </c>
      <c r="E34" t="s">
        <v>55</v>
      </c>
      <c r="F34" t="s">
        <v>47</v>
      </c>
      <c r="H34" t="s">
        <v>48</v>
      </c>
      <c r="J34" t="s">
        <v>49</v>
      </c>
      <c r="K34" t="s">
        <v>42</v>
      </c>
      <c r="L34" t="s">
        <v>55</v>
      </c>
      <c r="M34">
        <v>21583</v>
      </c>
      <c r="N34" s="1">
        <v>51.910256410256402</v>
      </c>
      <c r="O34" s="1">
        <v>49.3333333333333</v>
      </c>
      <c r="P34" s="1">
        <v>54.487179487179397</v>
      </c>
      <c r="Q34" s="1">
        <v>100</v>
      </c>
      <c r="R34" s="3">
        <v>73.3333333333333</v>
      </c>
      <c r="S34" s="3">
        <v>60</v>
      </c>
      <c r="T34" s="3">
        <v>74.484629294755806</v>
      </c>
      <c r="U34" s="3">
        <v>73.3333333333333</v>
      </c>
      <c r="V34" s="3">
        <v>50</v>
      </c>
      <c r="W34" s="3">
        <v>100</v>
      </c>
      <c r="X34" s="3">
        <v>40</v>
      </c>
      <c r="Y34" s="3">
        <v>98.059071729957793</v>
      </c>
      <c r="Z34" s="3">
        <v>60</v>
      </c>
      <c r="AA34" s="3">
        <v>100</v>
      </c>
      <c r="AB34" s="3">
        <v>5</v>
      </c>
      <c r="AC34" s="3">
        <v>100</v>
      </c>
      <c r="AD34" s="3">
        <v>16.6666666666666</v>
      </c>
      <c r="AE34" s="3">
        <v>100</v>
      </c>
      <c r="AH34" s="3">
        <v>999</v>
      </c>
      <c r="AI34" s="3">
        <v>999</v>
      </c>
    </row>
    <row r="35" spans="1:35" x14ac:dyDescent="0.35">
      <c r="A35" t="s">
        <v>139</v>
      </c>
      <c r="B35" t="s">
        <v>140</v>
      </c>
      <c r="C35" t="s">
        <v>70</v>
      </c>
      <c r="D35" t="s">
        <v>122</v>
      </c>
      <c r="E35" t="s">
        <v>38</v>
      </c>
      <c r="F35" t="s">
        <v>72</v>
      </c>
      <c r="G35" t="s">
        <v>88</v>
      </c>
      <c r="H35" t="s">
        <v>80</v>
      </c>
      <c r="J35" t="s">
        <v>41</v>
      </c>
      <c r="K35" t="s">
        <v>42</v>
      </c>
      <c r="L35" t="s">
        <v>55</v>
      </c>
      <c r="M35">
        <v>75000</v>
      </c>
      <c r="N35" s="1">
        <v>61.3888888888888</v>
      </c>
      <c r="O35" s="1">
        <v>43.3333333333333</v>
      </c>
      <c r="P35" s="1">
        <v>79.4444444444444</v>
      </c>
      <c r="Q35" s="1">
        <v>100</v>
      </c>
      <c r="R35" s="3">
        <v>66.6666666666666</v>
      </c>
      <c r="S35" s="3">
        <v>75</v>
      </c>
      <c r="T35" s="3">
        <v>72.349356804333098</v>
      </c>
      <c r="U35" s="3">
        <v>66.6666666666666</v>
      </c>
      <c r="V35" s="3">
        <v>100</v>
      </c>
      <c r="W35" s="3">
        <v>28.3333333333333</v>
      </c>
      <c r="X35" s="3">
        <v>80</v>
      </c>
      <c r="Y35" s="3">
        <v>96.445497630331701</v>
      </c>
      <c r="Z35" s="3">
        <v>60</v>
      </c>
      <c r="AA35" s="3">
        <v>75</v>
      </c>
      <c r="AB35" s="3">
        <v>5</v>
      </c>
      <c r="AC35" s="3">
        <v>100</v>
      </c>
      <c r="AD35" s="3">
        <v>100</v>
      </c>
      <c r="AE35" s="3">
        <v>100</v>
      </c>
      <c r="AF35" s="3">
        <v>100</v>
      </c>
      <c r="AH35" s="3">
        <v>999</v>
      </c>
      <c r="AI35" s="3">
        <v>78</v>
      </c>
    </row>
    <row r="36" spans="1:35" x14ac:dyDescent="0.35">
      <c r="A36" t="s">
        <v>141</v>
      </c>
      <c r="B36" t="s">
        <v>142</v>
      </c>
      <c r="C36" t="s">
        <v>83</v>
      </c>
      <c r="D36" t="s">
        <v>143</v>
      </c>
      <c r="E36" t="s">
        <v>38</v>
      </c>
      <c r="F36" t="s">
        <v>144</v>
      </c>
      <c r="H36" t="s">
        <v>54</v>
      </c>
      <c r="J36" t="s">
        <v>49</v>
      </c>
      <c r="K36" t="s">
        <v>42</v>
      </c>
      <c r="L36" t="s">
        <v>38</v>
      </c>
      <c r="M36">
        <v>6234</v>
      </c>
      <c r="N36" s="1">
        <v>82.2222222222222</v>
      </c>
      <c r="O36" s="1">
        <v>86.6666666666666</v>
      </c>
      <c r="P36" s="1">
        <v>77.7777777777777</v>
      </c>
      <c r="Q36" s="1">
        <v>66.6666666666666</v>
      </c>
      <c r="R36" s="3">
        <v>66.6666666666666</v>
      </c>
      <c r="S36" s="3">
        <v>70</v>
      </c>
      <c r="T36" s="3">
        <v>92.092352092352101</v>
      </c>
      <c r="U36" s="3">
        <v>66.6666666666666</v>
      </c>
      <c r="V36" s="3">
        <v>100</v>
      </c>
      <c r="W36" s="3">
        <v>100</v>
      </c>
      <c r="X36" s="3">
        <v>100</v>
      </c>
      <c r="Y36" s="3">
        <v>97.979797979797894</v>
      </c>
      <c r="Z36" s="3">
        <v>80</v>
      </c>
      <c r="AA36" s="3">
        <v>100</v>
      </c>
      <c r="AB36" s="3">
        <v>5</v>
      </c>
      <c r="AC36" s="3">
        <v>20</v>
      </c>
      <c r="AD36" s="3">
        <v>83.3333333333333</v>
      </c>
      <c r="AE36" s="3">
        <v>100</v>
      </c>
      <c r="AF36" s="3">
        <v>100</v>
      </c>
      <c r="AG36" s="3">
        <v>78.688524590163894</v>
      </c>
      <c r="AH36" s="3">
        <v>61</v>
      </c>
      <c r="AI36" s="3">
        <v>13</v>
      </c>
    </row>
    <row r="37" spans="1:35" x14ac:dyDescent="0.35">
      <c r="A37" t="s">
        <v>145</v>
      </c>
      <c r="B37" t="s">
        <v>146</v>
      </c>
      <c r="C37" t="s">
        <v>45</v>
      </c>
      <c r="D37" t="s">
        <v>147</v>
      </c>
      <c r="E37" t="s">
        <v>38</v>
      </c>
      <c r="F37" t="s">
        <v>39</v>
      </c>
      <c r="H37" t="s">
        <v>48</v>
      </c>
      <c r="J37" t="s">
        <v>49</v>
      </c>
      <c r="K37" t="s">
        <v>42</v>
      </c>
      <c r="L37" t="s">
        <v>38</v>
      </c>
      <c r="M37">
        <v>580000</v>
      </c>
      <c r="N37" s="1">
        <v>54.1666666666666</v>
      </c>
      <c r="O37" s="1">
        <v>53.3333333333333</v>
      </c>
      <c r="P37" s="1">
        <v>55</v>
      </c>
      <c r="Q37" s="1">
        <v>100</v>
      </c>
      <c r="R37" s="3">
        <v>66.6666666666666</v>
      </c>
      <c r="S37" s="3">
        <v>60</v>
      </c>
      <c r="T37" s="3">
        <v>64.1837999662675</v>
      </c>
      <c r="U37" s="3">
        <v>66.6666666666666</v>
      </c>
      <c r="V37" s="3">
        <v>93.3333333333333</v>
      </c>
      <c r="W37" s="3">
        <v>31.714285714285701</v>
      </c>
      <c r="X37" s="3">
        <v>20</v>
      </c>
      <c r="Y37" s="3">
        <v>97.572314049586694</v>
      </c>
      <c r="Z37" s="3">
        <v>40</v>
      </c>
      <c r="AA37" s="3">
        <v>100</v>
      </c>
      <c r="AB37" s="3">
        <v>5</v>
      </c>
      <c r="AC37" s="3">
        <v>100</v>
      </c>
      <c r="AD37" s="3">
        <v>100</v>
      </c>
      <c r="AE37" s="3">
        <v>100</v>
      </c>
      <c r="AF37" s="3">
        <v>100</v>
      </c>
      <c r="AH37" s="3">
        <v>999</v>
      </c>
      <c r="AI37" s="3">
        <v>999</v>
      </c>
    </row>
    <row r="38" spans="1:35" x14ac:dyDescent="0.35">
      <c r="A38" t="s">
        <v>148</v>
      </c>
      <c r="B38" t="s">
        <v>149</v>
      </c>
      <c r="C38" t="s">
        <v>45</v>
      </c>
      <c r="D38" t="s">
        <v>112</v>
      </c>
      <c r="E38" t="s">
        <v>38</v>
      </c>
      <c r="F38" t="s">
        <v>39</v>
      </c>
      <c r="H38" t="s">
        <v>48</v>
      </c>
      <c r="J38" t="s">
        <v>49</v>
      </c>
      <c r="K38" t="s">
        <v>42</v>
      </c>
      <c r="L38" t="s">
        <v>38</v>
      </c>
      <c r="M38">
        <v>64428</v>
      </c>
      <c r="N38" s="1">
        <v>60.792929292929202</v>
      </c>
      <c r="O38" s="1">
        <v>61.030303030303003</v>
      </c>
      <c r="P38" s="1">
        <v>60.5555555555555</v>
      </c>
      <c r="Q38" s="1">
        <v>100</v>
      </c>
      <c r="R38" s="3">
        <v>63.3333333333333</v>
      </c>
      <c r="S38" s="3">
        <v>65</v>
      </c>
      <c r="T38" s="3">
        <v>63.861652779112497</v>
      </c>
      <c r="U38" s="3">
        <v>63.3333333333333</v>
      </c>
      <c r="V38" s="3">
        <v>86.486486486486399</v>
      </c>
      <c r="W38" s="3">
        <v>46.875</v>
      </c>
      <c r="X38" s="3">
        <v>0</v>
      </c>
      <c r="Y38" s="3">
        <v>90.336749633967699</v>
      </c>
      <c r="Z38" s="3">
        <v>60</v>
      </c>
      <c r="AA38" s="3">
        <v>100</v>
      </c>
      <c r="AB38" s="3">
        <v>5</v>
      </c>
      <c r="AC38" s="3">
        <v>100</v>
      </c>
      <c r="AD38" s="3">
        <v>83.3333333333333</v>
      </c>
      <c r="AE38" s="3">
        <v>100</v>
      </c>
      <c r="AF38" s="3">
        <v>100</v>
      </c>
      <c r="AH38" s="3">
        <v>999</v>
      </c>
      <c r="AI38" s="3">
        <v>999</v>
      </c>
    </row>
    <row r="39" spans="1:35" x14ac:dyDescent="0.35">
      <c r="A39" t="s">
        <v>150</v>
      </c>
      <c r="B39" t="s">
        <v>151</v>
      </c>
      <c r="C39" t="s">
        <v>52</v>
      </c>
      <c r="D39" t="s">
        <v>152</v>
      </c>
      <c r="E39" t="s">
        <v>38</v>
      </c>
      <c r="F39" t="s">
        <v>65</v>
      </c>
      <c r="H39" t="s">
        <v>48</v>
      </c>
      <c r="J39" t="s">
        <v>49</v>
      </c>
      <c r="K39" t="s">
        <v>42</v>
      </c>
      <c r="L39" t="s">
        <v>38</v>
      </c>
      <c r="M39">
        <v>21950</v>
      </c>
      <c r="N39" s="1">
        <v>53.1666666666666</v>
      </c>
      <c r="O39" s="1">
        <v>34.6666666666666</v>
      </c>
      <c r="P39" s="1">
        <v>71.6666666666666</v>
      </c>
      <c r="Q39" s="1">
        <v>100</v>
      </c>
      <c r="R39" s="3">
        <v>66.6666666666666</v>
      </c>
      <c r="S39" s="3">
        <v>60</v>
      </c>
      <c r="T39" s="3">
        <v>76.282297672432193</v>
      </c>
      <c r="U39" s="3">
        <v>66.6666666666666</v>
      </c>
      <c r="V39" s="3">
        <v>50</v>
      </c>
      <c r="W39" s="3">
        <v>100</v>
      </c>
      <c r="X39" s="3">
        <v>80</v>
      </c>
      <c r="Y39" s="3">
        <v>97.309417040358696</v>
      </c>
      <c r="Z39" s="3">
        <v>100</v>
      </c>
      <c r="AA39" s="3">
        <v>40</v>
      </c>
      <c r="AB39" s="3">
        <v>5</v>
      </c>
      <c r="AC39" s="3">
        <v>20</v>
      </c>
      <c r="AD39" s="3">
        <v>50</v>
      </c>
      <c r="AE39" s="3">
        <v>100</v>
      </c>
      <c r="AF39" s="3">
        <v>100</v>
      </c>
      <c r="AG39" s="3">
        <v>56.25</v>
      </c>
      <c r="AH39" s="3">
        <v>80</v>
      </c>
      <c r="AI39" s="3">
        <v>35</v>
      </c>
    </row>
    <row r="40" spans="1:35" x14ac:dyDescent="0.35">
      <c r="A40" t="s">
        <v>153</v>
      </c>
      <c r="B40" t="s">
        <v>154</v>
      </c>
      <c r="C40" t="s">
        <v>83</v>
      </c>
      <c r="D40" t="s">
        <v>155</v>
      </c>
      <c r="E40" t="s">
        <v>38</v>
      </c>
      <c r="F40" t="s">
        <v>39</v>
      </c>
      <c r="H40" t="s">
        <v>48</v>
      </c>
      <c r="J40" t="s">
        <v>59</v>
      </c>
      <c r="K40" t="s">
        <v>42</v>
      </c>
      <c r="L40" t="s">
        <v>38</v>
      </c>
      <c r="M40">
        <v>65973</v>
      </c>
      <c r="N40" s="1">
        <v>53.6111111111111</v>
      </c>
      <c r="O40" s="1">
        <v>60</v>
      </c>
      <c r="P40" s="1">
        <v>47.2222222222222</v>
      </c>
      <c r="Q40" s="1">
        <v>100</v>
      </c>
      <c r="R40" s="3">
        <v>66.6666666666666</v>
      </c>
      <c r="S40" s="3">
        <v>45</v>
      </c>
      <c r="T40" s="3">
        <v>79.274900398406302</v>
      </c>
      <c r="U40" s="3">
        <v>66.6666666666666</v>
      </c>
      <c r="X40" s="3">
        <v>60</v>
      </c>
      <c r="Y40" s="3">
        <v>89.707835325365195</v>
      </c>
      <c r="Z40" s="3">
        <v>80</v>
      </c>
      <c r="AA40" s="3">
        <v>100</v>
      </c>
      <c r="AB40" s="3">
        <v>5</v>
      </c>
      <c r="AC40" s="3">
        <v>20</v>
      </c>
      <c r="AD40" s="3">
        <v>66.6666666666666</v>
      </c>
      <c r="AE40" s="3">
        <v>100</v>
      </c>
      <c r="AF40" s="3">
        <v>100</v>
      </c>
      <c r="AH40" s="3">
        <v>999</v>
      </c>
      <c r="AI40" s="3">
        <v>999</v>
      </c>
    </row>
    <row r="41" spans="1:35" x14ac:dyDescent="0.35">
      <c r="A41" t="s">
        <v>156</v>
      </c>
      <c r="B41" t="s">
        <v>157</v>
      </c>
      <c r="C41" t="s">
        <v>83</v>
      </c>
      <c r="D41" t="s">
        <v>97</v>
      </c>
      <c r="E41" t="s">
        <v>38</v>
      </c>
      <c r="F41" t="s">
        <v>39</v>
      </c>
      <c r="H41" t="s">
        <v>48</v>
      </c>
      <c r="J41" t="s">
        <v>59</v>
      </c>
      <c r="K41" t="s">
        <v>42</v>
      </c>
      <c r="L41" t="s">
        <v>38</v>
      </c>
      <c r="M41">
        <v>31643</v>
      </c>
      <c r="N41" s="1">
        <v>62.522727272727202</v>
      </c>
      <c r="O41" s="1">
        <v>58</v>
      </c>
      <c r="P41" s="1">
        <v>67.045454545454504</v>
      </c>
      <c r="Q41" s="1">
        <v>100</v>
      </c>
      <c r="R41" s="3">
        <v>66.6666666666666</v>
      </c>
      <c r="S41" s="3">
        <v>35</v>
      </c>
      <c r="T41" s="3">
        <v>71.982781813290202</v>
      </c>
      <c r="U41" s="3">
        <v>66.6666666666666</v>
      </c>
      <c r="V41" s="3">
        <v>80</v>
      </c>
      <c r="W41" s="3">
        <v>100</v>
      </c>
      <c r="X41" s="3">
        <v>40</v>
      </c>
      <c r="Y41" s="3">
        <v>77.2128060263653</v>
      </c>
      <c r="Z41" s="3">
        <v>40</v>
      </c>
      <c r="AA41" s="3">
        <v>100</v>
      </c>
      <c r="AB41" s="3">
        <v>5</v>
      </c>
      <c r="AC41" s="3">
        <v>40</v>
      </c>
      <c r="AD41" s="3">
        <v>66.6666666666666</v>
      </c>
      <c r="AE41" s="3">
        <v>100</v>
      </c>
      <c r="AF41" s="3">
        <v>100</v>
      </c>
      <c r="AH41" s="3">
        <v>999</v>
      </c>
      <c r="AI41" s="3">
        <v>999</v>
      </c>
    </row>
    <row r="42" spans="1:35" x14ac:dyDescent="0.35">
      <c r="A42" t="s">
        <v>158</v>
      </c>
      <c r="B42" t="s">
        <v>159</v>
      </c>
      <c r="C42" t="s">
        <v>83</v>
      </c>
      <c r="D42" t="s">
        <v>97</v>
      </c>
      <c r="E42" t="s">
        <v>38</v>
      </c>
      <c r="F42" t="s">
        <v>72</v>
      </c>
      <c r="G42" t="s">
        <v>88</v>
      </c>
      <c r="H42" t="s">
        <v>48</v>
      </c>
      <c r="J42" t="s">
        <v>49</v>
      </c>
      <c r="K42" t="s">
        <v>42</v>
      </c>
      <c r="L42" t="s">
        <v>55</v>
      </c>
      <c r="M42">
        <v>82298</v>
      </c>
      <c r="N42" s="1">
        <v>60.2222222222222</v>
      </c>
      <c r="O42" s="1">
        <v>56</v>
      </c>
      <c r="P42" s="1">
        <v>64.4444444444444</v>
      </c>
      <c r="Q42" s="1">
        <v>100</v>
      </c>
      <c r="R42" s="3">
        <v>66.6666666666666</v>
      </c>
      <c r="S42" s="3">
        <v>45</v>
      </c>
      <c r="T42" s="3">
        <v>84.106736088512804</v>
      </c>
      <c r="U42" s="3">
        <v>66.6666666666666</v>
      </c>
      <c r="V42" s="3">
        <v>100</v>
      </c>
      <c r="W42" s="3">
        <v>43.3333333333333</v>
      </c>
      <c r="X42" s="3">
        <v>80</v>
      </c>
      <c r="Y42" s="3">
        <v>98.747152619589897</v>
      </c>
      <c r="Z42" s="3">
        <v>100</v>
      </c>
      <c r="AA42" s="3">
        <v>100</v>
      </c>
      <c r="AB42" s="3">
        <v>5</v>
      </c>
      <c r="AC42" s="3">
        <v>0</v>
      </c>
      <c r="AD42" s="3">
        <v>100</v>
      </c>
      <c r="AE42" s="3">
        <v>100</v>
      </c>
      <c r="AF42" s="3">
        <v>0</v>
      </c>
      <c r="AG42" s="3">
        <v>69.318181818181799</v>
      </c>
      <c r="AH42" s="3">
        <v>88</v>
      </c>
      <c r="AI42" s="3">
        <v>27</v>
      </c>
    </row>
    <row r="43" spans="1:35" x14ac:dyDescent="0.35">
      <c r="A43" t="s">
        <v>160</v>
      </c>
      <c r="B43" t="s">
        <v>161</v>
      </c>
      <c r="C43" t="s">
        <v>36</v>
      </c>
      <c r="D43" t="s">
        <v>162</v>
      </c>
      <c r="E43" t="s">
        <v>55</v>
      </c>
      <c r="F43" t="s">
        <v>47</v>
      </c>
      <c r="H43" t="s">
        <v>48</v>
      </c>
      <c r="J43" t="s">
        <v>49</v>
      </c>
      <c r="K43" t="s">
        <v>62</v>
      </c>
      <c r="L43" t="s">
        <v>55</v>
      </c>
      <c r="M43">
        <v>13006</v>
      </c>
      <c r="N43" s="1">
        <v>68.803418803418793</v>
      </c>
      <c r="O43" s="1">
        <v>65.384615384615302</v>
      </c>
      <c r="P43" s="1">
        <v>72.2222222222222</v>
      </c>
      <c r="Q43" s="1">
        <v>100</v>
      </c>
      <c r="R43" s="3">
        <v>66.6666666666666</v>
      </c>
      <c r="S43" s="3">
        <v>90</v>
      </c>
      <c r="T43" s="3">
        <v>91.788457318411204</v>
      </c>
      <c r="U43" s="3">
        <v>66.6666666666666</v>
      </c>
      <c r="V43" s="3">
        <v>100</v>
      </c>
      <c r="W43" s="3">
        <v>100</v>
      </c>
      <c r="X43" s="3">
        <v>80</v>
      </c>
      <c r="Y43" s="3">
        <v>95.8525345622119</v>
      </c>
      <c r="Z43" s="3">
        <v>100</v>
      </c>
      <c r="AA43" s="3">
        <v>100</v>
      </c>
      <c r="AB43" s="3">
        <v>5</v>
      </c>
      <c r="AC43" s="3">
        <v>100</v>
      </c>
      <c r="AD43" s="3">
        <v>16.6666666666666</v>
      </c>
      <c r="AE43" s="3">
        <v>100</v>
      </c>
      <c r="AG43" s="3">
        <v>63.768115942028899</v>
      </c>
      <c r="AH43" s="3">
        <v>69</v>
      </c>
      <c r="AI43" s="3">
        <v>25</v>
      </c>
    </row>
    <row r="44" spans="1:35" x14ac:dyDescent="0.35">
      <c r="A44" t="s">
        <v>163</v>
      </c>
      <c r="B44" t="s">
        <v>164</v>
      </c>
      <c r="C44" t="s">
        <v>45</v>
      </c>
      <c r="D44" t="s">
        <v>165</v>
      </c>
      <c r="E44" t="s">
        <v>55</v>
      </c>
      <c r="F44" t="s">
        <v>47</v>
      </c>
      <c r="H44" t="s">
        <v>54</v>
      </c>
      <c r="J44" t="s">
        <v>49</v>
      </c>
      <c r="K44" t="s">
        <v>62</v>
      </c>
      <c r="L44" t="s">
        <v>55</v>
      </c>
      <c r="M44">
        <v>22152</v>
      </c>
      <c r="N44" s="1">
        <v>51.323232323232297</v>
      </c>
      <c r="O44" s="1">
        <v>50.424242424242401</v>
      </c>
      <c r="P44" s="1">
        <v>52.2222222222222</v>
      </c>
      <c r="Q44" s="1">
        <v>66.6666666666666</v>
      </c>
      <c r="R44" s="3">
        <v>58.3333333333333</v>
      </c>
      <c r="S44" s="3">
        <v>50</v>
      </c>
      <c r="T44" s="3">
        <v>61.986244110047103</v>
      </c>
      <c r="U44" s="3">
        <v>58.3333333333333</v>
      </c>
      <c r="V44" s="3">
        <v>100</v>
      </c>
      <c r="W44" s="3">
        <v>70</v>
      </c>
      <c r="X44" s="3">
        <v>40</v>
      </c>
      <c r="Y44" s="3">
        <v>83.584131326949304</v>
      </c>
      <c r="Z44" s="3">
        <v>20</v>
      </c>
      <c r="AB44" s="3">
        <v>5</v>
      </c>
      <c r="AC44" s="3">
        <v>0</v>
      </c>
      <c r="AD44" s="3">
        <v>50</v>
      </c>
      <c r="AE44" s="3">
        <v>100</v>
      </c>
      <c r="AG44" s="3">
        <v>15.909090909090899</v>
      </c>
      <c r="AH44" s="3">
        <v>44</v>
      </c>
      <c r="AI44" s="3">
        <v>37</v>
      </c>
    </row>
    <row r="45" spans="1:35" x14ac:dyDescent="0.35">
      <c r="A45" t="s">
        <v>166</v>
      </c>
      <c r="B45" t="s">
        <v>167</v>
      </c>
      <c r="C45" t="s">
        <v>70</v>
      </c>
      <c r="D45" t="s">
        <v>122</v>
      </c>
      <c r="E45" t="s">
        <v>55</v>
      </c>
      <c r="F45" t="s">
        <v>47</v>
      </c>
      <c r="H45" t="s">
        <v>48</v>
      </c>
      <c r="J45" t="s">
        <v>49</v>
      </c>
      <c r="K45" t="s">
        <v>42</v>
      </c>
      <c r="L45" t="s">
        <v>55</v>
      </c>
      <c r="M45">
        <v>9941</v>
      </c>
      <c r="N45" s="1">
        <v>57.2777777777777</v>
      </c>
      <c r="O45" s="1">
        <v>40.6666666666666</v>
      </c>
      <c r="P45" s="1">
        <v>73.8888888888888</v>
      </c>
      <c r="Q45" s="1">
        <v>75</v>
      </c>
      <c r="R45" s="3">
        <v>66.6666666666666</v>
      </c>
      <c r="S45" s="3">
        <v>60</v>
      </c>
      <c r="T45" s="3">
        <v>66.571428571428498</v>
      </c>
      <c r="U45" s="3">
        <v>66.6666666666666</v>
      </c>
      <c r="V45" s="3">
        <v>100</v>
      </c>
      <c r="W45" s="3">
        <v>0</v>
      </c>
      <c r="X45" s="3">
        <v>100</v>
      </c>
      <c r="Y45" s="3">
        <v>99.3333333333333</v>
      </c>
      <c r="Z45" s="3">
        <v>0</v>
      </c>
      <c r="AA45" s="3">
        <v>100</v>
      </c>
      <c r="AB45" s="3">
        <v>5</v>
      </c>
      <c r="AC45" s="3">
        <v>100</v>
      </c>
      <c r="AD45" s="3">
        <v>100</v>
      </c>
      <c r="AE45" s="3">
        <v>100</v>
      </c>
      <c r="AF45" s="3">
        <v>100</v>
      </c>
      <c r="AH45" s="3">
        <v>28</v>
      </c>
      <c r="AI45" s="3">
        <v>999</v>
      </c>
    </row>
    <row r="46" spans="1:35" x14ac:dyDescent="0.35">
      <c r="A46" t="s">
        <v>168</v>
      </c>
      <c r="B46" t="s">
        <v>169</v>
      </c>
      <c r="C46" t="s">
        <v>70</v>
      </c>
      <c r="D46" t="s">
        <v>170</v>
      </c>
      <c r="E46" t="s">
        <v>38</v>
      </c>
      <c r="F46" t="s">
        <v>39</v>
      </c>
      <c r="H46" t="s">
        <v>48</v>
      </c>
      <c r="J46" t="s">
        <v>41</v>
      </c>
      <c r="K46" t="s">
        <v>42</v>
      </c>
      <c r="L46" t="s">
        <v>38</v>
      </c>
      <c r="M46">
        <v>54000</v>
      </c>
      <c r="N46" s="1">
        <v>59.505050505050498</v>
      </c>
      <c r="O46" s="1">
        <v>43.454545454545404</v>
      </c>
      <c r="P46" s="1">
        <v>75.5555555555555</v>
      </c>
      <c r="Q46" s="1">
        <v>100</v>
      </c>
      <c r="R46" s="3">
        <v>68.3333333333333</v>
      </c>
      <c r="S46" s="3">
        <v>75</v>
      </c>
      <c r="T46" s="3">
        <v>88.982619484224003</v>
      </c>
      <c r="U46" s="3">
        <v>68.3333333333333</v>
      </c>
      <c r="V46" s="3">
        <v>100</v>
      </c>
      <c r="W46" s="3">
        <v>80.15625</v>
      </c>
      <c r="X46" s="3">
        <v>100</v>
      </c>
      <c r="Y46" s="3">
        <v>74.388753056234705</v>
      </c>
      <c r="Z46" s="3">
        <v>100</v>
      </c>
      <c r="AA46" s="3">
        <v>100</v>
      </c>
      <c r="AB46" s="3">
        <v>5</v>
      </c>
      <c r="AC46" s="3">
        <v>100</v>
      </c>
      <c r="AD46" s="3">
        <v>100</v>
      </c>
      <c r="AE46" s="3">
        <v>100</v>
      </c>
      <c r="AF46" s="3">
        <v>100</v>
      </c>
      <c r="AG46" s="3">
        <v>84</v>
      </c>
      <c r="AH46" s="3">
        <v>200</v>
      </c>
      <c r="AI46" s="3">
        <v>32</v>
      </c>
    </row>
    <row r="47" spans="1:35" x14ac:dyDescent="0.35">
      <c r="A47" t="s">
        <v>171</v>
      </c>
      <c r="B47" t="s">
        <v>172</v>
      </c>
      <c r="C47" t="s">
        <v>45</v>
      </c>
      <c r="D47" t="s">
        <v>165</v>
      </c>
      <c r="E47" t="s">
        <v>38</v>
      </c>
      <c r="F47" t="s">
        <v>72</v>
      </c>
      <c r="G47" t="s">
        <v>88</v>
      </c>
      <c r="H47" t="s">
        <v>54</v>
      </c>
      <c r="J47" t="s">
        <v>49</v>
      </c>
      <c r="K47" t="s">
        <v>42</v>
      </c>
      <c r="L47" t="s">
        <v>55</v>
      </c>
      <c r="M47">
        <v>43170</v>
      </c>
      <c r="N47" s="1">
        <v>58.1666666666666</v>
      </c>
      <c r="O47" s="1">
        <v>51.3333333333333</v>
      </c>
      <c r="P47" s="1">
        <v>65</v>
      </c>
      <c r="Q47" s="1">
        <v>100</v>
      </c>
      <c r="R47" s="3">
        <v>66.6666666666666</v>
      </c>
      <c r="S47" s="3">
        <v>65</v>
      </c>
      <c r="T47" s="3">
        <v>66.784088445696895</v>
      </c>
      <c r="U47" s="3">
        <v>66.6666666666666</v>
      </c>
      <c r="V47" s="3">
        <v>60</v>
      </c>
      <c r="W47" s="3">
        <v>88.3333333333333</v>
      </c>
      <c r="X47" s="3">
        <v>0</v>
      </c>
      <c r="Y47" s="3">
        <v>92.488619119878607</v>
      </c>
      <c r="Z47" s="3">
        <v>60</v>
      </c>
      <c r="AA47" s="3">
        <v>100</v>
      </c>
      <c r="AB47" s="3">
        <v>5</v>
      </c>
      <c r="AC47" s="3">
        <v>60</v>
      </c>
      <c r="AD47" s="3">
        <v>100</v>
      </c>
      <c r="AE47" s="3">
        <v>100</v>
      </c>
      <c r="AG47" s="3">
        <v>52.380952380952301</v>
      </c>
      <c r="AH47" s="3">
        <v>105</v>
      </c>
      <c r="AI47" s="3">
        <v>50</v>
      </c>
    </row>
    <row r="48" spans="1:35" x14ac:dyDescent="0.35">
      <c r="A48" t="s">
        <v>173</v>
      </c>
      <c r="B48" t="s">
        <v>174</v>
      </c>
      <c r="C48" t="s">
        <v>70</v>
      </c>
      <c r="D48" t="s">
        <v>122</v>
      </c>
      <c r="E48" t="s">
        <v>55</v>
      </c>
      <c r="F48" t="s">
        <v>47</v>
      </c>
      <c r="H48" t="s">
        <v>48</v>
      </c>
      <c r="J48" t="s">
        <v>49</v>
      </c>
      <c r="K48" t="s">
        <v>42</v>
      </c>
      <c r="L48" t="s">
        <v>55</v>
      </c>
      <c r="M48">
        <v>32285</v>
      </c>
      <c r="N48" s="1">
        <v>55.434343434343397</v>
      </c>
      <c r="O48" s="1">
        <v>29.757575757575701</v>
      </c>
      <c r="P48" s="1">
        <v>81.1111111111111</v>
      </c>
      <c r="Q48" s="1">
        <v>100</v>
      </c>
      <c r="R48" s="3">
        <v>50</v>
      </c>
      <c r="S48" s="3">
        <v>45</v>
      </c>
      <c r="T48" s="3">
        <v>42.919416648924802</v>
      </c>
      <c r="U48" s="3">
        <v>50</v>
      </c>
      <c r="V48" s="3">
        <v>18.181818181818102</v>
      </c>
      <c r="W48" s="3">
        <v>37.5</v>
      </c>
      <c r="X48" s="3">
        <v>0</v>
      </c>
      <c r="Y48" s="3">
        <v>94.754098360655703</v>
      </c>
      <c r="Z48" s="3">
        <v>100</v>
      </c>
      <c r="AA48" s="3">
        <v>0</v>
      </c>
      <c r="AB48" s="3">
        <v>5</v>
      </c>
      <c r="AC48" s="3">
        <v>20</v>
      </c>
      <c r="AD48" s="3">
        <v>50</v>
      </c>
      <c r="AE48" s="3">
        <v>100</v>
      </c>
      <c r="AG48" s="3">
        <v>55.5555555555555</v>
      </c>
      <c r="AH48" s="3">
        <v>9</v>
      </c>
      <c r="AI48" s="3">
        <v>4</v>
      </c>
    </row>
    <row r="49" spans="1:35" x14ac:dyDescent="0.35">
      <c r="A49" t="s">
        <v>175</v>
      </c>
      <c r="B49" t="s">
        <v>176</v>
      </c>
      <c r="C49" t="s">
        <v>45</v>
      </c>
      <c r="D49" t="s">
        <v>165</v>
      </c>
      <c r="E49" t="s">
        <v>38</v>
      </c>
      <c r="F49" t="s">
        <v>39</v>
      </c>
      <c r="H49" t="s">
        <v>48</v>
      </c>
      <c r="J49" t="s">
        <v>59</v>
      </c>
      <c r="K49" t="s">
        <v>42</v>
      </c>
      <c r="L49" t="s">
        <v>38</v>
      </c>
      <c r="M49">
        <v>102734</v>
      </c>
      <c r="N49" s="1">
        <v>54.772727272727202</v>
      </c>
      <c r="O49" s="1">
        <v>54.545454545454497</v>
      </c>
      <c r="P49" s="1">
        <v>55</v>
      </c>
      <c r="Q49" s="1">
        <v>100</v>
      </c>
      <c r="R49" s="3">
        <v>50</v>
      </c>
      <c r="S49" s="3">
        <v>95</v>
      </c>
      <c r="T49" s="3">
        <v>64.322799068036105</v>
      </c>
      <c r="U49" s="3">
        <v>50</v>
      </c>
      <c r="V49" s="3">
        <v>84.745762711864401</v>
      </c>
      <c r="W49" s="3">
        <v>0</v>
      </c>
      <c r="X49" s="3">
        <v>80</v>
      </c>
      <c r="Y49" s="3">
        <v>91.191031696352297</v>
      </c>
      <c r="Z49" s="3">
        <v>80</v>
      </c>
      <c r="AB49" s="3">
        <v>5</v>
      </c>
      <c r="AC49" s="3">
        <v>80</v>
      </c>
      <c r="AD49" s="3">
        <v>100</v>
      </c>
      <c r="AE49" s="3">
        <v>100</v>
      </c>
      <c r="AF49" s="3">
        <v>100</v>
      </c>
      <c r="AH49" s="3">
        <v>999</v>
      </c>
      <c r="AI49" s="3">
        <v>999</v>
      </c>
    </row>
    <row r="50" spans="1:35" x14ac:dyDescent="0.35">
      <c r="A50" t="s">
        <v>177</v>
      </c>
      <c r="B50" t="s">
        <v>178</v>
      </c>
      <c r="C50" t="s">
        <v>70</v>
      </c>
      <c r="D50" t="s">
        <v>122</v>
      </c>
      <c r="E50" t="s">
        <v>38</v>
      </c>
      <c r="F50" t="s">
        <v>39</v>
      </c>
      <c r="H50" t="s">
        <v>48</v>
      </c>
      <c r="J50" t="s">
        <v>41</v>
      </c>
      <c r="K50" t="s">
        <v>42</v>
      </c>
      <c r="L50" t="s">
        <v>38</v>
      </c>
      <c r="M50">
        <v>117360</v>
      </c>
      <c r="N50" s="1">
        <v>57.821969696969703</v>
      </c>
      <c r="O50" s="1">
        <v>36.6666666666666</v>
      </c>
      <c r="P50" s="1">
        <v>78.977272727272705</v>
      </c>
      <c r="Q50" s="1">
        <v>75</v>
      </c>
      <c r="R50" s="3">
        <v>66.6666666666666</v>
      </c>
      <c r="S50" s="3">
        <v>75</v>
      </c>
      <c r="T50" s="3">
        <v>55.404526087755897</v>
      </c>
      <c r="U50" s="3">
        <v>66.6666666666666</v>
      </c>
      <c r="V50" s="3">
        <v>86.956521739130395</v>
      </c>
      <c r="W50" s="3">
        <v>0</v>
      </c>
      <c r="X50" s="3">
        <v>60</v>
      </c>
      <c r="Y50" s="3">
        <v>94.208494208494201</v>
      </c>
      <c r="Z50" s="3">
        <v>80</v>
      </c>
      <c r="AA50" s="3">
        <v>0</v>
      </c>
      <c r="AB50" s="3">
        <v>5</v>
      </c>
      <c r="AC50" s="3">
        <v>80</v>
      </c>
      <c r="AD50" s="3">
        <v>66.6666666666666</v>
      </c>
      <c r="AE50" s="3">
        <v>100</v>
      </c>
      <c r="AF50" s="3">
        <v>100</v>
      </c>
      <c r="AH50" s="3">
        <v>999</v>
      </c>
      <c r="AI50" s="3">
        <v>999</v>
      </c>
    </row>
    <row r="51" spans="1:35" x14ac:dyDescent="0.35">
      <c r="A51" t="s">
        <v>179</v>
      </c>
      <c r="B51" t="s">
        <v>180</v>
      </c>
      <c r="C51" t="s">
        <v>83</v>
      </c>
      <c r="D51" t="s">
        <v>155</v>
      </c>
      <c r="E51" t="s">
        <v>38</v>
      </c>
      <c r="F51" t="s">
        <v>47</v>
      </c>
      <c r="H51" t="s">
        <v>48</v>
      </c>
      <c r="J51" t="s">
        <v>49</v>
      </c>
      <c r="K51" t="s">
        <v>42</v>
      </c>
      <c r="L51" t="s">
        <v>55</v>
      </c>
      <c r="M51">
        <v>37238</v>
      </c>
      <c r="N51" s="1">
        <v>41.6666666666666</v>
      </c>
      <c r="O51" s="1">
        <v>30</v>
      </c>
      <c r="P51" s="1">
        <v>53.3333333333333</v>
      </c>
      <c r="Q51" s="1">
        <v>25</v>
      </c>
      <c r="R51" s="3">
        <v>66.6666666666666</v>
      </c>
      <c r="S51" s="3">
        <v>50</v>
      </c>
      <c r="T51" s="3">
        <v>63.8987742190589</v>
      </c>
      <c r="U51" s="3">
        <v>66.6666666666666</v>
      </c>
      <c r="V51" s="3">
        <v>100</v>
      </c>
      <c r="W51" s="3">
        <v>0</v>
      </c>
      <c r="X51" s="3">
        <v>20</v>
      </c>
      <c r="Y51" s="3">
        <v>96.725978647686802</v>
      </c>
      <c r="Z51" s="3">
        <v>100</v>
      </c>
      <c r="AB51" s="3">
        <v>5</v>
      </c>
      <c r="AC51" s="3">
        <v>20</v>
      </c>
      <c r="AD51" s="3">
        <v>100</v>
      </c>
      <c r="AE51" s="3">
        <v>100</v>
      </c>
      <c r="AG51" s="3">
        <v>86.486486486486399</v>
      </c>
      <c r="AH51" s="3">
        <v>74</v>
      </c>
      <c r="AI51" s="3">
        <v>10</v>
      </c>
    </row>
    <row r="52" spans="1:35" x14ac:dyDescent="0.35">
      <c r="A52" t="s">
        <v>181</v>
      </c>
      <c r="B52" t="s">
        <v>182</v>
      </c>
      <c r="C52" t="s">
        <v>45</v>
      </c>
      <c r="D52" t="s">
        <v>165</v>
      </c>
      <c r="E52" t="s">
        <v>38</v>
      </c>
      <c r="F52" t="s">
        <v>47</v>
      </c>
      <c r="H52" t="s">
        <v>48</v>
      </c>
      <c r="J52" t="s">
        <v>49</v>
      </c>
      <c r="K52" t="s">
        <v>42</v>
      </c>
      <c r="L52" t="s">
        <v>38</v>
      </c>
      <c r="M52">
        <v>57667</v>
      </c>
      <c r="N52" s="1">
        <v>72.433954933954894</v>
      </c>
      <c r="O52" s="1">
        <v>80.979020979020902</v>
      </c>
      <c r="P52" s="1">
        <v>63.8888888888888</v>
      </c>
      <c r="Q52" s="1">
        <v>100</v>
      </c>
      <c r="R52" s="3">
        <v>53.3333333333333</v>
      </c>
      <c r="S52" s="3">
        <v>70</v>
      </c>
      <c r="T52" s="3">
        <v>87.176929149398006</v>
      </c>
      <c r="U52" s="3">
        <v>53.3333333333333</v>
      </c>
      <c r="V52" s="3">
        <v>100</v>
      </c>
      <c r="W52" s="3">
        <v>72.3333333333333</v>
      </c>
      <c r="X52" s="3">
        <v>100</v>
      </c>
      <c r="Y52" s="3">
        <v>97.394908229721693</v>
      </c>
      <c r="Z52" s="3">
        <v>100</v>
      </c>
      <c r="AB52" s="3">
        <v>5</v>
      </c>
      <c r="AC52" s="3">
        <v>20</v>
      </c>
      <c r="AD52" s="3">
        <v>100</v>
      </c>
      <c r="AE52" s="3">
        <v>100</v>
      </c>
      <c r="AF52" s="3">
        <v>100</v>
      </c>
      <c r="AG52" s="3">
        <v>35.831381733020997</v>
      </c>
      <c r="AH52" s="3">
        <v>427</v>
      </c>
      <c r="AI52" s="3">
        <v>274</v>
      </c>
    </row>
    <row r="53" spans="1:35" x14ac:dyDescent="0.35">
      <c r="A53" t="s">
        <v>183</v>
      </c>
      <c r="B53" t="s">
        <v>184</v>
      </c>
      <c r="C53" t="s">
        <v>83</v>
      </c>
      <c r="D53" t="s">
        <v>155</v>
      </c>
      <c r="E53" t="s">
        <v>38</v>
      </c>
      <c r="F53" t="s">
        <v>65</v>
      </c>
      <c r="H53" t="s">
        <v>54</v>
      </c>
      <c r="J53" t="s">
        <v>49</v>
      </c>
      <c r="K53" t="s">
        <v>42</v>
      </c>
      <c r="L53" t="s">
        <v>55</v>
      </c>
      <c r="M53">
        <v>19471</v>
      </c>
      <c r="N53" s="1">
        <v>56.071428571428498</v>
      </c>
      <c r="O53" s="1">
        <v>38.253968253968203</v>
      </c>
      <c r="P53" s="1">
        <v>73.8888888888888</v>
      </c>
      <c r="Q53" s="1">
        <v>100</v>
      </c>
      <c r="R53" s="3">
        <v>63.3333333333333</v>
      </c>
      <c r="S53" s="3">
        <v>25</v>
      </c>
      <c r="T53" s="3">
        <v>42.609262883235402</v>
      </c>
      <c r="U53" s="3">
        <v>63.3333333333333</v>
      </c>
      <c r="V53" s="3">
        <v>40</v>
      </c>
      <c r="W53" s="3">
        <v>0</v>
      </c>
      <c r="X53" s="3">
        <v>0</v>
      </c>
      <c r="Y53" s="3">
        <v>94.931506849314999</v>
      </c>
      <c r="Z53" s="3">
        <v>0</v>
      </c>
      <c r="AA53" s="3">
        <v>100</v>
      </c>
      <c r="AB53" s="3">
        <v>5</v>
      </c>
      <c r="AC53" s="3">
        <v>0</v>
      </c>
      <c r="AD53" s="3">
        <v>0</v>
      </c>
      <c r="AE53" s="3">
        <v>100</v>
      </c>
      <c r="AG53" s="3">
        <v>49.612403100775197</v>
      </c>
      <c r="AH53" s="3">
        <v>129</v>
      </c>
      <c r="AI53" s="3">
        <v>65</v>
      </c>
    </row>
    <row r="54" spans="1:35" x14ac:dyDescent="0.35">
      <c r="A54" t="s">
        <v>185</v>
      </c>
      <c r="B54" t="s">
        <v>186</v>
      </c>
      <c r="C54" t="s">
        <v>83</v>
      </c>
      <c r="D54" t="s">
        <v>155</v>
      </c>
      <c r="E54" t="s">
        <v>38</v>
      </c>
      <c r="F54" t="s">
        <v>65</v>
      </c>
      <c r="H54" t="s">
        <v>54</v>
      </c>
      <c r="J54" t="s">
        <v>49</v>
      </c>
      <c r="K54" t="s">
        <v>42</v>
      </c>
      <c r="L54" t="s">
        <v>38</v>
      </c>
      <c r="M54">
        <v>25304</v>
      </c>
      <c r="N54" s="1">
        <v>55.2777777777777</v>
      </c>
      <c r="O54" s="1">
        <v>45</v>
      </c>
      <c r="P54" s="1">
        <v>65.5555555555555</v>
      </c>
      <c r="Q54" s="1">
        <v>100</v>
      </c>
      <c r="R54" s="3">
        <v>60</v>
      </c>
      <c r="S54" s="3">
        <v>25</v>
      </c>
      <c r="T54" s="3">
        <v>73.335644937586693</v>
      </c>
      <c r="U54" s="3">
        <v>60</v>
      </c>
      <c r="V54" s="3">
        <v>100</v>
      </c>
      <c r="W54" s="3">
        <v>100</v>
      </c>
      <c r="X54" s="3">
        <v>40</v>
      </c>
      <c r="Y54" s="3">
        <v>88.349514563106794</v>
      </c>
      <c r="Z54" s="3">
        <v>25</v>
      </c>
      <c r="AA54" s="3">
        <v>100</v>
      </c>
      <c r="AB54" s="3">
        <v>5</v>
      </c>
      <c r="AC54" s="3">
        <v>0</v>
      </c>
      <c r="AD54" s="3">
        <v>16.6666666666666</v>
      </c>
      <c r="AE54" s="3">
        <v>100</v>
      </c>
      <c r="AH54" s="3">
        <v>999</v>
      </c>
      <c r="AI54" s="3">
        <v>999</v>
      </c>
    </row>
    <row r="55" spans="1:35" x14ac:dyDescent="0.35">
      <c r="A55" t="s">
        <v>187</v>
      </c>
      <c r="B55" t="s">
        <v>188</v>
      </c>
      <c r="C55" t="s">
        <v>83</v>
      </c>
      <c r="D55" t="s">
        <v>84</v>
      </c>
      <c r="E55" t="s">
        <v>38</v>
      </c>
      <c r="F55" t="s">
        <v>72</v>
      </c>
      <c r="G55" t="s">
        <v>88</v>
      </c>
      <c r="H55" t="s">
        <v>48</v>
      </c>
      <c r="J55" t="s">
        <v>49</v>
      </c>
      <c r="K55" t="s">
        <v>42</v>
      </c>
      <c r="L55" t="s">
        <v>38</v>
      </c>
      <c r="M55">
        <v>227000</v>
      </c>
      <c r="N55" s="1">
        <v>49.8333333333333</v>
      </c>
      <c r="O55" s="1">
        <v>41.3333333333333</v>
      </c>
      <c r="P55" s="1">
        <v>58.3333333333333</v>
      </c>
      <c r="Q55" s="1">
        <v>100</v>
      </c>
      <c r="R55" s="3">
        <v>66.6666666666666</v>
      </c>
      <c r="S55" s="3">
        <v>45</v>
      </c>
      <c r="T55" s="3">
        <v>85.738260369650007</v>
      </c>
      <c r="U55" s="3">
        <v>66.6666666666666</v>
      </c>
      <c r="V55" s="3">
        <v>100</v>
      </c>
      <c r="W55" s="3">
        <v>100</v>
      </c>
      <c r="X55" s="3">
        <v>40</v>
      </c>
      <c r="Y55" s="3">
        <v>93.501155920883605</v>
      </c>
      <c r="Z55" s="3">
        <v>100</v>
      </c>
      <c r="AA55" s="3">
        <v>100</v>
      </c>
      <c r="AB55" s="3">
        <v>5</v>
      </c>
      <c r="AC55" s="3">
        <v>0</v>
      </c>
      <c r="AD55" s="3">
        <v>100</v>
      </c>
      <c r="AE55" s="3">
        <v>100</v>
      </c>
      <c r="AF55" s="3">
        <v>100</v>
      </c>
      <c r="AG55" s="3">
        <v>61</v>
      </c>
      <c r="AH55" s="3">
        <v>300</v>
      </c>
      <c r="AI55" s="3">
        <v>117</v>
      </c>
    </row>
    <row r="56" spans="1:35" x14ac:dyDescent="0.35">
      <c r="A56" t="s">
        <v>189</v>
      </c>
      <c r="B56" t="s">
        <v>190</v>
      </c>
      <c r="C56" t="s">
        <v>36</v>
      </c>
      <c r="D56" t="s">
        <v>162</v>
      </c>
      <c r="E56" t="s">
        <v>38</v>
      </c>
      <c r="F56" t="s">
        <v>65</v>
      </c>
      <c r="H56" t="s">
        <v>54</v>
      </c>
      <c r="J56" t="s">
        <v>41</v>
      </c>
      <c r="K56" t="s">
        <v>42</v>
      </c>
      <c r="L56" t="s">
        <v>38</v>
      </c>
      <c r="M56">
        <v>112000</v>
      </c>
      <c r="N56" s="1">
        <v>60.386178861788601</v>
      </c>
      <c r="O56" s="1">
        <v>43.3333333333333</v>
      </c>
      <c r="P56" s="1">
        <v>77.439024390243901</v>
      </c>
      <c r="Q56" s="1">
        <v>50</v>
      </c>
      <c r="R56" s="3">
        <v>66.6666666666666</v>
      </c>
      <c r="S56" s="3">
        <v>60</v>
      </c>
      <c r="T56" s="3">
        <v>64.670145683844297</v>
      </c>
      <c r="U56" s="3">
        <v>66.6666666666666</v>
      </c>
      <c r="V56" s="3">
        <v>55.5555555555555</v>
      </c>
      <c r="W56" s="3">
        <v>20.6666666666666</v>
      </c>
      <c r="X56" s="3">
        <v>80</v>
      </c>
      <c r="Y56" s="3">
        <v>89.802130898021304</v>
      </c>
      <c r="Z56" s="3">
        <v>40</v>
      </c>
      <c r="AA56" s="3">
        <v>100</v>
      </c>
      <c r="AB56" s="3">
        <v>5</v>
      </c>
      <c r="AC56" s="3">
        <v>100</v>
      </c>
      <c r="AD56" s="3">
        <v>100</v>
      </c>
      <c r="AE56" s="3">
        <v>100</v>
      </c>
      <c r="AG56" s="3">
        <v>90.476190476190396</v>
      </c>
      <c r="AH56" s="3">
        <v>84</v>
      </c>
      <c r="AI56" s="3">
        <v>8</v>
      </c>
    </row>
    <row r="57" spans="1:35" x14ac:dyDescent="0.35">
      <c r="A57" t="s">
        <v>191</v>
      </c>
      <c r="B57" t="s">
        <v>192</v>
      </c>
      <c r="C57" t="s">
        <v>70</v>
      </c>
      <c r="D57" t="s">
        <v>122</v>
      </c>
      <c r="E57" t="s">
        <v>38</v>
      </c>
      <c r="F57" t="s">
        <v>65</v>
      </c>
      <c r="H57" t="s">
        <v>80</v>
      </c>
      <c r="J57" t="s">
        <v>49</v>
      </c>
      <c r="K57" t="s">
        <v>42</v>
      </c>
      <c r="L57" t="s">
        <v>38</v>
      </c>
      <c r="M57">
        <v>70000</v>
      </c>
      <c r="N57" s="1">
        <v>56.818181818181799</v>
      </c>
      <c r="O57" s="1">
        <v>33.636363636363598</v>
      </c>
      <c r="P57" s="1">
        <v>80</v>
      </c>
      <c r="Q57" s="1">
        <v>100</v>
      </c>
      <c r="R57" s="3">
        <v>66.6666666666666</v>
      </c>
      <c r="S57" s="3">
        <v>25</v>
      </c>
      <c r="T57" s="3">
        <v>75.948816652409405</v>
      </c>
      <c r="U57" s="3">
        <v>66.6666666666666</v>
      </c>
      <c r="V57" s="3">
        <v>50</v>
      </c>
      <c r="W57" s="3">
        <v>31.6666666666666</v>
      </c>
      <c r="X57" s="3">
        <v>100</v>
      </c>
      <c r="Y57" s="3">
        <v>83.308383233532894</v>
      </c>
      <c r="Z57" s="3">
        <v>100</v>
      </c>
      <c r="AA57" s="3">
        <v>100</v>
      </c>
      <c r="AB57" s="3">
        <v>1</v>
      </c>
      <c r="AC57" s="3">
        <v>0</v>
      </c>
      <c r="AD57" s="3">
        <v>100</v>
      </c>
      <c r="AE57" s="3">
        <v>100</v>
      </c>
      <c r="AF57" s="3">
        <v>100</v>
      </c>
      <c r="AG57" s="3">
        <v>73.3333333333333</v>
      </c>
      <c r="AH57" s="3">
        <v>225</v>
      </c>
      <c r="AI57" s="3">
        <v>60</v>
      </c>
    </row>
    <row r="58" spans="1:35" x14ac:dyDescent="0.35">
      <c r="A58" t="s">
        <v>193</v>
      </c>
      <c r="B58" t="s">
        <v>194</v>
      </c>
      <c r="C58" t="s">
        <v>83</v>
      </c>
      <c r="D58" t="s">
        <v>84</v>
      </c>
      <c r="E58" t="s">
        <v>55</v>
      </c>
      <c r="F58" t="s">
        <v>195</v>
      </c>
      <c r="H58" t="s">
        <v>80</v>
      </c>
      <c r="J58" t="s">
        <v>59</v>
      </c>
      <c r="K58" t="s">
        <v>42</v>
      </c>
      <c r="L58" t="s">
        <v>55</v>
      </c>
      <c r="M58">
        <v>1100</v>
      </c>
      <c r="N58" s="1">
        <v>75.8333333333333</v>
      </c>
      <c r="O58" s="1">
        <v>81.1111111111111</v>
      </c>
      <c r="P58" s="1">
        <v>70.5555555555555</v>
      </c>
      <c r="Q58" s="1">
        <v>33.3333333333333</v>
      </c>
      <c r="R58" s="3">
        <v>53.3333333333333</v>
      </c>
      <c r="S58" s="3">
        <v>75</v>
      </c>
      <c r="T58" s="3">
        <v>76.646464646464594</v>
      </c>
      <c r="U58" s="3">
        <v>53.3333333333333</v>
      </c>
      <c r="V58" s="3">
        <v>100</v>
      </c>
      <c r="W58" s="3">
        <v>52</v>
      </c>
      <c r="X58" s="3">
        <v>80</v>
      </c>
      <c r="Y58" s="3">
        <v>74.545454545454504</v>
      </c>
      <c r="AA58" s="3">
        <v>100</v>
      </c>
      <c r="AB58" s="3">
        <v>1</v>
      </c>
      <c r="AC58" s="3">
        <v>100</v>
      </c>
      <c r="AD58" s="3">
        <v>16.6666666666666</v>
      </c>
      <c r="AE58" s="3">
        <v>100</v>
      </c>
      <c r="AF58" s="3">
        <v>100</v>
      </c>
      <c r="AG58" s="3">
        <v>98.305084745762699</v>
      </c>
      <c r="AH58" s="3">
        <v>59</v>
      </c>
      <c r="AI58" s="3">
        <v>1</v>
      </c>
    </row>
    <row r="59" spans="1:35" x14ac:dyDescent="0.35">
      <c r="A59" t="s">
        <v>196</v>
      </c>
      <c r="B59" t="s">
        <v>197</v>
      </c>
      <c r="C59" t="s">
        <v>83</v>
      </c>
      <c r="D59" t="s">
        <v>84</v>
      </c>
      <c r="E59" t="s">
        <v>38</v>
      </c>
      <c r="F59" t="s">
        <v>198</v>
      </c>
      <c r="H59" t="s">
        <v>54</v>
      </c>
      <c r="J59" t="s">
        <v>49</v>
      </c>
      <c r="K59" t="s">
        <v>42</v>
      </c>
      <c r="L59" t="s">
        <v>55</v>
      </c>
      <c r="M59">
        <v>15559</v>
      </c>
      <c r="N59" s="1">
        <v>69.012919896640796</v>
      </c>
      <c r="O59" s="1">
        <v>62.4444444444444</v>
      </c>
      <c r="P59" s="1">
        <v>75.581395348837205</v>
      </c>
      <c r="Q59" s="1">
        <v>75</v>
      </c>
      <c r="R59" s="3">
        <v>66.6666666666666</v>
      </c>
      <c r="S59" s="3">
        <v>45</v>
      </c>
      <c r="T59" s="3">
        <v>58.968587434973898</v>
      </c>
      <c r="U59" s="3">
        <v>66.6666666666666</v>
      </c>
      <c r="V59" s="3">
        <v>76.470588235294102</v>
      </c>
      <c r="W59" s="3">
        <v>0</v>
      </c>
      <c r="X59" s="3">
        <v>80</v>
      </c>
      <c r="Y59" s="3">
        <v>89.642857142857096</v>
      </c>
      <c r="Z59" s="3">
        <v>100</v>
      </c>
      <c r="AA59" s="3">
        <v>0</v>
      </c>
      <c r="AB59" s="3">
        <v>5</v>
      </c>
      <c r="AC59" s="3">
        <v>0</v>
      </c>
      <c r="AD59" s="3">
        <v>66.6666666666666</v>
      </c>
      <c r="AE59" s="3">
        <v>100</v>
      </c>
      <c r="AF59" s="3">
        <v>100</v>
      </c>
      <c r="AH59" s="3">
        <v>999</v>
      </c>
      <c r="AI59" s="3">
        <v>54</v>
      </c>
    </row>
    <row r="60" spans="1:35" x14ac:dyDescent="0.35">
      <c r="A60" t="s">
        <v>199</v>
      </c>
      <c r="B60" t="s">
        <v>200</v>
      </c>
      <c r="C60" t="s">
        <v>36</v>
      </c>
      <c r="D60" t="s">
        <v>162</v>
      </c>
      <c r="E60" t="s">
        <v>55</v>
      </c>
      <c r="F60" t="s">
        <v>47</v>
      </c>
      <c r="H60" t="s">
        <v>48</v>
      </c>
      <c r="J60" t="s">
        <v>59</v>
      </c>
      <c r="K60" t="s">
        <v>62</v>
      </c>
      <c r="L60" t="s">
        <v>55</v>
      </c>
      <c r="M60">
        <v>67505</v>
      </c>
      <c r="N60" s="1">
        <v>71.0555555555555</v>
      </c>
      <c r="O60" s="1">
        <v>69.3333333333333</v>
      </c>
      <c r="P60" s="1">
        <v>72.7777777777777</v>
      </c>
      <c r="Q60" s="1">
        <v>100</v>
      </c>
      <c r="R60" s="3">
        <v>60</v>
      </c>
      <c r="S60" s="3">
        <v>90</v>
      </c>
      <c r="T60" s="3">
        <v>88.327662383830102</v>
      </c>
      <c r="U60" s="3">
        <v>60</v>
      </c>
      <c r="V60" s="3">
        <v>100</v>
      </c>
      <c r="W60" s="3">
        <v>100</v>
      </c>
      <c r="X60" s="3">
        <v>60</v>
      </c>
      <c r="Y60" s="3">
        <v>98.293636686811197</v>
      </c>
      <c r="Z60" s="3">
        <v>100</v>
      </c>
      <c r="AA60" s="3">
        <v>100</v>
      </c>
      <c r="AB60" s="3">
        <v>5</v>
      </c>
      <c r="AC60" s="3">
        <v>100</v>
      </c>
      <c r="AD60" s="3">
        <v>100</v>
      </c>
      <c r="AE60" s="3">
        <v>100</v>
      </c>
      <c r="AF60" s="3">
        <v>100</v>
      </c>
      <c r="AG60" s="3">
        <v>85.185185185185105</v>
      </c>
      <c r="AH60" s="3">
        <v>108</v>
      </c>
      <c r="AI60" s="3">
        <v>16</v>
      </c>
    </row>
    <row r="61" spans="1:35" x14ac:dyDescent="0.35">
      <c r="A61" t="s">
        <v>201</v>
      </c>
      <c r="B61" t="s">
        <v>202</v>
      </c>
      <c r="C61" t="s">
        <v>45</v>
      </c>
      <c r="D61" t="s">
        <v>165</v>
      </c>
      <c r="E61" t="s">
        <v>55</v>
      </c>
      <c r="F61" t="s">
        <v>47</v>
      </c>
      <c r="H61" t="s">
        <v>48</v>
      </c>
      <c r="J61" t="s">
        <v>49</v>
      </c>
      <c r="K61" t="s">
        <v>62</v>
      </c>
      <c r="L61" t="s">
        <v>55</v>
      </c>
      <c r="M61">
        <v>42000</v>
      </c>
      <c r="N61" s="1">
        <v>47.424242424242401</v>
      </c>
      <c r="O61" s="1">
        <v>28.181818181818102</v>
      </c>
      <c r="P61" s="1">
        <v>66.6666666666666</v>
      </c>
      <c r="Q61" s="1">
        <v>75</v>
      </c>
      <c r="R61" s="3">
        <v>66.6666666666666</v>
      </c>
      <c r="S61" s="3">
        <v>70</v>
      </c>
      <c r="T61" s="3">
        <v>58.8388159979717</v>
      </c>
      <c r="U61" s="3">
        <v>66.6666666666666</v>
      </c>
      <c r="V61" s="3">
        <v>0</v>
      </c>
      <c r="X61" s="3">
        <v>0</v>
      </c>
      <c r="Y61" s="3">
        <v>86.366229321163701</v>
      </c>
      <c r="Z61" s="3">
        <v>100</v>
      </c>
      <c r="AA61" s="3">
        <v>100</v>
      </c>
      <c r="AB61" s="3">
        <v>5</v>
      </c>
      <c r="AC61" s="3">
        <v>80</v>
      </c>
      <c r="AD61" s="3">
        <v>100</v>
      </c>
      <c r="AE61" s="3">
        <v>100</v>
      </c>
      <c r="AG61" s="3">
        <v>46.153846153846096</v>
      </c>
      <c r="AH61" s="3">
        <v>78</v>
      </c>
      <c r="AI61" s="3">
        <v>42</v>
      </c>
    </row>
    <row r="62" spans="1:35" x14ac:dyDescent="0.35">
      <c r="A62" t="s">
        <v>203</v>
      </c>
      <c r="B62" t="s">
        <v>204</v>
      </c>
      <c r="C62" t="s">
        <v>70</v>
      </c>
      <c r="D62" t="s">
        <v>122</v>
      </c>
      <c r="E62" t="s">
        <v>38</v>
      </c>
      <c r="F62" t="s">
        <v>72</v>
      </c>
      <c r="G62" t="s">
        <v>88</v>
      </c>
      <c r="H62" t="s">
        <v>54</v>
      </c>
      <c r="J62" t="s">
        <v>49</v>
      </c>
      <c r="K62" t="s">
        <v>42</v>
      </c>
      <c r="L62" t="s">
        <v>38</v>
      </c>
      <c r="M62">
        <v>14643</v>
      </c>
      <c r="N62" s="1">
        <v>66.468253968253904</v>
      </c>
      <c r="O62" s="1">
        <v>49.047619047619001</v>
      </c>
      <c r="P62" s="1">
        <v>83.8888888888888</v>
      </c>
      <c r="Q62" s="1">
        <v>100</v>
      </c>
      <c r="R62" s="3">
        <v>46.6666666666666</v>
      </c>
      <c r="S62" s="3">
        <v>75</v>
      </c>
      <c r="T62" s="3">
        <v>48.8710038005812</v>
      </c>
      <c r="U62" s="3">
        <v>46.6666666666666</v>
      </c>
      <c r="V62" s="3">
        <v>77.7777777777777</v>
      </c>
      <c r="W62" s="3">
        <v>100</v>
      </c>
      <c r="X62" s="3">
        <v>20</v>
      </c>
      <c r="Y62" s="3">
        <v>97.652582159624401</v>
      </c>
      <c r="Z62" s="3">
        <v>0</v>
      </c>
      <c r="AA62" s="3">
        <v>0</v>
      </c>
      <c r="AB62" s="3">
        <v>1</v>
      </c>
      <c r="AC62" s="3">
        <v>100</v>
      </c>
      <c r="AD62" s="3">
        <v>83.3333333333333</v>
      </c>
      <c r="AE62" s="3">
        <v>100</v>
      </c>
      <c r="AG62" s="3">
        <v>68.965517241379303</v>
      </c>
      <c r="AH62" s="3">
        <v>29</v>
      </c>
      <c r="AI62" s="3">
        <v>9</v>
      </c>
    </row>
    <row r="63" spans="1:35" x14ac:dyDescent="0.35">
      <c r="A63" t="s">
        <v>205</v>
      </c>
      <c r="B63" t="s">
        <v>206</v>
      </c>
      <c r="C63" t="s">
        <v>70</v>
      </c>
      <c r="D63" t="s">
        <v>122</v>
      </c>
      <c r="E63" t="s">
        <v>55</v>
      </c>
      <c r="F63" t="s">
        <v>47</v>
      </c>
      <c r="H63" t="s">
        <v>54</v>
      </c>
      <c r="J63" t="s">
        <v>49</v>
      </c>
      <c r="K63" t="s">
        <v>62</v>
      </c>
      <c r="L63" t="s">
        <v>55</v>
      </c>
      <c r="M63">
        <v>22962</v>
      </c>
      <c r="N63" s="1">
        <v>55.454545454545404</v>
      </c>
      <c r="O63" s="1">
        <v>30.909090909090899</v>
      </c>
      <c r="P63" s="1">
        <v>80</v>
      </c>
      <c r="Q63" s="1">
        <v>50</v>
      </c>
      <c r="R63" s="3">
        <v>66.6666666666666</v>
      </c>
      <c r="S63" s="3">
        <v>70</v>
      </c>
      <c r="T63" s="3">
        <v>75.929097190926797</v>
      </c>
      <c r="U63" s="3">
        <v>66.6666666666666</v>
      </c>
      <c r="V63" s="3">
        <v>100</v>
      </c>
      <c r="W63" s="3">
        <v>70</v>
      </c>
      <c r="X63" s="3">
        <v>40</v>
      </c>
      <c r="Y63" s="3">
        <v>88.170347003154504</v>
      </c>
      <c r="Z63" s="3">
        <v>100</v>
      </c>
      <c r="AA63" s="3">
        <v>66.6666666666666</v>
      </c>
      <c r="AB63" s="3">
        <v>5</v>
      </c>
      <c r="AC63" s="3">
        <v>60</v>
      </c>
      <c r="AD63" s="3">
        <v>100</v>
      </c>
      <c r="AE63" s="3">
        <v>100</v>
      </c>
      <c r="AF63" s="3">
        <v>100</v>
      </c>
      <c r="AG63" s="3">
        <v>67.647058823529406</v>
      </c>
      <c r="AH63" s="3">
        <v>34</v>
      </c>
      <c r="AI63" s="3">
        <v>11</v>
      </c>
    </row>
    <row r="64" spans="1:35" x14ac:dyDescent="0.35">
      <c r="A64" t="s">
        <v>207</v>
      </c>
      <c r="B64" t="s">
        <v>208</v>
      </c>
      <c r="C64" t="s">
        <v>70</v>
      </c>
      <c r="D64" t="s">
        <v>122</v>
      </c>
      <c r="E64" t="s">
        <v>129</v>
      </c>
      <c r="F64" t="s">
        <v>130</v>
      </c>
      <c r="H64" t="s">
        <v>48</v>
      </c>
      <c r="J64" t="s">
        <v>59</v>
      </c>
      <c r="K64" t="s">
        <v>42</v>
      </c>
      <c r="L64" t="s">
        <v>129</v>
      </c>
      <c r="M64">
        <v>9</v>
      </c>
      <c r="N64" s="1">
        <v>57.882575757575701</v>
      </c>
      <c r="O64" s="1">
        <v>41.3333333333333</v>
      </c>
      <c r="P64" s="1">
        <v>74.431818181818102</v>
      </c>
      <c r="Q64" s="1">
        <v>75</v>
      </c>
      <c r="R64" s="3">
        <v>60</v>
      </c>
      <c r="S64" s="3">
        <v>60</v>
      </c>
      <c r="T64" s="3">
        <v>50.823529411764703</v>
      </c>
      <c r="U64" s="3">
        <v>60</v>
      </c>
      <c r="X64" s="3">
        <v>0</v>
      </c>
      <c r="Y64" s="3">
        <v>94.117647058823493</v>
      </c>
      <c r="Z64" s="3">
        <v>100</v>
      </c>
      <c r="AA64" s="3">
        <v>0</v>
      </c>
      <c r="AB64" s="3">
        <v>5</v>
      </c>
      <c r="AC64" s="3">
        <v>60</v>
      </c>
      <c r="AD64" s="3">
        <v>50</v>
      </c>
      <c r="AE64" s="3">
        <v>100</v>
      </c>
      <c r="AF64" s="3">
        <v>100</v>
      </c>
      <c r="AH64" s="3">
        <v>999</v>
      </c>
      <c r="AI64" s="3">
        <v>999</v>
      </c>
    </row>
    <row r="65" spans="1:35" x14ac:dyDescent="0.35">
      <c r="A65" t="s">
        <v>209</v>
      </c>
      <c r="B65" t="s">
        <v>210</v>
      </c>
      <c r="C65" t="s">
        <v>36</v>
      </c>
      <c r="D65" t="s">
        <v>211</v>
      </c>
      <c r="E65" t="s">
        <v>38</v>
      </c>
      <c r="F65" t="s">
        <v>72</v>
      </c>
      <c r="G65" t="s">
        <v>100</v>
      </c>
      <c r="H65" t="s">
        <v>48</v>
      </c>
      <c r="J65" t="s">
        <v>49</v>
      </c>
      <c r="K65" t="s">
        <v>42</v>
      </c>
      <c r="L65" t="s">
        <v>55</v>
      </c>
      <c r="M65">
        <v>19780</v>
      </c>
      <c r="N65" s="1">
        <v>47.1666666666666</v>
      </c>
      <c r="O65" s="1">
        <v>46</v>
      </c>
      <c r="P65" s="1">
        <v>48.3333333333333</v>
      </c>
      <c r="Q65" s="1">
        <v>66.6666666666666</v>
      </c>
      <c r="R65" s="3">
        <v>66.6666666666666</v>
      </c>
      <c r="S65" s="3">
        <v>50</v>
      </c>
      <c r="T65" s="3">
        <v>84.510822510822507</v>
      </c>
      <c r="U65" s="3">
        <v>66.6666666666666</v>
      </c>
      <c r="V65" s="3">
        <v>50</v>
      </c>
      <c r="W65" s="3">
        <v>100</v>
      </c>
      <c r="X65" s="3">
        <v>80</v>
      </c>
      <c r="Y65" s="3">
        <v>94.909090909090907</v>
      </c>
      <c r="Z65" s="3">
        <v>100</v>
      </c>
      <c r="AA65" s="3">
        <v>100</v>
      </c>
      <c r="AB65" s="3">
        <v>5</v>
      </c>
      <c r="AC65" s="3">
        <v>20</v>
      </c>
      <c r="AD65" s="3">
        <v>100</v>
      </c>
      <c r="AE65" s="3">
        <v>100</v>
      </c>
      <c r="AF65" s="3">
        <v>100</v>
      </c>
      <c r="AH65" s="3">
        <v>999</v>
      </c>
      <c r="AI65" s="3">
        <v>999</v>
      </c>
    </row>
    <row r="66" spans="1:35" x14ac:dyDescent="0.35">
      <c r="A66" t="s">
        <v>212</v>
      </c>
      <c r="B66" t="s">
        <v>213</v>
      </c>
      <c r="C66" t="s">
        <v>45</v>
      </c>
      <c r="D66" t="s">
        <v>165</v>
      </c>
      <c r="E66" t="s">
        <v>55</v>
      </c>
      <c r="F66" t="s">
        <v>47</v>
      </c>
      <c r="H66" t="s">
        <v>54</v>
      </c>
      <c r="J66" t="s">
        <v>49</v>
      </c>
      <c r="K66" t="s">
        <v>62</v>
      </c>
      <c r="L66" t="s">
        <v>55</v>
      </c>
      <c r="M66">
        <v>41410</v>
      </c>
      <c r="N66" s="1">
        <v>59.1233766233766</v>
      </c>
      <c r="O66" s="1">
        <v>53.246753246753201</v>
      </c>
      <c r="P66" s="1">
        <v>65</v>
      </c>
      <c r="Q66" s="1">
        <v>100</v>
      </c>
      <c r="R66" s="3">
        <v>50</v>
      </c>
      <c r="S66" s="3">
        <v>75</v>
      </c>
      <c r="T66" s="3">
        <v>54.1666666666666</v>
      </c>
      <c r="U66" s="3">
        <v>50</v>
      </c>
      <c r="V66" s="3">
        <v>0</v>
      </c>
      <c r="X66" s="3">
        <v>80</v>
      </c>
      <c r="Y66" s="3">
        <v>86.6666666666666</v>
      </c>
      <c r="AB66" s="3">
        <v>5</v>
      </c>
      <c r="AC66" s="3">
        <v>40</v>
      </c>
      <c r="AD66" s="3">
        <v>100</v>
      </c>
      <c r="AE66" s="3">
        <v>100</v>
      </c>
      <c r="AG66" s="3">
        <v>79.310344827586206</v>
      </c>
      <c r="AH66" s="3">
        <v>29</v>
      </c>
      <c r="AI66" s="3">
        <v>6</v>
      </c>
    </row>
    <row r="67" spans="1:35" x14ac:dyDescent="0.35">
      <c r="A67" t="s">
        <v>214</v>
      </c>
      <c r="B67" t="s">
        <v>215</v>
      </c>
      <c r="C67" t="s">
        <v>52</v>
      </c>
      <c r="D67" t="s">
        <v>216</v>
      </c>
      <c r="E67" t="s">
        <v>38</v>
      </c>
      <c r="F67" t="s">
        <v>72</v>
      </c>
      <c r="G67" t="s">
        <v>88</v>
      </c>
      <c r="H67" t="s">
        <v>80</v>
      </c>
      <c r="J67" t="s">
        <v>41</v>
      </c>
      <c r="K67" t="s">
        <v>42</v>
      </c>
      <c r="L67" t="s">
        <v>38</v>
      </c>
      <c r="M67">
        <v>64700</v>
      </c>
      <c r="N67" s="1">
        <v>57.3888888888888</v>
      </c>
      <c r="O67" s="1">
        <v>40.8888888888888</v>
      </c>
      <c r="P67" s="1">
        <v>73.8888888888888</v>
      </c>
      <c r="Q67" s="1">
        <v>100</v>
      </c>
      <c r="R67" s="3">
        <v>66.6666666666666</v>
      </c>
      <c r="S67" s="3">
        <v>75</v>
      </c>
      <c r="T67" s="3">
        <v>52.822383813900203</v>
      </c>
      <c r="U67" s="3">
        <v>66.6666666666666</v>
      </c>
      <c r="V67" s="3">
        <v>76.6666666666666</v>
      </c>
      <c r="W67" s="3">
        <v>10.2173913043478</v>
      </c>
      <c r="X67" s="3">
        <v>20</v>
      </c>
      <c r="Y67" s="3">
        <v>96.205962059620603</v>
      </c>
      <c r="Z67" s="3">
        <v>0</v>
      </c>
      <c r="AA67" s="3">
        <v>100</v>
      </c>
      <c r="AB67" s="3">
        <v>5</v>
      </c>
      <c r="AC67" s="3">
        <v>100</v>
      </c>
      <c r="AD67" s="3">
        <v>100</v>
      </c>
      <c r="AE67" s="3">
        <v>100</v>
      </c>
      <c r="AF67" s="3">
        <v>100</v>
      </c>
      <c r="AG67" s="3">
        <v>80</v>
      </c>
      <c r="AH67" s="3">
        <v>105</v>
      </c>
      <c r="AI67" s="3">
        <v>21</v>
      </c>
    </row>
    <row r="68" spans="1:35" x14ac:dyDescent="0.35">
      <c r="A68" t="s">
        <v>217</v>
      </c>
      <c r="B68" t="s">
        <v>218</v>
      </c>
      <c r="C68" t="s">
        <v>83</v>
      </c>
      <c r="D68" t="s">
        <v>84</v>
      </c>
      <c r="E68" t="s">
        <v>38</v>
      </c>
      <c r="F68" t="s">
        <v>72</v>
      </c>
      <c r="G68" t="s">
        <v>219</v>
      </c>
      <c r="H68" t="s">
        <v>54</v>
      </c>
      <c r="J68" t="s">
        <v>49</v>
      </c>
      <c r="K68" t="s">
        <v>42</v>
      </c>
      <c r="L68" t="s">
        <v>38</v>
      </c>
      <c r="M68">
        <v>24990</v>
      </c>
      <c r="N68" s="1">
        <v>64.6666666666666</v>
      </c>
      <c r="O68" s="1">
        <v>48.2222222222222</v>
      </c>
      <c r="P68" s="1">
        <v>81.1111111111111</v>
      </c>
      <c r="Q68" s="1">
        <v>100</v>
      </c>
      <c r="R68" s="3">
        <v>66.6666666666666</v>
      </c>
      <c r="S68" s="3">
        <v>25</v>
      </c>
      <c r="T68" s="3">
        <v>68.700721720523703</v>
      </c>
      <c r="U68" s="3">
        <v>66.6666666666666</v>
      </c>
      <c r="V68" s="3">
        <v>75</v>
      </c>
      <c r="W68" s="3">
        <v>100</v>
      </c>
      <c r="X68" s="3">
        <v>20</v>
      </c>
      <c r="Y68" s="3">
        <v>99.238385376999204</v>
      </c>
      <c r="Z68" s="3">
        <v>20</v>
      </c>
      <c r="AA68" s="3">
        <v>100</v>
      </c>
      <c r="AB68" s="3">
        <v>5</v>
      </c>
      <c r="AC68" s="3">
        <v>0</v>
      </c>
      <c r="AD68" s="3">
        <v>100</v>
      </c>
      <c r="AE68" s="3">
        <v>100</v>
      </c>
      <c r="AF68" s="3">
        <v>100</v>
      </c>
      <c r="AG68" s="3">
        <v>70.8333333333333</v>
      </c>
      <c r="AH68" s="3">
        <v>144</v>
      </c>
      <c r="AI68" s="3">
        <v>42</v>
      </c>
    </row>
    <row r="69" spans="1:35" x14ac:dyDescent="0.35">
      <c r="A69" t="s">
        <v>220</v>
      </c>
      <c r="B69" t="s">
        <v>221</v>
      </c>
      <c r="C69" t="s">
        <v>36</v>
      </c>
      <c r="D69" t="s">
        <v>103</v>
      </c>
      <c r="E69" t="s">
        <v>55</v>
      </c>
      <c r="F69" t="s">
        <v>47</v>
      </c>
      <c r="H69" t="s">
        <v>40</v>
      </c>
      <c r="J69" t="s">
        <v>49</v>
      </c>
      <c r="K69" t="s">
        <v>62</v>
      </c>
      <c r="L69" t="s">
        <v>55</v>
      </c>
      <c r="M69">
        <v>22302</v>
      </c>
      <c r="N69" s="1">
        <v>42.693693693693596</v>
      </c>
      <c r="O69" s="1">
        <v>31.3333333333333</v>
      </c>
      <c r="P69" s="1">
        <v>54.054054054053999</v>
      </c>
      <c r="Q69" s="1">
        <v>75</v>
      </c>
      <c r="R69" s="3">
        <v>66.6666666666666</v>
      </c>
      <c r="S69" s="3">
        <v>60</v>
      </c>
      <c r="T69" s="3">
        <v>69.4444444444444</v>
      </c>
      <c r="U69" s="3">
        <v>66.6666666666666</v>
      </c>
      <c r="V69" s="3">
        <v>50</v>
      </c>
      <c r="W69" s="3">
        <v>100</v>
      </c>
      <c r="X69" s="3">
        <v>100</v>
      </c>
      <c r="Z69" s="3">
        <v>0</v>
      </c>
      <c r="AA69" s="3">
        <v>100</v>
      </c>
      <c r="AB69" s="3">
        <v>5</v>
      </c>
      <c r="AC69" s="3">
        <v>100</v>
      </c>
      <c r="AD69" s="3">
        <v>100</v>
      </c>
      <c r="AE69" s="3">
        <v>100</v>
      </c>
      <c r="AG69" s="3">
        <v>96</v>
      </c>
      <c r="AH69" s="3">
        <v>25</v>
      </c>
      <c r="AI69" s="3">
        <v>1</v>
      </c>
    </row>
    <row r="70" spans="1:35" x14ac:dyDescent="0.35">
      <c r="A70" t="s">
        <v>222</v>
      </c>
      <c r="B70" t="s">
        <v>223</v>
      </c>
      <c r="C70" t="s">
        <v>83</v>
      </c>
      <c r="D70" t="s">
        <v>84</v>
      </c>
      <c r="E70" t="s">
        <v>55</v>
      </c>
      <c r="F70" t="s">
        <v>47</v>
      </c>
      <c r="H70" t="s">
        <v>48</v>
      </c>
      <c r="J70" t="s">
        <v>49</v>
      </c>
      <c r="K70" t="s">
        <v>62</v>
      </c>
      <c r="L70" t="s">
        <v>55</v>
      </c>
      <c r="M70">
        <v>36291</v>
      </c>
      <c r="N70" s="1">
        <v>47.613636363636303</v>
      </c>
      <c r="O70" s="1">
        <v>35</v>
      </c>
      <c r="P70" s="1">
        <v>60.227272727272698</v>
      </c>
      <c r="Q70" s="1">
        <v>75</v>
      </c>
      <c r="R70" s="3">
        <v>60</v>
      </c>
      <c r="S70" s="3">
        <v>45</v>
      </c>
      <c r="T70" s="3">
        <v>68.929663608562606</v>
      </c>
      <c r="U70" s="3">
        <v>60</v>
      </c>
      <c r="V70" s="3">
        <v>100</v>
      </c>
      <c r="W70" s="3">
        <v>90</v>
      </c>
      <c r="X70" s="3">
        <v>20</v>
      </c>
      <c r="Y70" s="3">
        <v>93.577981651376106</v>
      </c>
      <c r="Z70" s="3">
        <v>50</v>
      </c>
      <c r="AB70" s="3">
        <v>5</v>
      </c>
      <c r="AC70" s="3">
        <v>40</v>
      </c>
      <c r="AD70" s="3">
        <v>16.6666666666666</v>
      </c>
      <c r="AE70" s="3">
        <v>100</v>
      </c>
      <c r="AH70" s="3">
        <v>44</v>
      </c>
      <c r="AI70" s="3">
        <v>999</v>
      </c>
    </row>
    <row r="71" spans="1:35" x14ac:dyDescent="0.35">
      <c r="A71" t="s">
        <v>224</v>
      </c>
      <c r="B71" t="s">
        <v>225</v>
      </c>
      <c r="C71" t="s">
        <v>52</v>
      </c>
      <c r="D71" t="s">
        <v>216</v>
      </c>
      <c r="E71" t="s">
        <v>38</v>
      </c>
      <c r="F71" t="s">
        <v>72</v>
      </c>
      <c r="G71" t="s">
        <v>100</v>
      </c>
      <c r="H71" t="s">
        <v>48</v>
      </c>
      <c r="J71" t="s">
        <v>49</v>
      </c>
      <c r="K71" t="s">
        <v>42</v>
      </c>
      <c r="L71" t="s">
        <v>55</v>
      </c>
      <c r="M71">
        <v>14953</v>
      </c>
      <c r="N71" s="1">
        <v>60.3333333333333</v>
      </c>
      <c r="O71" s="1">
        <v>50.6666666666666</v>
      </c>
      <c r="P71" s="1">
        <v>70</v>
      </c>
      <c r="Q71" s="1">
        <v>100</v>
      </c>
      <c r="R71" s="3">
        <v>53.3333333333333</v>
      </c>
      <c r="S71" s="3">
        <v>60</v>
      </c>
      <c r="T71" s="3">
        <v>58.619528619528602</v>
      </c>
      <c r="U71" s="3">
        <v>53.3333333333333</v>
      </c>
      <c r="V71" s="3">
        <v>33.3333333333333</v>
      </c>
      <c r="W71" s="3">
        <v>100</v>
      </c>
      <c r="X71" s="3">
        <v>40</v>
      </c>
      <c r="Y71" s="3">
        <v>83.670033670033604</v>
      </c>
      <c r="Z71" s="3">
        <v>100</v>
      </c>
      <c r="AA71" s="3">
        <v>0</v>
      </c>
      <c r="AB71" s="3">
        <v>5</v>
      </c>
      <c r="AC71" s="3">
        <v>80</v>
      </c>
      <c r="AD71" s="3">
        <v>66.6666666666666</v>
      </c>
      <c r="AE71" s="3">
        <v>100</v>
      </c>
      <c r="AG71" s="3">
        <v>69.230769230769198</v>
      </c>
      <c r="AH71" s="3">
        <v>13</v>
      </c>
      <c r="AI71" s="3">
        <v>4</v>
      </c>
    </row>
    <row r="72" spans="1:35" x14ac:dyDescent="0.35">
      <c r="A72" t="s">
        <v>226</v>
      </c>
      <c r="B72" t="s">
        <v>227</v>
      </c>
      <c r="C72" t="s">
        <v>45</v>
      </c>
      <c r="D72" t="s">
        <v>165</v>
      </c>
      <c r="E72" t="s">
        <v>38</v>
      </c>
      <c r="F72" t="s">
        <v>72</v>
      </c>
      <c r="G72" t="s">
        <v>106</v>
      </c>
      <c r="H72" t="s">
        <v>54</v>
      </c>
      <c r="J72" t="s">
        <v>49</v>
      </c>
      <c r="K72" t="s">
        <v>42</v>
      </c>
      <c r="L72" t="s">
        <v>55</v>
      </c>
      <c r="M72">
        <v>9779</v>
      </c>
      <c r="N72" s="1">
        <v>60.8888888888888</v>
      </c>
      <c r="O72" s="1">
        <v>50.6666666666666</v>
      </c>
      <c r="P72" s="1">
        <v>71.1111111111111</v>
      </c>
      <c r="Q72" s="1">
        <v>100</v>
      </c>
      <c r="R72" s="3">
        <v>66.6666666666666</v>
      </c>
      <c r="S72" s="3">
        <v>50</v>
      </c>
      <c r="T72" s="3">
        <v>70.146693748589399</v>
      </c>
      <c r="U72" s="3">
        <v>66.6666666666666</v>
      </c>
      <c r="V72" s="3">
        <v>100</v>
      </c>
      <c r="W72" s="3">
        <v>100</v>
      </c>
      <c r="X72" s="3">
        <v>0</v>
      </c>
      <c r="Y72" s="3">
        <v>84.360189573459706</v>
      </c>
      <c r="Z72" s="3">
        <v>40</v>
      </c>
      <c r="AA72" s="3">
        <v>100</v>
      </c>
      <c r="AB72" s="3">
        <v>4</v>
      </c>
      <c r="AC72" s="3">
        <v>50</v>
      </c>
      <c r="AD72" s="3">
        <v>100</v>
      </c>
      <c r="AE72" s="3">
        <v>100</v>
      </c>
      <c r="AG72" s="3">
        <v>71.317829457364297</v>
      </c>
      <c r="AH72" s="3">
        <v>129</v>
      </c>
      <c r="AI72" s="3">
        <v>37</v>
      </c>
    </row>
    <row r="73" spans="1:35" x14ac:dyDescent="0.35">
      <c r="A73" t="s">
        <v>228</v>
      </c>
      <c r="B73" t="s">
        <v>229</v>
      </c>
      <c r="C73" t="s">
        <v>36</v>
      </c>
      <c r="D73" t="s">
        <v>211</v>
      </c>
      <c r="E73" t="s">
        <v>38</v>
      </c>
      <c r="F73" t="s">
        <v>65</v>
      </c>
      <c r="H73" t="s">
        <v>54</v>
      </c>
      <c r="J73" t="s">
        <v>49</v>
      </c>
      <c r="K73" t="s">
        <v>42</v>
      </c>
      <c r="L73" t="s">
        <v>38</v>
      </c>
      <c r="M73">
        <v>47000</v>
      </c>
      <c r="N73" s="1">
        <v>83.2222222222222</v>
      </c>
      <c r="O73" s="1">
        <v>82</v>
      </c>
      <c r="P73" s="1">
        <v>84.4444444444444</v>
      </c>
      <c r="Q73" s="1">
        <v>100</v>
      </c>
      <c r="R73" s="3">
        <v>66.6666666666666</v>
      </c>
      <c r="S73" s="3">
        <v>70</v>
      </c>
      <c r="T73" s="3">
        <v>78.434017888372495</v>
      </c>
      <c r="U73" s="3">
        <v>66.6666666666666</v>
      </c>
      <c r="V73" s="3">
        <v>100</v>
      </c>
      <c r="W73" s="3">
        <v>100</v>
      </c>
      <c r="X73" s="3">
        <v>60</v>
      </c>
      <c r="Y73" s="3">
        <v>82.371458551941203</v>
      </c>
      <c r="Z73" s="3">
        <v>40</v>
      </c>
      <c r="AA73" s="3">
        <v>100</v>
      </c>
      <c r="AB73" s="3">
        <v>5</v>
      </c>
      <c r="AC73" s="3">
        <v>80</v>
      </c>
      <c r="AD73" s="3">
        <v>100</v>
      </c>
      <c r="AE73" s="3">
        <v>100</v>
      </c>
      <c r="AF73" s="3">
        <v>100</v>
      </c>
      <c r="AG73" s="3">
        <v>71.966527196652706</v>
      </c>
      <c r="AH73" s="3">
        <v>239</v>
      </c>
      <c r="AI73" s="3">
        <v>67</v>
      </c>
    </row>
    <row r="74" spans="1:35" x14ac:dyDescent="0.35">
      <c r="A74" t="s">
        <v>230</v>
      </c>
      <c r="B74" t="s">
        <v>231</v>
      </c>
      <c r="C74" t="s">
        <v>70</v>
      </c>
      <c r="D74" t="s">
        <v>122</v>
      </c>
      <c r="E74" t="s">
        <v>55</v>
      </c>
      <c r="F74" t="s">
        <v>47</v>
      </c>
      <c r="H74" t="s">
        <v>48</v>
      </c>
      <c r="J74" t="s">
        <v>49</v>
      </c>
      <c r="K74" t="s">
        <v>62</v>
      </c>
      <c r="L74" t="s">
        <v>55</v>
      </c>
      <c r="M74">
        <v>10620</v>
      </c>
      <c r="N74" s="1">
        <v>39.693181818181799</v>
      </c>
      <c r="O74" s="1">
        <v>22</v>
      </c>
      <c r="P74" s="1">
        <v>57.386363636363598</v>
      </c>
      <c r="Q74" s="1">
        <v>33.3333333333333</v>
      </c>
      <c r="R74" s="3">
        <v>66.6666666666666</v>
      </c>
      <c r="S74" s="3">
        <v>58.3333333333333</v>
      </c>
      <c r="T74" s="3">
        <v>64.4444444444444</v>
      </c>
      <c r="U74" s="3">
        <v>66.6666666666666</v>
      </c>
      <c r="V74" s="3">
        <v>50</v>
      </c>
      <c r="W74" s="3">
        <v>100</v>
      </c>
      <c r="X74" s="3">
        <v>20</v>
      </c>
      <c r="Y74" s="3">
        <v>100</v>
      </c>
      <c r="AA74" s="3">
        <v>50</v>
      </c>
      <c r="AB74" s="3">
        <v>3</v>
      </c>
      <c r="AC74" s="3">
        <v>33.3333333333333</v>
      </c>
      <c r="AD74" s="3">
        <v>50</v>
      </c>
      <c r="AE74" s="3">
        <v>100</v>
      </c>
      <c r="AG74" s="3">
        <v>52.631578947368403</v>
      </c>
      <c r="AH74" s="3">
        <v>38</v>
      </c>
      <c r="AI74" s="3">
        <v>18</v>
      </c>
    </row>
    <row r="75" spans="1:35" x14ac:dyDescent="0.35">
      <c r="A75" t="s">
        <v>232</v>
      </c>
      <c r="B75" t="s">
        <v>233</v>
      </c>
      <c r="C75" t="s">
        <v>45</v>
      </c>
      <c r="D75" t="s">
        <v>165</v>
      </c>
      <c r="E75" t="s">
        <v>38</v>
      </c>
      <c r="F75" t="s">
        <v>72</v>
      </c>
      <c r="G75" t="s">
        <v>219</v>
      </c>
      <c r="H75" t="s">
        <v>54</v>
      </c>
      <c r="J75" t="s">
        <v>41</v>
      </c>
      <c r="K75" t="s">
        <v>42</v>
      </c>
      <c r="L75" t="s">
        <v>38</v>
      </c>
      <c r="M75">
        <v>53323</v>
      </c>
      <c r="N75" s="1">
        <v>78.030303030303003</v>
      </c>
      <c r="O75" s="1">
        <v>92.727272727272705</v>
      </c>
      <c r="P75" s="1">
        <v>63.3333333333333</v>
      </c>
      <c r="Q75" s="1">
        <v>100</v>
      </c>
      <c r="R75" s="3">
        <v>66.6666666666666</v>
      </c>
      <c r="S75" s="3">
        <v>60</v>
      </c>
      <c r="T75" s="3">
        <v>66.595641175325895</v>
      </c>
      <c r="U75" s="3">
        <v>66.6666666666666</v>
      </c>
      <c r="V75" s="3">
        <v>50</v>
      </c>
      <c r="W75" s="3">
        <v>100</v>
      </c>
      <c r="X75" s="3">
        <v>0</v>
      </c>
      <c r="Y75" s="3">
        <v>82.907180385288896</v>
      </c>
      <c r="Z75" s="3">
        <v>100</v>
      </c>
      <c r="AB75" s="3">
        <v>5</v>
      </c>
      <c r="AC75" s="3">
        <v>40</v>
      </c>
      <c r="AD75" s="3">
        <v>100</v>
      </c>
      <c r="AE75" s="3">
        <v>100</v>
      </c>
      <c r="AF75" s="3">
        <v>100</v>
      </c>
      <c r="AG75" s="3">
        <v>47.286821705426298</v>
      </c>
      <c r="AH75" s="3">
        <v>129</v>
      </c>
      <c r="AI75" s="3">
        <v>68</v>
      </c>
    </row>
    <row r="76" spans="1:35" x14ac:dyDescent="0.35">
      <c r="A76" t="s">
        <v>234</v>
      </c>
      <c r="B76" t="s">
        <v>235</v>
      </c>
      <c r="C76" t="s">
        <v>83</v>
      </c>
      <c r="D76" t="s">
        <v>84</v>
      </c>
      <c r="E76" t="s">
        <v>38</v>
      </c>
      <c r="F76" t="s">
        <v>65</v>
      </c>
      <c r="H76" t="s">
        <v>54</v>
      </c>
      <c r="J76" t="s">
        <v>49</v>
      </c>
      <c r="K76" t="s">
        <v>42</v>
      </c>
      <c r="L76" t="s">
        <v>38</v>
      </c>
      <c r="M76">
        <v>46007</v>
      </c>
      <c r="N76" s="1">
        <v>59.7777777777777</v>
      </c>
      <c r="O76" s="1">
        <v>37.3333333333333</v>
      </c>
      <c r="P76" s="1">
        <v>82.2222222222222</v>
      </c>
      <c r="Q76" s="1">
        <v>100</v>
      </c>
      <c r="R76" s="3">
        <v>66.6666666666666</v>
      </c>
      <c r="S76" s="3">
        <v>35</v>
      </c>
      <c r="T76" s="3">
        <v>61.249506415350801</v>
      </c>
      <c r="U76" s="3">
        <v>66.6666666666666</v>
      </c>
      <c r="V76" s="3">
        <v>100</v>
      </c>
      <c r="W76" s="3">
        <v>43.571428571428498</v>
      </c>
      <c r="X76" s="3">
        <v>40</v>
      </c>
      <c r="Y76" s="3">
        <v>78.508449669360701</v>
      </c>
      <c r="Z76" s="3">
        <v>0</v>
      </c>
      <c r="AA76" s="3">
        <v>100</v>
      </c>
      <c r="AB76" s="3">
        <v>5</v>
      </c>
      <c r="AC76" s="3">
        <v>0</v>
      </c>
      <c r="AD76" s="3">
        <v>100</v>
      </c>
      <c r="AE76" s="3">
        <v>100</v>
      </c>
      <c r="AF76" s="3">
        <v>100</v>
      </c>
      <c r="AG76" s="3">
        <v>80</v>
      </c>
      <c r="AH76" s="3">
        <v>225</v>
      </c>
      <c r="AI76" s="3">
        <v>45</v>
      </c>
    </row>
    <row r="77" spans="1:35" x14ac:dyDescent="0.35">
      <c r="A77" t="s">
        <v>236</v>
      </c>
      <c r="B77" t="s">
        <v>237</v>
      </c>
      <c r="C77" t="s">
        <v>83</v>
      </c>
      <c r="D77" t="s">
        <v>84</v>
      </c>
      <c r="E77" t="s">
        <v>55</v>
      </c>
      <c r="F77" t="s">
        <v>47</v>
      </c>
      <c r="H77" t="s">
        <v>48</v>
      </c>
      <c r="J77" t="s">
        <v>49</v>
      </c>
      <c r="K77" t="s">
        <v>42</v>
      </c>
      <c r="L77" t="s">
        <v>55</v>
      </c>
      <c r="M77">
        <v>59389</v>
      </c>
      <c r="N77" s="1">
        <v>46.921619293712297</v>
      </c>
      <c r="O77" s="1">
        <v>35.703703703703702</v>
      </c>
      <c r="P77" s="1">
        <v>58.139534883720899</v>
      </c>
      <c r="Q77" s="1">
        <v>50</v>
      </c>
      <c r="R77" s="3">
        <v>63.3333333333333</v>
      </c>
      <c r="S77" s="3">
        <v>75</v>
      </c>
      <c r="T77" s="3">
        <v>90.991204562633101</v>
      </c>
      <c r="U77" s="3">
        <v>63.3333333333333</v>
      </c>
      <c r="V77" s="3">
        <v>75</v>
      </c>
      <c r="W77" s="3">
        <v>100</v>
      </c>
      <c r="X77" s="3">
        <v>100</v>
      </c>
      <c r="Y77" s="3">
        <v>98.605098605098604</v>
      </c>
      <c r="Z77" s="3">
        <v>100</v>
      </c>
      <c r="AA77" s="3">
        <v>100</v>
      </c>
      <c r="AB77" s="3">
        <v>5</v>
      </c>
      <c r="AC77" s="3">
        <v>100</v>
      </c>
      <c r="AD77" s="3">
        <v>66.6666666666666</v>
      </c>
      <c r="AE77" s="3">
        <v>100</v>
      </c>
      <c r="AF77" s="3">
        <v>100</v>
      </c>
      <c r="AG77" s="3">
        <v>50</v>
      </c>
      <c r="AH77" s="3">
        <v>8</v>
      </c>
      <c r="AI77" s="3">
        <v>4</v>
      </c>
    </row>
    <row r="78" spans="1:35" x14ac:dyDescent="0.35">
      <c r="A78" t="s">
        <v>238</v>
      </c>
      <c r="B78" t="s">
        <v>239</v>
      </c>
      <c r="C78" t="s">
        <v>36</v>
      </c>
      <c r="D78" t="s">
        <v>240</v>
      </c>
      <c r="E78" t="s">
        <v>55</v>
      </c>
      <c r="F78" t="s">
        <v>47</v>
      </c>
      <c r="H78" t="s">
        <v>48</v>
      </c>
      <c r="J78" t="s">
        <v>49</v>
      </c>
      <c r="K78" t="s">
        <v>62</v>
      </c>
      <c r="L78" t="s">
        <v>55</v>
      </c>
      <c r="M78">
        <v>7547</v>
      </c>
      <c r="N78" s="1">
        <v>52.074314574314499</v>
      </c>
      <c r="O78" s="1">
        <v>40.259740259740198</v>
      </c>
      <c r="P78" s="1">
        <v>63.8888888888888</v>
      </c>
      <c r="Q78" s="1">
        <v>75</v>
      </c>
      <c r="R78" s="3">
        <v>50</v>
      </c>
      <c r="S78" s="3">
        <v>85</v>
      </c>
      <c r="T78" s="3">
        <v>52.5</v>
      </c>
      <c r="U78" s="3">
        <v>50</v>
      </c>
      <c r="V78" s="3">
        <v>0</v>
      </c>
      <c r="X78" s="3">
        <v>60</v>
      </c>
      <c r="Y78" s="3">
        <v>100</v>
      </c>
      <c r="AB78" s="3">
        <v>5</v>
      </c>
      <c r="AC78" s="3">
        <v>60</v>
      </c>
      <c r="AD78" s="3">
        <v>83.3333333333333</v>
      </c>
      <c r="AE78" s="3">
        <v>100</v>
      </c>
      <c r="AF78" s="3">
        <v>100</v>
      </c>
      <c r="AG78" s="3">
        <v>83.3333333333333</v>
      </c>
      <c r="AH78" s="3">
        <v>42</v>
      </c>
      <c r="AI78" s="3">
        <v>7</v>
      </c>
    </row>
    <row r="79" spans="1:35" x14ac:dyDescent="0.35">
      <c r="A79" t="s">
        <v>241</v>
      </c>
      <c r="B79" t="s">
        <v>242</v>
      </c>
      <c r="C79" t="s">
        <v>52</v>
      </c>
      <c r="D79" t="s">
        <v>216</v>
      </c>
      <c r="E79" t="s">
        <v>55</v>
      </c>
      <c r="F79" t="s">
        <v>47</v>
      </c>
      <c r="H79" t="s">
        <v>48</v>
      </c>
      <c r="J79" t="s">
        <v>49</v>
      </c>
      <c r="K79" t="s">
        <v>42</v>
      </c>
      <c r="L79" t="s">
        <v>55</v>
      </c>
      <c r="M79">
        <v>40561</v>
      </c>
      <c r="N79" s="1">
        <v>46.039944903581201</v>
      </c>
      <c r="O79" s="1">
        <v>30.413223140495798</v>
      </c>
      <c r="P79" s="1">
        <v>61.6666666666666</v>
      </c>
      <c r="Q79" s="1">
        <v>100</v>
      </c>
      <c r="R79" s="3">
        <v>58.3333333333333</v>
      </c>
      <c r="S79" s="3">
        <v>50</v>
      </c>
      <c r="T79" s="3">
        <v>63.769863266814397</v>
      </c>
      <c r="U79" s="3">
        <v>58.3333333333333</v>
      </c>
      <c r="V79" s="3">
        <v>100</v>
      </c>
      <c r="W79" s="3">
        <v>96.363636363636303</v>
      </c>
      <c r="X79" s="3">
        <v>0</v>
      </c>
      <c r="Y79" s="3">
        <v>91.692073170731703</v>
      </c>
      <c r="Z79" s="3">
        <v>100</v>
      </c>
      <c r="AA79" s="3">
        <v>0</v>
      </c>
      <c r="AB79" s="3">
        <v>4</v>
      </c>
      <c r="AC79" s="3">
        <v>50</v>
      </c>
      <c r="AD79" s="3">
        <v>83.3333333333333</v>
      </c>
      <c r="AE79" s="3">
        <v>100</v>
      </c>
      <c r="AH79" s="3">
        <v>999</v>
      </c>
      <c r="AI79" s="3">
        <v>999</v>
      </c>
    </row>
    <row r="80" spans="1:35" x14ac:dyDescent="0.35">
      <c r="A80" t="s">
        <v>243</v>
      </c>
      <c r="B80" t="s">
        <v>244</v>
      </c>
      <c r="C80" t="s">
        <v>36</v>
      </c>
      <c r="D80" t="s">
        <v>240</v>
      </c>
      <c r="E80" t="s">
        <v>38</v>
      </c>
      <c r="F80" t="s">
        <v>39</v>
      </c>
      <c r="H80" t="s">
        <v>48</v>
      </c>
      <c r="J80" t="s">
        <v>49</v>
      </c>
      <c r="K80" t="s">
        <v>42</v>
      </c>
      <c r="L80" t="s">
        <v>38</v>
      </c>
      <c r="M80">
        <v>19157</v>
      </c>
      <c r="N80" s="1">
        <v>65.5555555555555</v>
      </c>
      <c r="O80" s="1">
        <v>73.3333333333333</v>
      </c>
      <c r="P80" s="1">
        <v>57.7777777777777</v>
      </c>
      <c r="Q80" s="1">
        <v>100</v>
      </c>
      <c r="R80" s="3">
        <v>66.6666666666666</v>
      </c>
      <c r="S80" s="3">
        <v>60</v>
      </c>
      <c r="T80" s="3">
        <v>70.129818594104293</v>
      </c>
      <c r="U80" s="3">
        <v>66.6666666666666</v>
      </c>
      <c r="V80" s="3">
        <v>71.428571428571402</v>
      </c>
      <c r="W80" s="3">
        <v>80.75</v>
      </c>
      <c r="X80" s="3">
        <v>0</v>
      </c>
      <c r="Y80" s="3">
        <v>92.063492063492006</v>
      </c>
      <c r="Z80" s="3">
        <v>100</v>
      </c>
      <c r="AA80" s="3">
        <v>80</v>
      </c>
      <c r="AB80" s="3">
        <v>5</v>
      </c>
      <c r="AC80" s="3">
        <v>100</v>
      </c>
      <c r="AD80" s="3">
        <v>100</v>
      </c>
      <c r="AE80" s="3">
        <v>100</v>
      </c>
      <c r="AF80" s="3">
        <v>100</v>
      </c>
      <c r="AH80" s="3">
        <v>999</v>
      </c>
      <c r="AI80" s="3">
        <v>999</v>
      </c>
    </row>
    <row r="81" spans="1:35" x14ac:dyDescent="0.35">
      <c r="A81" t="s">
        <v>245</v>
      </c>
      <c r="B81" t="s">
        <v>246</v>
      </c>
      <c r="C81" t="s">
        <v>45</v>
      </c>
      <c r="D81" t="s">
        <v>247</v>
      </c>
      <c r="E81" t="s">
        <v>55</v>
      </c>
      <c r="F81" t="s">
        <v>47</v>
      </c>
      <c r="H81" t="s">
        <v>40</v>
      </c>
      <c r="J81" t="s">
        <v>49</v>
      </c>
      <c r="K81" t="s">
        <v>62</v>
      </c>
      <c r="L81" t="s">
        <v>55</v>
      </c>
      <c r="M81">
        <v>26780</v>
      </c>
      <c r="N81" s="1">
        <v>53.598901098901003</v>
      </c>
      <c r="O81" s="1">
        <v>51.428571428571402</v>
      </c>
      <c r="P81" s="1">
        <v>55.769230769230703</v>
      </c>
      <c r="Q81" s="1">
        <v>75</v>
      </c>
      <c r="R81" s="3">
        <v>66.6666666666666</v>
      </c>
      <c r="S81" s="3">
        <v>70</v>
      </c>
      <c r="T81" s="3">
        <v>62.9166666666666</v>
      </c>
      <c r="U81" s="3">
        <v>66.6666666666666</v>
      </c>
      <c r="X81" s="3">
        <v>60</v>
      </c>
      <c r="Z81" s="3">
        <v>25</v>
      </c>
      <c r="AA81" s="3">
        <v>100</v>
      </c>
      <c r="AB81" s="3">
        <v>5</v>
      </c>
      <c r="AC81" s="3">
        <v>100</v>
      </c>
      <c r="AD81" s="3">
        <v>100</v>
      </c>
      <c r="AE81" s="3">
        <v>100</v>
      </c>
      <c r="AH81" s="3">
        <v>999</v>
      </c>
      <c r="AI81" s="3">
        <v>999</v>
      </c>
    </row>
    <row r="82" spans="1:35" x14ac:dyDescent="0.35">
      <c r="A82" t="s">
        <v>248</v>
      </c>
      <c r="B82" t="s">
        <v>249</v>
      </c>
      <c r="C82" t="s">
        <v>45</v>
      </c>
      <c r="D82" t="s">
        <v>247</v>
      </c>
      <c r="E82" t="s">
        <v>38</v>
      </c>
      <c r="F82" t="s">
        <v>65</v>
      </c>
      <c r="H82" t="s">
        <v>54</v>
      </c>
      <c r="J82" t="s">
        <v>41</v>
      </c>
      <c r="K82" t="s">
        <v>42</v>
      </c>
      <c r="L82" t="s">
        <v>38</v>
      </c>
      <c r="M82">
        <v>41755</v>
      </c>
      <c r="N82" s="1">
        <v>75.010101010100996</v>
      </c>
      <c r="O82" s="1">
        <v>73.353535353535307</v>
      </c>
      <c r="P82" s="1">
        <v>76.6666666666666</v>
      </c>
      <c r="Q82" s="1">
        <v>100</v>
      </c>
      <c r="R82" s="3">
        <v>56.6666666666666</v>
      </c>
      <c r="S82" s="3">
        <v>75</v>
      </c>
      <c r="T82" s="3">
        <v>58.124396834587898</v>
      </c>
      <c r="U82" s="3">
        <v>56.6666666666666</v>
      </c>
      <c r="V82" s="3">
        <v>100</v>
      </c>
      <c r="W82" s="3">
        <v>17.5</v>
      </c>
      <c r="X82" s="3">
        <v>40</v>
      </c>
      <c r="Y82" s="3">
        <v>92.704111175448702</v>
      </c>
      <c r="Z82" s="3">
        <v>0</v>
      </c>
      <c r="AA82" s="3">
        <v>100</v>
      </c>
      <c r="AB82" s="3">
        <v>5</v>
      </c>
      <c r="AC82" s="3">
        <v>100</v>
      </c>
      <c r="AD82" s="3">
        <v>100</v>
      </c>
      <c r="AE82" s="3">
        <v>100</v>
      </c>
      <c r="AF82" s="3">
        <v>100</v>
      </c>
      <c r="AG82" s="3">
        <v>89.7777777777777</v>
      </c>
      <c r="AH82" s="3">
        <v>225</v>
      </c>
      <c r="AI82" s="3">
        <v>23</v>
      </c>
    </row>
    <row r="83" spans="1:35" x14ac:dyDescent="0.35">
      <c r="A83" t="s">
        <v>250</v>
      </c>
      <c r="B83" t="s">
        <v>251</v>
      </c>
      <c r="C83" t="s">
        <v>52</v>
      </c>
      <c r="D83" t="s">
        <v>216</v>
      </c>
      <c r="E83" t="s">
        <v>55</v>
      </c>
      <c r="F83" t="s">
        <v>47</v>
      </c>
      <c r="H83" t="s">
        <v>48</v>
      </c>
      <c r="J83" t="s">
        <v>49</v>
      </c>
      <c r="K83" t="s">
        <v>62</v>
      </c>
      <c r="L83" t="s">
        <v>55</v>
      </c>
      <c r="M83">
        <v>54716</v>
      </c>
      <c r="N83" s="1">
        <v>48.814814814814802</v>
      </c>
      <c r="O83" s="1">
        <v>34.6666666666666</v>
      </c>
      <c r="P83" s="1">
        <v>62.962962962962898</v>
      </c>
      <c r="Q83" s="1">
        <v>75</v>
      </c>
      <c r="R83" s="3">
        <v>66.6666666666666</v>
      </c>
      <c r="S83" s="3">
        <v>56.25</v>
      </c>
      <c r="T83" s="3">
        <v>53.664210669941298</v>
      </c>
      <c r="U83" s="3">
        <v>66.6666666666666</v>
      </c>
      <c r="V83" s="3">
        <v>100</v>
      </c>
      <c r="W83" s="3">
        <v>15</v>
      </c>
      <c r="X83" s="3">
        <v>0</v>
      </c>
      <c r="Y83" s="3">
        <v>93.982808022922598</v>
      </c>
      <c r="Z83" s="3">
        <v>100</v>
      </c>
      <c r="AA83" s="3">
        <v>0</v>
      </c>
      <c r="AB83" s="3">
        <v>4</v>
      </c>
      <c r="AC83" s="3">
        <v>50</v>
      </c>
      <c r="AD83" s="3">
        <v>100</v>
      </c>
      <c r="AE83" s="3">
        <v>100</v>
      </c>
      <c r="AG83" s="3">
        <v>84.210526315789394</v>
      </c>
      <c r="AH83" s="3">
        <v>57</v>
      </c>
      <c r="AI83" s="3">
        <v>9</v>
      </c>
    </row>
    <row r="84" spans="1:35" x14ac:dyDescent="0.35">
      <c r="A84" t="s">
        <v>252</v>
      </c>
      <c r="B84" t="s">
        <v>253</v>
      </c>
      <c r="C84" t="s">
        <v>83</v>
      </c>
      <c r="D84" t="s">
        <v>84</v>
      </c>
      <c r="E84" t="s">
        <v>38</v>
      </c>
      <c r="F84" t="s">
        <v>72</v>
      </c>
      <c r="G84" t="s">
        <v>219</v>
      </c>
      <c r="H84" t="s">
        <v>48</v>
      </c>
      <c r="J84" t="s">
        <v>49</v>
      </c>
      <c r="K84" t="s">
        <v>42</v>
      </c>
      <c r="L84" t="s">
        <v>38</v>
      </c>
      <c r="M84">
        <v>56683</v>
      </c>
      <c r="N84" s="1">
        <v>67.2222222222222</v>
      </c>
      <c r="O84" s="1">
        <v>70</v>
      </c>
      <c r="P84" s="1">
        <v>64.4444444444444</v>
      </c>
      <c r="Q84" s="1">
        <v>100</v>
      </c>
      <c r="R84" s="3">
        <v>60</v>
      </c>
      <c r="S84" s="3">
        <v>35</v>
      </c>
      <c r="T84" s="3">
        <v>71.115358071879797</v>
      </c>
      <c r="U84" s="3">
        <v>60</v>
      </c>
      <c r="V84" s="3">
        <v>100</v>
      </c>
      <c r="W84" s="3">
        <v>100</v>
      </c>
      <c r="X84" s="3">
        <v>60</v>
      </c>
      <c r="Y84" s="3">
        <v>97.807506503158606</v>
      </c>
      <c r="Z84" s="3">
        <v>0</v>
      </c>
      <c r="AA84" s="3">
        <v>80</v>
      </c>
      <c r="AB84" s="3">
        <v>5</v>
      </c>
      <c r="AC84" s="3">
        <v>0</v>
      </c>
      <c r="AD84" s="3">
        <v>100</v>
      </c>
      <c r="AE84" s="3">
        <v>100</v>
      </c>
      <c r="AF84" s="3">
        <v>100</v>
      </c>
      <c r="AH84" s="3">
        <v>999</v>
      </c>
      <c r="AI84" s="3">
        <v>999</v>
      </c>
    </row>
    <row r="85" spans="1:35" x14ac:dyDescent="0.35">
      <c r="A85" t="s">
        <v>254</v>
      </c>
      <c r="B85" t="s">
        <v>255</v>
      </c>
      <c r="C85" t="s">
        <v>52</v>
      </c>
      <c r="D85" t="s">
        <v>152</v>
      </c>
      <c r="E85" t="s">
        <v>38</v>
      </c>
      <c r="F85" t="s">
        <v>144</v>
      </c>
      <c r="H85" t="s">
        <v>54</v>
      </c>
      <c r="J85" t="s">
        <v>59</v>
      </c>
      <c r="K85" t="s">
        <v>42</v>
      </c>
      <c r="L85" t="s">
        <v>38</v>
      </c>
      <c r="M85">
        <v>42436</v>
      </c>
      <c r="N85" s="1">
        <v>58.354700854700802</v>
      </c>
      <c r="O85" s="1">
        <v>36.153846153846096</v>
      </c>
      <c r="P85" s="1">
        <v>80.5555555555555</v>
      </c>
      <c r="Q85" s="1">
        <v>100</v>
      </c>
      <c r="R85" s="3">
        <v>66.6666666666666</v>
      </c>
      <c r="S85" s="3">
        <v>62.5</v>
      </c>
      <c r="T85" s="3">
        <v>66.5275082868461</v>
      </c>
      <c r="U85" s="3">
        <v>66.6666666666666</v>
      </c>
      <c r="V85" s="3">
        <v>25</v>
      </c>
      <c r="W85" s="3">
        <v>6.25</v>
      </c>
      <c r="X85" s="3">
        <v>80</v>
      </c>
      <c r="Y85" s="3">
        <v>87.775891341256298</v>
      </c>
      <c r="Z85" s="3">
        <v>100</v>
      </c>
      <c r="AA85" s="3">
        <v>100</v>
      </c>
      <c r="AB85" s="3">
        <v>4</v>
      </c>
      <c r="AC85" s="3">
        <v>75</v>
      </c>
      <c r="AD85" s="3">
        <v>66.6666666666666</v>
      </c>
      <c r="AE85" s="3">
        <v>100</v>
      </c>
      <c r="AF85" s="3">
        <v>0</v>
      </c>
      <c r="AG85" s="3">
        <v>52.4444444444444</v>
      </c>
      <c r="AH85" s="3">
        <v>225</v>
      </c>
      <c r="AI85" s="3">
        <v>107</v>
      </c>
    </row>
    <row r="86" spans="1:35" x14ac:dyDescent="0.35">
      <c r="A86" t="s">
        <v>256</v>
      </c>
      <c r="B86" t="s">
        <v>257</v>
      </c>
      <c r="C86" t="s">
        <v>36</v>
      </c>
      <c r="D86" t="s">
        <v>240</v>
      </c>
      <c r="E86" t="s">
        <v>38</v>
      </c>
      <c r="F86" t="s">
        <v>72</v>
      </c>
      <c r="G86" t="s">
        <v>88</v>
      </c>
      <c r="H86" t="s">
        <v>48</v>
      </c>
      <c r="J86" t="s">
        <v>49</v>
      </c>
      <c r="K86" t="s">
        <v>42</v>
      </c>
      <c r="L86" t="s">
        <v>55</v>
      </c>
      <c r="M86">
        <v>14540</v>
      </c>
      <c r="N86" s="1">
        <v>67.4444444444444</v>
      </c>
      <c r="O86" s="1">
        <v>69.3333333333333</v>
      </c>
      <c r="P86" s="1">
        <v>65.5555555555555</v>
      </c>
      <c r="Q86" s="1">
        <v>100</v>
      </c>
      <c r="R86" s="3">
        <v>60</v>
      </c>
      <c r="S86" s="3">
        <v>70</v>
      </c>
      <c r="T86" s="3">
        <v>70.188383045525896</v>
      </c>
      <c r="U86" s="3">
        <v>60</v>
      </c>
      <c r="V86" s="3">
        <v>38.461538461538403</v>
      </c>
      <c r="W86" s="3">
        <v>100</v>
      </c>
      <c r="X86" s="3">
        <v>20</v>
      </c>
      <c r="Y86" s="3">
        <v>92.857142857142804</v>
      </c>
      <c r="Z86" s="3">
        <v>80</v>
      </c>
      <c r="AA86" s="3">
        <v>100</v>
      </c>
      <c r="AB86" s="3">
        <v>5</v>
      </c>
      <c r="AC86" s="3">
        <v>100</v>
      </c>
      <c r="AD86" s="3">
        <v>100</v>
      </c>
      <c r="AE86" s="3">
        <v>100</v>
      </c>
      <c r="AH86" s="3">
        <v>999</v>
      </c>
      <c r="AI86" s="3">
        <v>999</v>
      </c>
    </row>
    <row r="87" spans="1:35" x14ac:dyDescent="0.35">
      <c r="A87" t="s">
        <v>258</v>
      </c>
      <c r="B87" t="s">
        <v>259</v>
      </c>
      <c r="C87" t="s">
        <v>36</v>
      </c>
      <c r="D87" t="s">
        <v>260</v>
      </c>
      <c r="E87" t="s">
        <v>38</v>
      </c>
      <c r="F87" t="s">
        <v>39</v>
      </c>
      <c r="H87" t="s">
        <v>48</v>
      </c>
      <c r="J87" t="s">
        <v>59</v>
      </c>
      <c r="K87" t="s">
        <v>42</v>
      </c>
      <c r="L87" t="s">
        <v>38</v>
      </c>
      <c r="M87">
        <v>86318</v>
      </c>
      <c r="N87" s="1">
        <v>53</v>
      </c>
      <c r="O87" s="1">
        <v>42.6666666666666</v>
      </c>
      <c r="P87" s="1">
        <v>63.3333333333333</v>
      </c>
      <c r="Q87" s="1">
        <v>100</v>
      </c>
      <c r="R87" s="3">
        <v>66.6666666666666</v>
      </c>
      <c r="S87" s="3">
        <v>60</v>
      </c>
      <c r="T87" s="3">
        <v>54.994961477895203</v>
      </c>
      <c r="U87" s="3">
        <v>66.6666666666666</v>
      </c>
      <c r="V87" s="3">
        <v>83.076923076922995</v>
      </c>
      <c r="W87" s="3">
        <v>29.814814814814799</v>
      </c>
      <c r="X87" s="3">
        <v>60</v>
      </c>
      <c r="Y87" s="3">
        <v>90.411364308967094</v>
      </c>
      <c r="Z87" s="3">
        <v>0</v>
      </c>
      <c r="AB87" s="3">
        <v>5</v>
      </c>
      <c r="AC87" s="3">
        <v>0</v>
      </c>
      <c r="AD87" s="3">
        <v>100</v>
      </c>
      <c r="AE87" s="3">
        <v>100</v>
      </c>
      <c r="AF87" s="3">
        <v>100</v>
      </c>
      <c r="AH87" s="3">
        <v>999</v>
      </c>
      <c r="AI87" s="3">
        <v>999</v>
      </c>
    </row>
    <row r="88" spans="1:35" x14ac:dyDescent="0.35">
      <c r="A88" t="s">
        <v>261</v>
      </c>
      <c r="B88" t="s">
        <v>262</v>
      </c>
      <c r="C88" t="s">
        <v>36</v>
      </c>
      <c r="D88" t="s">
        <v>211</v>
      </c>
      <c r="E88" t="s">
        <v>55</v>
      </c>
      <c r="F88" t="s">
        <v>47</v>
      </c>
      <c r="H88" t="s">
        <v>40</v>
      </c>
      <c r="J88" t="s">
        <v>49</v>
      </c>
      <c r="K88" t="s">
        <v>62</v>
      </c>
      <c r="L88" t="s">
        <v>55</v>
      </c>
      <c r="M88">
        <v>19978</v>
      </c>
      <c r="N88" s="1">
        <v>49.324561403508703</v>
      </c>
      <c r="O88" s="1">
        <v>47.3333333333333</v>
      </c>
      <c r="P88" s="1">
        <v>51.315789473684198</v>
      </c>
      <c r="Q88" s="1">
        <v>75</v>
      </c>
      <c r="R88" s="3">
        <v>66.6666666666666</v>
      </c>
      <c r="S88" s="3">
        <v>60</v>
      </c>
      <c r="T88" s="3">
        <v>72.751322751322704</v>
      </c>
      <c r="U88" s="3">
        <v>66.6666666666666</v>
      </c>
      <c r="V88" s="3">
        <v>50</v>
      </c>
      <c r="W88" s="3">
        <v>100</v>
      </c>
      <c r="X88" s="3">
        <v>60</v>
      </c>
      <c r="Y88" s="3">
        <v>92.592592592592595</v>
      </c>
      <c r="Z88" s="3">
        <v>40</v>
      </c>
      <c r="AA88" s="3">
        <v>100</v>
      </c>
      <c r="AB88" s="3">
        <v>5</v>
      </c>
      <c r="AC88" s="3">
        <v>100</v>
      </c>
      <c r="AD88" s="3">
        <v>100</v>
      </c>
      <c r="AE88" s="3">
        <v>100</v>
      </c>
      <c r="AG88" s="3">
        <v>94.285714285714207</v>
      </c>
      <c r="AH88" s="3">
        <v>35</v>
      </c>
      <c r="AI88" s="3">
        <v>2</v>
      </c>
    </row>
    <row r="89" spans="1:35" x14ac:dyDescent="0.35">
      <c r="A89" t="s">
        <v>263</v>
      </c>
      <c r="B89" t="s">
        <v>264</v>
      </c>
      <c r="C89" t="s">
        <v>52</v>
      </c>
      <c r="D89" t="s">
        <v>152</v>
      </c>
      <c r="E89" t="s">
        <v>38</v>
      </c>
      <c r="F89" t="s">
        <v>39</v>
      </c>
      <c r="H89" t="s">
        <v>48</v>
      </c>
      <c r="J89" t="s">
        <v>59</v>
      </c>
      <c r="K89" t="s">
        <v>42</v>
      </c>
      <c r="L89" t="s">
        <v>38</v>
      </c>
      <c r="M89">
        <v>73989</v>
      </c>
      <c r="N89" s="1">
        <v>55.1666666666666</v>
      </c>
      <c r="O89" s="1">
        <v>35.3333333333333</v>
      </c>
      <c r="P89" s="1">
        <v>75</v>
      </c>
      <c r="Q89" s="1">
        <v>100</v>
      </c>
      <c r="R89" s="3">
        <v>33.3333333333333</v>
      </c>
      <c r="S89" s="3">
        <v>55</v>
      </c>
      <c r="T89" s="3">
        <v>60.515269937762298</v>
      </c>
      <c r="U89" s="3">
        <v>33.3333333333333</v>
      </c>
      <c r="V89" s="3">
        <v>100</v>
      </c>
      <c r="W89" s="3">
        <v>100</v>
      </c>
      <c r="X89" s="3">
        <v>0</v>
      </c>
      <c r="Y89" s="3">
        <v>90.273556231002999</v>
      </c>
      <c r="Z89" s="3">
        <v>100</v>
      </c>
      <c r="AA89" s="3">
        <v>0</v>
      </c>
      <c r="AB89" s="3">
        <v>5</v>
      </c>
      <c r="AC89" s="3">
        <v>60</v>
      </c>
      <c r="AD89" s="3">
        <v>100</v>
      </c>
      <c r="AE89" s="3">
        <v>100</v>
      </c>
      <c r="AF89" s="3">
        <v>100</v>
      </c>
      <c r="AH89" s="3">
        <v>999</v>
      </c>
      <c r="AI89" s="3">
        <v>999</v>
      </c>
    </row>
    <row r="90" spans="1:35" x14ac:dyDescent="0.35">
      <c r="A90" t="s">
        <v>265</v>
      </c>
      <c r="B90" t="s">
        <v>266</v>
      </c>
      <c r="C90" t="s">
        <v>52</v>
      </c>
      <c r="D90" t="s">
        <v>216</v>
      </c>
      <c r="E90" t="s">
        <v>38</v>
      </c>
      <c r="F90" t="s">
        <v>39</v>
      </c>
      <c r="H90" t="s">
        <v>48</v>
      </c>
      <c r="J90" t="s">
        <v>59</v>
      </c>
      <c r="K90" t="s">
        <v>42</v>
      </c>
      <c r="L90" t="s">
        <v>38</v>
      </c>
      <c r="M90">
        <v>116900</v>
      </c>
      <c r="N90" s="1">
        <v>54.8333333333333</v>
      </c>
      <c r="O90" s="1">
        <v>34.6666666666666</v>
      </c>
      <c r="P90" s="1">
        <v>75</v>
      </c>
      <c r="Q90" s="1">
        <v>100</v>
      </c>
      <c r="R90" s="3">
        <v>66.6666666666666</v>
      </c>
      <c r="S90" s="3">
        <v>56.25</v>
      </c>
      <c r="T90" s="3">
        <v>75.695983669001393</v>
      </c>
      <c r="U90" s="3">
        <v>66.6666666666666</v>
      </c>
      <c r="V90" s="3">
        <v>94.949494949494905</v>
      </c>
      <c r="W90" s="3">
        <v>19.4148936170212</v>
      </c>
      <c r="X90" s="3">
        <v>60</v>
      </c>
      <c r="Y90" s="3">
        <v>88.840830449826996</v>
      </c>
      <c r="Z90" s="3">
        <v>100</v>
      </c>
      <c r="AA90" s="3">
        <v>100</v>
      </c>
      <c r="AB90" s="3">
        <v>4</v>
      </c>
      <c r="AC90" s="3">
        <v>75</v>
      </c>
      <c r="AD90" s="3">
        <v>100</v>
      </c>
      <c r="AE90" s="3">
        <v>100</v>
      </c>
      <c r="AF90" s="3">
        <v>100</v>
      </c>
      <c r="AH90" s="3">
        <v>999</v>
      </c>
      <c r="AI90" s="3">
        <v>999</v>
      </c>
    </row>
    <row r="91" spans="1:35" x14ac:dyDescent="0.35">
      <c r="A91" t="s">
        <v>267</v>
      </c>
      <c r="B91" t="s">
        <v>268</v>
      </c>
      <c r="C91" t="s">
        <v>83</v>
      </c>
      <c r="D91" t="s">
        <v>84</v>
      </c>
      <c r="E91" t="s">
        <v>55</v>
      </c>
      <c r="F91" t="s">
        <v>269</v>
      </c>
      <c r="H91" t="s">
        <v>48</v>
      </c>
      <c r="J91" t="s">
        <v>59</v>
      </c>
      <c r="K91" t="s">
        <v>62</v>
      </c>
      <c r="L91" t="s">
        <v>55</v>
      </c>
      <c r="M91">
        <v>6411</v>
      </c>
      <c r="N91" s="1">
        <v>52.636363636363598</v>
      </c>
      <c r="O91" s="1">
        <v>35.272727272727202</v>
      </c>
      <c r="P91" s="1">
        <v>70</v>
      </c>
      <c r="Q91" s="1">
        <v>75</v>
      </c>
      <c r="R91" s="3">
        <v>68.3333333333333</v>
      </c>
      <c r="S91" s="3">
        <v>41.6666666666666</v>
      </c>
      <c r="T91" s="3">
        <v>79.806397306397301</v>
      </c>
      <c r="U91" s="3">
        <v>68.3333333333333</v>
      </c>
      <c r="V91" s="3">
        <v>66.6666666666666</v>
      </c>
      <c r="W91" s="3">
        <v>100</v>
      </c>
      <c r="X91" s="3">
        <v>60</v>
      </c>
      <c r="Y91" s="3">
        <v>83.838383838383805</v>
      </c>
      <c r="AA91" s="3">
        <v>100</v>
      </c>
      <c r="AB91" s="3">
        <v>3</v>
      </c>
      <c r="AC91" s="3">
        <v>66.6666666666666</v>
      </c>
      <c r="AD91" s="3">
        <v>0</v>
      </c>
      <c r="AE91" s="3">
        <v>100</v>
      </c>
      <c r="AF91" s="3">
        <v>100</v>
      </c>
      <c r="AG91" s="3">
        <v>92.857142857142804</v>
      </c>
      <c r="AH91" s="3">
        <v>14</v>
      </c>
      <c r="AI91" s="3">
        <v>1</v>
      </c>
    </row>
    <row r="92" spans="1:35" x14ac:dyDescent="0.35">
      <c r="A92" t="s">
        <v>270</v>
      </c>
      <c r="B92" t="s">
        <v>271</v>
      </c>
      <c r="C92" t="s">
        <v>52</v>
      </c>
      <c r="D92" t="s">
        <v>152</v>
      </c>
      <c r="E92" t="s">
        <v>38</v>
      </c>
      <c r="F92" t="s">
        <v>65</v>
      </c>
      <c r="H92" t="s">
        <v>80</v>
      </c>
      <c r="J92" t="s">
        <v>49</v>
      </c>
      <c r="K92" t="s">
        <v>272</v>
      </c>
      <c r="L92" t="s">
        <v>55</v>
      </c>
      <c r="M92">
        <v>18422</v>
      </c>
      <c r="N92" s="1">
        <v>37.3333333333333</v>
      </c>
      <c r="O92" s="1">
        <v>37.3333333333333</v>
      </c>
      <c r="Q92" s="1">
        <v>66.6666666666666</v>
      </c>
      <c r="R92" s="3">
        <v>66.6666666666666</v>
      </c>
      <c r="S92" s="3">
        <v>55</v>
      </c>
      <c r="T92" s="3">
        <v>80.342073538275997</v>
      </c>
      <c r="U92" s="3">
        <v>66.6666666666666</v>
      </c>
      <c r="V92" s="3">
        <v>100</v>
      </c>
      <c r="W92" s="3">
        <v>100</v>
      </c>
      <c r="X92" s="3">
        <v>0</v>
      </c>
      <c r="Y92" s="3">
        <v>95.727848101265806</v>
      </c>
      <c r="Z92" s="3">
        <v>100</v>
      </c>
      <c r="AA92" s="3">
        <v>100</v>
      </c>
      <c r="AB92" s="3">
        <v>5</v>
      </c>
      <c r="AC92" s="3">
        <v>40</v>
      </c>
      <c r="AD92" s="3">
        <v>100</v>
      </c>
      <c r="AE92" s="3">
        <v>100</v>
      </c>
      <c r="AF92" s="3">
        <v>100</v>
      </c>
      <c r="AG92" s="3">
        <v>70.731707317073102</v>
      </c>
      <c r="AH92" s="3">
        <v>123</v>
      </c>
      <c r="AI92" s="3">
        <v>36</v>
      </c>
    </row>
    <row r="93" spans="1:35" x14ac:dyDescent="0.35">
      <c r="A93" t="s">
        <v>273</v>
      </c>
      <c r="B93" t="s">
        <v>274</v>
      </c>
      <c r="C93" t="s">
        <v>45</v>
      </c>
      <c r="D93" t="s">
        <v>247</v>
      </c>
      <c r="E93" t="s">
        <v>38</v>
      </c>
      <c r="F93" t="s">
        <v>39</v>
      </c>
      <c r="H93" t="s">
        <v>48</v>
      </c>
      <c r="J93" t="s">
        <v>49</v>
      </c>
      <c r="K93" t="s">
        <v>42</v>
      </c>
      <c r="L93" t="s">
        <v>38</v>
      </c>
      <c r="M93">
        <v>9</v>
      </c>
      <c r="N93" s="1">
        <v>51.5555555555555</v>
      </c>
      <c r="O93" s="1">
        <v>48.6666666666666</v>
      </c>
      <c r="P93" s="1">
        <v>54.4444444444444</v>
      </c>
      <c r="Q93" s="1">
        <v>100</v>
      </c>
      <c r="R93" s="3">
        <v>66.6666666666666</v>
      </c>
      <c r="S93" s="3">
        <v>65</v>
      </c>
      <c r="T93" s="3">
        <v>88.810720268006705</v>
      </c>
      <c r="U93" s="3">
        <v>66.6666666666666</v>
      </c>
      <c r="X93" s="3">
        <v>80</v>
      </c>
      <c r="Y93" s="3">
        <v>97.386934673366795</v>
      </c>
      <c r="Z93" s="3">
        <v>100</v>
      </c>
      <c r="AA93" s="3">
        <v>100</v>
      </c>
      <c r="AB93" s="3">
        <v>5</v>
      </c>
      <c r="AC93" s="3">
        <v>60</v>
      </c>
      <c r="AD93" s="3">
        <v>66.6666666666666</v>
      </c>
      <c r="AE93" s="3">
        <v>100</v>
      </c>
      <c r="AF93" s="3">
        <v>100</v>
      </c>
      <c r="AH93" s="3">
        <v>999</v>
      </c>
      <c r="AI93" s="3">
        <v>999</v>
      </c>
    </row>
    <row r="94" spans="1:35" x14ac:dyDescent="0.35">
      <c r="A94" t="s">
        <v>275</v>
      </c>
      <c r="B94" t="s">
        <v>276</v>
      </c>
      <c r="C94" t="s">
        <v>36</v>
      </c>
      <c r="D94" t="s">
        <v>277</v>
      </c>
      <c r="E94" t="s">
        <v>38</v>
      </c>
      <c r="F94" t="s">
        <v>39</v>
      </c>
      <c r="H94" t="s">
        <v>48</v>
      </c>
      <c r="J94" t="s">
        <v>49</v>
      </c>
      <c r="K94" t="s">
        <v>42</v>
      </c>
      <c r="L94" t="s">
        <v>38</v>
      </c>
      <c r="M94">
        <v>35034</v>
      </c>
      <c r="N94" s="1">
        <v>54.1111111111111</v>
      </c>
      <c r="O94" s="1">
        <v>46</v>
      </c>
      <c r="P94" s="1">
        <v>62.2222222222222</v>
      </c>
      <c r="Q94" s="1">
        <v>100</v>
      </c>
      <c r="R94" s="3">
        <v>60</v>
      </c>
      <c r="S94" s="3">
        <v>70</v>
      </c>
      <c r="T94" s="3">
        <v>65.866967305524199</v>
      </c>
      <c r="U94" s="3">
        <v>60</v>
      </c>
      <c r="X94" s="3">
        <v>0</v>
      </c>
      <c r="Y94" s="3">
        <v>69.334836527621206</v>
      </c>
      <c r="Z94" s="3">
        <v>100</v>
      </c>
      <c r="AA94" s="3">
        <v>100</v>
      </c>
      <c r="AB94" s="3">
        <v>5</v>
      </c>
      <c r="AC94" s="3">
        <v>100</v>
      </c>
      <c r="AD94" s="3">
        <v>100</v>
      </c>
      <c r="AE94" s="3">
        <v>100</v>
      </c>
      <c r="AF94" s="3">
        <v>100</v>
      </c>
      <c r="AH94" s="3">
        <v>999</v>
      </c>
      <c r="AI94" s="3">
        <v>999</v>
      </c>
    </row>
    <row r="95" spans="1:35" x14ac:dyDescent="0.35">
      <c r="A95" t="s">
        <v>278</v>
      </c>
      <c r="B95" t="s">
        <v>279</v>
      </c>
      <c r="C95" t="s">
        <v>36</v>
      </c>
      <c r="D95" t="s">
        <v>211</v>
      </c>
      <c r="E95" t="s">
        <v>55</v>
      </c>
      <c r="F95" t="s">
        <v>269</v>
      </c>
      <c r="H95" t="s">
        <v>72</v>
      </c>
      <c r="I95" t="s">
        <v>280</v>
      </c>
      <c r="J95" t="s">
        <v>49</v>
      </c>
      <c r="K95" t="s">
        <v>62</v>
      </c>
      <c r="L95" t="s">
        <v>55</v>
      </c>
      <c r="M95">
        <v>1550</v>
      </c>
      <c r="N95" s="1">
        <v>37.2222222222222</v>
      </c>
      <c r="O95" s="1">
        <v>10</v>
      </c>
      <c r="P95" s="1">
        <v>64.4444444444444</v>
      </c>
      <c r="Q95" s="1">
        <v>33.3333333333333</v>
      </c>
      <c r="T95" s="3">
        <v>88.3333333333333</v>
      </c>
      <c r="V95" s="3">
        <v>100</v>
      </c>
      <c r="W95" s="3">
        <v>65</v>
      </c>
      <c r="AA95" s="3">
        <v>100</v>
      </c>
      <c r="AB95" s="3">
        <v>0</v>
      </c>
      <c r="AD95" s="3">
        <v>16.6666666666666</v>
      </c>
      <c r="AE95" s="3">
        <v>100</v>
      </c>
      <c r="AG95" s="3">
        <v>62.5</v>
      </c>
      <c r="AH95" s="3">
        <v>8</v>
      </c>
      <c r="AI95" s="3">
        <v>3</v>
      </c>
    </row>
    <row r="96" spans="1:35" x14ac:dyDescent="0.35">
      <c r="A96" t="s">
        <v>281</v>
      </c>
      <c r="B96" t="s">
        <v>282</v>
      </c>
      <c r="C96" t="s">
        <v>36</v>
      </c>
      <c r="D96" t="s">
        <v>277</v>
      </c>
      <c r="E96" t="s">
        <v>38</v>
      </c>
      <c r="F96" t="s">
        <v>72</v>
      </c>
      <c r="G96" t="s">
        <v>283</v>
      </c>
      <c r="H96" t="s">
        <v>54</v>
      </c>
      <c r="J96" t="s">
        <v>41</v>
      </c>
      <c r="K96" t="s">
        <v>42</v>
      </c>
      <c r="L96" t="s">
        <v>38</v>
      </c>
      <c r="M96">
        <v>54172</v>
      </c>
      <c r="N96" s="1">
        <v>50.103603603603602</v>
      </c>
      <c r="O96" s="1">
        <v>34.6666666666666</v>
      </c>
      <c r="P96" s="1">
        <v>65.540540540540505</v>
      </c>
      <c r="Q96" s="1">
        <v>75</v>
      </c>
      <c r="R96" s="3">
        <v>53.3333333333333</v>
      </c>
      <c r="S96" s="3">
        <v>70</v>
      </c>
      <c r="T96" s="3">
        <v>75.212833143867599</v>
      </c>
      <c r="U96" s="3">
        <v>53.3333333333333</v>
      </c>
      <c r="V96" s="3">
        <v>53.846153846153797</v>
      </c>
      <c r="W96" s="3">
        <v>25.714285714285701</v>
      </c>
      <c r="X96" s="3">
        <v>100</v>
      </c>
      <c r="Y96" s="3">
        <v>93.596059113300399</v>
      </c>
      <c r="Z96" s="3">
        <v>100</v>
      </c>
      <c r="AA96" s="3">
        <v>100</v>
      </c>
      <c r="AB96" s="3">
        <v>5</v>
      </c>
      <c r="AC96" s="3">
        <v>100</v>
      </c>
      <c r="AD96" s="3">
        <v>16.6666666666666</v>
      </c>
      <c r="AE96" s="3">
        <v>100</v>
      </c>
      <c r="AF96" s="3">
        <v>100</v>
      </c>
      <c r="AG96" s="3">
        <v>81.7777777777777</v>
      </c>
      <c r="AH96" s="3">
        <v>225</v>
      </c>
      <c r="AI96" s="3">
        <v>41</v>
      </c>
    </row>
    <row r="97" spans="1:35" x14ac:dyDescent="0.35">
      <c r="A97" t="s">
        <v>284</v>
      </c>
      <c r="B97" t="s">
        <v>285</v>
      </c>
      <c r="C97" t="s">
        <v>52</v>
      </c>
      <c r="D97" t="s">
        <v>53</v>
      </c>
      <c r="E97" t="s">
        <v>38</v>
      </c>
      <c r="F97" t="s">
        <v>198</v>
      </c>
      <c r="H97" t="s">
        <v>54</v>
      </c>
      <c r="J97" t="s">
        <v>49</v>
      </c>
      <c r="K97" t="s">
        <v>42</v>
      </c>
      <c r="L97" t="s">
        <v>38</v>
      </c>
      <c r="M97">
        <v>80172</v>
      </c>
      <c r="N97" s="1">
        <v>56.2222222222222</v>
      </c>
      <c r="O97" s="1">
        <v>41.3333333333333</v>
      </c>
      <c r="P97" s="1">
        <v>71.1111111111111</v>
      </c>
      <c r="Q97" s="1">
        <v>100</v>
      </c>
      <c r="R97" s="3">
        <v>60</v>
      </c>
      <c r="S97" s="3">
        <v>60</v>
      </c>
      <c r="T97" s="3">
        <v>70.8657027765789</v>
      </c>
      <c r="U97" s="3">
        <v>60</v>
      </c>
      <c r="V97" s="3">
        <v>75</v>
      </c>
      <c r="W97" s="3">
        <v>25.8333333333333</v>
      </c>
      <c r="X97" s="3">
        <v>80</v>
      </c>
      <c r="Y97" s="3">
        <v>75.226586102718997</v>
      </c>
      <c r="Z97" s="3">
        <v>80</v>
      </c>
      <c r="AA97" s="3">
        <v>100</v>
      </c>
      <c r="AB97" s="3">
        <v>5</v>
      </c>
      <c r="AC97" s="3">
        <v>60</v>
      </c>
      <c r="AD97" s="3">
        <v>100</v>
      </c>
      <c r="AE97" s="3">
        <v>100</v>
      </c>
      <c r="AF97" s="3">
        <v>100</v>
      </c>
      <c r="AG97" s="3">
        <v>82.945736434108497</v>
      </c>
      <c r="AH97" s="3">
        <v>129</v>
      </c>
      <c r="AI97" s="3">
        <v>22</v>
      </c>
    </row>
    <row r="98" spans="1:35" x14ac:dyDescent="0.35">
      <c r="A98" t="s">
        <v>286</v>
      </c>
      <c r="B98" t="s">
        <v>287</v>
      </c>
      <c r="C98" t="s">
        <v>52</v>
      </c>
      <c r="D98" t="s">
        <v>53</v>
      </c>
      <c r="E98" t="s">
        <v>38</v>
      </c>
      <c r="F98" t="s">
        <v>65</v>
      </c>
      <c r="H98" t="s">
        <v>80</v>
      </c>
      <c r="J98" t="s">
        <v>49</v>
      </c>
      <c r="K98" t="s">
        <v>42</v>
      </c>
      <c r="L98" t="s">
        <v>55</v>
      </c>
      <c r="M98">
        <v>23848</v>
      </c>
      <c r="N98" s="1">
        <v>67.3888888888888</v>
      </c>
      <c r="O98" s="1">
        <v>58.6666666666666</v>
      </c>
      <c r="P98" s="1">
        <v>76.1111111111111</v>
      </c>
      <c r="Q98" s="1">
        <v>66.6666666666666</v>
      </c>
      <c r="R98" s="3">
        <v>66.6666666666666</v>
      </c>
      <c r="S98" s="3">
        <v>50</v>
      </c>
      <c r="T98" s="3">
        <v>67.098609355246495</v>
      </c>
      <c r="U98" s="3">
        <v>66.6666666666666</v>
      </c>
      <c r="V98" s="3">
        <v>100</v>
      </c>
      <c r="W98" s="3">
        <v>28.3333333333333</v>
      </c>
      <c r="X98" s="3">
        <v>0</v>
      </c>
      <c r="Y98" s="3">
        <v>94.690265486725593</v>
      </c>
      <c r="Z98" s="3">
        <v>100</v>
      </c>
      <c r="AA98" s="3">
        <v>80</v>
      </c>
      <c r="AB98" s="3">
        <v>5</v>
      </c>
      <c r="AC98" s="3">
        <v>0</v>
      </c>
      <c r="AD98" s="3">
        <v>100</v>
      </c>
      <c r="AE98" s="3">
        <v>100</v>
      </c>
      <c r="AF98" s="3">
        <v>100</v>
      </c>
      <c r="AG98" s="3">
        <v>60</v>
      </c>
      <c r="AH98" s="3">
        <v>250</v>
      </c>
      <c r="AI98" s="3">
        <v>100</v>
      </c>
    </row>
    <row r="99" spans="1:35" x14ac:dyDescent="0.35">
      <c r="A99" t="s">
        <v>288</v>
      </c>
      <c r="B99" t="s">
        <v>289</v>
      </c>
      <c r="C99" t="s">
        <v>52</v>
      </c>
      <c r="D99" t="s">
        <v>53</v>
      </c>
      <c r="E99" t="s">
        <v>38</v>
      </c>
      <c r="F99" t="s">
        <v>39</v>
      </c>
      <c r="H99" t="s">
        <v>48</v>
      </c>
      <c r="J99" t="s">
        <v>49</v>
      </c>
      <c r="K99" t="s">
        <v>42</v>
      </c>
      <c r="L99" t="s">
        <v>38</v>
      </c>
      <c r="M99">
        <v>38340</v>
      </c>
      <c r="N99" s="1">
        <v>53.992248062015499</v>
      </c>
      <c r="O99" s="1">
        <v>53.3333333333333</v>
      </c>
      <c r="P99" s="1">
        <v>54.651162790697597</v>
      </c>
      <c r="Q99" s="1">
        <v>100</v>
      </c>
      <c r="R99" s="3">
        <v>66.6666666666666</v>
      </c>
      <c r="S99" s="3">
        <v>55</v>
      </c>
      <c r="T99" s="3">
        <v>77.656995486782705</v>
      </c>
      <c r="U99" s="3">
        <v>66.6666666666666</v>
      </c>
      <c r="X99" s="3">
        <v>100</v>
      </c>
      <c r="Y99" s="3">
        <v>91.618310767246896</v>
      </c>
      <c r="Z99" s="3">
        <v>80</v>
      </c>
      <c r="AA99" s="3">
        <v>50</v>
      </c>
      <c r="AB99" s="3">
        <v>5</v>
      </c>
      <c r="AC99" s="3">
        <v>80</v>
      </c>
      <c r="AD99" s="3">
        <v>100</v>
      </c>
      <c r="AE99" s="3">
        <v>100</v>
      </c>
      <c r="AF99" s="3">
        <v>100</v>
      </c>
      <c r="AH99" s="3">
        <v>999</v>
      </c>
      <c r="AI99" s="3">
        <v>999</v>
      </c>
    </row>
    <row r="100" spans="1:35" x14ac:dyDescent="0.35">
      <c r="A100" t="s">
        <v>290</v>
      </c>
      <c r="B100" t="s">
        <v>291</v>
      </c>
      <c r="C100" t="s">
        <v>36</v>
      </c>
      <c r="D100" t="s">
        <v>162</v>
      </c>
      <c r="E100" t="s">
        <v>129</v>
      </c>
      <c r="F100" t="s">
        <v>130</v>
      </c>
      <c r="H100" t="s">
        <v>48</v>
      </c>
      <c r="J100" t="s">
        <v>59</v>
      </c>
      <c r="K100" t="s">
        <v>42</v>
      </c>
      <c r="L100" t="s">
        <v>129</v>
      </c>
      <c r="M100">
        <v>3821</v>
      </c>
      <c r="N100" s="1">
        <v>75.5</v>
      </c>
      <c r="O100" s="1">
        <v>89.3333333333333</v>
      </c>
      <c r="P100" s="1">
        <v>61.6666666666666</v>
      </c>
      <c r="Q100" s="1">
        <v>100</v>
      </c>
      <c r="R100" s="3">
        <v>60</v>
      </c>
      <c r="S100" s="3">
        <v>60</v>
      </c>
      <c r="T100" s="3">
        <v>86.6666666666666</v>
      </c>
      <c r="U100" s="3">
        <v>60</v>
      </c>
      <c r="X100" s="3">
        <v>100</v>
      </c>
      <c r="Z100" s="3">
        <v>100</v>
      </c>
      <c r="AB100" s="3">
        <v>5</v>
      </c>
      <c r="AC100" s="3">
        <v>20</v>
      </c>
      <c r="AD100" s="3">
        <v>16.6666666666666</v>
      </c>
      <c r="AE100" s="3">
        <v>100</v>
      </c>
      <c r="AF100" s="3">
        <v>100</v>
      </c>
      <c r="AH100" s="3">
        <v>999</v>
      </c>
      <c r="AI100" s="3">
        <v>999</v>
      </c>
    </row>
    <row r="101" spans="1:35" x14ac:dyDescent="0.35">
      <c r="A101" t="s">
        <v>292</v>
      </c>
      <c r="B101" t="s">
        <v>293</v>
      </c>
      <c r="C101" t="s">
        <v>45</v>
      </c>
      <c r="D101" t="s">
        <v>294</v>
      </c>
      <c r="E101" t="s">
        <v>38</v>
      </c>
      <c r="F101" t="s">
        <v>65</v>
      </c>
      <c r="H101" t="s">
        <v>80</v>
      </c>
      <c r="J101" t="s">
        <v>49</v>
      </c>
      <c r="K101" t="s">
        <v>42</v>
      </c>
      <c r="L101" t="s">
        <v>55</v>
      </c>
      <c r="M101">
        <v>100000</v>
      </c>
      <c r="N101" s="1">
        <v>60.035353535353501</v>
      </c>
      <c r="O101" s="1">
        <v>59.515151515151501</v>
      </c>
      <c r="P101" s="1">
        <v>60.5555555555555</v>
      </c>
      <c r="Q101" s="1">
        <v>100</v>
      </c>
      <c r="R101" s="3">
        <v>63.3333333333333</v>
      </c>
      <c r="S101" s="3">
        <v>80</v>
      </c>
      <c r="T101" s="3">
        <v>86.101853902174895</v>
      </c>
      <c r="U101" s="3">
        <v>63.3333333333333</v>
      </c>
      <c r="V101" s="3">
        <v>80</v>
      </c>
      <c r="W101" s="3">
        <v>75.625</v>
      </c>
      <c r="X101" s="3">
        <v>100</v>
      </c>
      <c r="Y101" s="3">
        <v>97.652790079716496</v>
      </c>
      <c r="Z101" s="3">
        <v>100</v>
      </c>
      <c r="AB101" s="3">
        <v>5</v>
      </c>
      <c r="AC101" s="3">
        <v>20</v>
      </c>
      <c r="AD101" s="3">
        <v>83.3333333333333</v>
      </c>
      <c r="AE101" s="3">
        <v>100</v>
      </c>
      <c r="AF101" s="3">
        <v>100</v>
      </c>
      <c r="AG101" s="3">
        <v>100</v>
      </c>
      <c r="AH101" s="3">
        <v>225</v>
      </c>
      <c r="AI101" s="3">
        <v>0</v>
      </c>
    </row>
    <row r="102" spans="1:35" x14ac:dyDescent="0.35">
      <c r="A102" t="s">
        <v>295</v>
      </c>
      <c r="B102" t="s">
        <v>296</v>
      </c>
      <c r="C102" t="s">
        <v>52</v>
      </c>
      <c r="D102" t="s">
        <v>53</v>
      </c>
      <c r="E102" t="s">
        <v>38</v>
      </c>
      <c r="F102" t="s">
        <v>65</v>
      </c>
      <c r="H102" t="s">
        <v>48</v>
      </c>
      <c r="J102" t="s">
        <v>49</v>
      </c>
      <c r="K102" t="s">
        <v>42</v>
      </c>
      <c r="L102" t="s">
        <v>38</v>
      </c>
      <c r="M102">
        <v>100326</v>
      </c>
      <c r="N102" s="1">
        <v>85.2777777777777</v>
      </c>
      <c r="O102" s="1">
        <v>86.6666666666666</v>
      </c>
      <c r="P102" s="1">
        <v>83.8888888888888</v>
      </c>
      <c r="Q102" s="1">
        <v>100</v>
      </c>
      <c r="R102" s="3">
        <v>66.6666666666666</v>
      </c>
      <c r="S102" s="3">
        <v>65</v>
      </c>
      <c r="T102" s="3">
        <v>80.171860972168702</v>
      </c>
      <c r="U102" s="3">
        <v>66.6666666666666</v>
      </c>
      <c r="V102" s="3">
        <v>100</v>
      </c>
      <c r="W102" s="3">
        <v>0</v>
      </c>
      <c r="X102" s="3">
        <v>100</v>
      </c>
      <c r="Y102" s="3">
        <v>94.536360138514794</v>
      </c>
      <c r="Z102" s="3">
        <v>100</v>
      </c>
      <c r="AA102" s="3">
        <v>100</v>
      </c>
      <c r="AB102" s="3">
        <v>5</v>
      </c>
      <c r="AC102" s="3">
        <v>60</v>
      </c>
      <c r="AD102" s="3">
        <v>100</v>
      </c>
      <c r="AE102" s="3">
        <v>100</v>
      </c>
      <c r="AG102" s="3">
        <v>63.991769547325099</v>
      </c>
      <c r="AH102" s="3">
        <v>486</v>
      </c>
      <c r="AI102" s="3">
        <v>175</v>
      </c>
    </row>
    <row r="103" spans="1:35" x14ac:dyDescent="0.35">
      <c r="A103" t="s">
        <v>297</v>
      </c>
      <c r="B103" t="s">
        <v>298</v>
      </c>
      <c r="C103" t="s">
        <v>36</v>
      </c>
      <c r="D103" t="s">
        <v>211</v>
      </c>
      <c r="E103" t="s">
        <v>38</v>
      </c>
      <c r="F103" t="s">
        <v>72</v>
      </c>
      <c r="G103" t="s">
        <v>106</v>
      </c>
      <c r="H103" t="s">
        <v>54</v>
      </c>
      <c r="J103" t="s">
        <v>49</v>
      </c>
      <c r="K103" t="s">
        <v>42</v>
      </c>
      <c r="L103" t="s">
        <v>55</v>
      </c>
      <c r="M103">
        <v>8375</v>
      </c>
      <c r="N103" s="1">
        <v>53.037037037037003</v>
      </c>
      <c r="O103" s="1">
        <v>32</v>
      </c>
      <c r="P103" s="1">
        <v>74.074074074074005</v>
      </c>
      <c r="Q103" s="1">
        <v>100</v>
      </c>
      <c r="R103" s="3">
        <v>66.6666666666666</v>
      </c>
      <c r="S103" s="3">
        <v>50</v>
      </c>
      <c r="T103" s="3">
        <v>65.819990295972801</v>
      </c>
      <c r="U103" s="3">
        <v>66.6666666666666</v>
      </c>
      <c r="V103" s="3">
        <v>50</v>
      </c>
      <c r="W103" s="3">
        <v>60</v>
      </c>
      <c r="X103" s="3">
        <v>20</v>
      </c>
      <c r="Y103" s="3">
        <v>98.253275109170303</v>
      </c>
      <c r="AA103" s="3">
        <v>100</v>
      </c>
      <c r="AB103" s="3">
        <v>5</v>
      </c>
      <c r="AC103" s="3">
        <v>80</v>
      </c>
      <c r="AD103" s="3">
        <v>100</v>
      </c>
      <c r="AE103" s="3">
        <v>100</v>
      </c>
      <c r="AG103" s="3">
        <v>38.759689922480597</v>
      </c>
      <c r="AH103" s="3">
        <v>129</v>
      </c>
      <c r="AI103" s="3">
        <v>79</v>
      </c>
    </row>
    <row r="104" spans="1:35" x14ac:dyDescent="0.35">
      <c r="A104" t="s">
        <v>299</v>
      </c>
      <c r="B104" t="s">
        <v>300</v>
      </c>
      <c r="C104" t="s">
        <v>45</v>
      </c>
      <c r="D104" t="s">
        <v>294</v>
      </c>
      <c r="E104" t="s">
        <v>55</v>
      </c>
      <c r="F104" t="s">
        <v>47</v>
      </c>
      <c r="H104" t="s">
        <v>48</v>
      </c>
      <c r="J104" t="s">
        <v>49</v>
      </c>
      <c r="K104" t="s">
        <v>62</v>
      </c>
      <c r="L104" t="s">
        <v>55</v>
      </c>
      <c r="M104">
        <v>43035</v>
      </c>
      <c r="N104" s="1">
        <v>58.75</v>
      </c>
      <c r="O104" s="1">
        <v>57.5</v>
      </c>
      <c r="P104" s="1">
        <v>60</v>
      </c>
      <c r="Q104" s="1">
        <v>100</v>
      </c>
      <c r="R104" s="3">
        <v>66.6666666666666</v>
      </c>
      <c r="S104" s="3">
        <v>65</v>
      </c>
      <c r="T104" s="3">
        <v>58.176972281449899</v>
      </c>
      <c r="U104" s="3">
        <v>66.6666666666666</v>
      </c>
      <c r="V104" s="3">
        <v>50</v>
      </c>
      <c r="W104" s="3">
        <v>0</v>
      </c>
      <c r="X104" s="3">
        <v>40</v>
      </c>
      <c r="Y104" s="3">
        <v>92.395167022032695</v>
      </c>
      <c r="Z104" s="3">
        <v>100</v>
      </c>
      <c r="AB104" s="3">
        <v>5</v>
      </c>
      <c r="AC104" s="3">
        <v>0</v>
      </c>
      <c r="AD104" s="3">
        <v>100</v>
      </c>
      <c r="AE104" s="3">
        <v>100</v>
      </c>
      <c r="AF104" s="3">
        <v>100</v>
      </c>
      <c r="AG104" s="3">
        <v>61.403508771929801</v>
      </c>
      <c r="AH104" s="3">
        <v>57</v>
      </c>
      <c r="AI104" s="3">
        <v>22</v>
      </c>
    </row>
    <row r="105" spans="1:35" x14ac:dyDescent="0.35">
      <c r="A105" t="s">
        <v>301</v>
      </c>
      <c r="B105" t="s">
        <v>302</v>
      </c>
      <c r="C105" t="s">
        <v>36</v>
      </c>
      <c r="D105" t="s">
        <v>162</v>
      </c>
      <c r="E105" t="s">
        <v>55</v>
      </c>
      <c r="F105" t="s">
        <v>47</v>
      </c>
      <c r="H105" t="s">
        <v>40</v>
      </c>
      <c r="J105" t="s">
        <v>49</v>
      </c>
      <c r="K105" t="s">
        <v>62</v>
      </c>
      <c r="L105" t="s">
        <v>55</v>
      </c>
      <c r="M105">
        <v>15702</v>
      </c>
      <c r="N105" s="1">
        <v>58.117886178861703</v>
      </c>
      <c r="O105" s="1">
        <v>47.3333333333333</v>
      </c>
      <c r="P105" s="1">
        <v>68.902439024390205</v>
      </c>
      <c r="Q105" s="1">
        <v>100</v>
      </c>
      <c r="R105" s="3">
        <v>66.6666666666666</v>
      </c>
      <c r="S105" s="3">
        <v>50</v>
      </c>
      <c r="T105" s="3">
        <v>84.522032693674404</v>
      </c>
      <c r="U105" s="3">
        <v>66.6666666666666</v>
      </c>
      <c r="V105" s="3">
        <v>66.6666666666666</v>
      </c>
      <c r="W105" s="3">
        <v>100</v>
      </c>
      <c r="X105" s="3">
        <v>60</v>
      </c>
      <c r="Y105" s="3">
        <v>98.320895522388</v>
      </c>
      <c r="Z105" s="3">
        <v>100</v>
      </c>
      <c r="AA105" s="3">
        <v>100</v>
      </c>
      <c r="AB105" s="3">
        <v>5</v>
      </c>
      <c r="AC105" s="3">
        <v>100</v>
      </c>
      <c r="AD105" s="3">
        <v>100</v>
      </c>
      <c r="AE105" s="3">
        <v>100</v>
      </c>
      <c r="AF105" s="3">
        <v>100</v>
      </c>
      <c r="AG105" s="3">
        <v>93.75</v>
      </c>
      <c r="AH105" s="3">
        <v>32</v>
      </c>
      <c r="AI105" s="3">
        <v>2</v>
      </c>
    </row>
    <row r="106" spans="1:35" x14ac:dyDescent="0.35">
      <c r="A106" t="s">
        <v>303</v>
      </c>
      <c r="B106" t="s">
        <v>304</v>
      </c>
      <c r="C106" t="s">
        <v>52</v>
      </c>
      <c r="D106" t="s">
        <v>152</v>
      </c>
      <c r="E106" t="s">
        <v>55</v>
      </c>
      <c r="F106" t="s">
        <v>47</v>
      </c>
      <c r="H106" t="s">
        <v>48</v>
      </c>
      <c r="J106" t="s">
        <v>49</v>
      </c>
      <c r="K106" t="s">
        <v>62</v>
      </c>
      <c r="L106" t="s">
        <v>55</v>
      </c>
      <c r="M106">
        <v>17674</v>
      </c>
      <c r="N106" s="1">
        <v>51.1666666666666</v>
      </c>
      <c r="O106" s="1">
        <v>29</v>
      </c>
      <c r="P106" s="1">
        <v>73.3333333333333</v>
      </c>
      <c r="Q106" s="1">
        <v>66.6666666666666</v>
      </c>
      <c r="R106" s="3">
        <v>66.6666666666666</v>
      </c>
      <c r="S106" s="3">
        <v>41.6666666666666</v>
      </c>
      <c r="T106" s="3">
        <v>66.327913279132801</v>
      </c>
      <c r="U106" s="3">
        <v>66.6666666666666</v>
      </c>
      <c r="V106" s="3">
        <v>50</v>
      </c>
      <c r="W106" s="3">
        <v>100</v>
      </c>
      <c r="X106" s="3">
        <v>0</v>
      </c>
      <c r="Y106" s="3">
        <v>81.300813008130007</v>
      </c>
      <c r="AA106" s="3">
        <v>100</v>
      </c>
      <c r="AB106" s="3">
        <v>3</v>
      </c>
      <c r="AC106" s="3">
        <v>0</v>
      </c>
      <c r="AD106" s="3">
        <v>66.6666666666666</v>
      </c>
      <c r="AE106" s="3">
        <v>100</v>
      </c>
      <c r="AG106" s="3">
        <v>46.875</v>
      </c>
      <c r="AH106" s="3">
        <v>64</v>
      </c>
      <c r="AI106" s="3">
        <v>34</v>
      </c>
    </row>
    <row r="107" spans="1:35" x14ac:dyDescent="0.35">
      <c r="A107" t="s">
        <v>305</v>
      </c>
      <c r="B107" t="s">
        <v>306</v>
      </c>
      <c r="C107" t="s">
        <v>83</v>
      </c>
      <c r="D107" t="s">
        <v>143</v>
      </c>
      <c r="E107" t="s">
        <v>55</v>
      </c>
      <c r="F107" t="s">
        <v>47</v>
      </c>
      <c r="H107" t="s">
        <v>80</v>
      </c>
      <c r="J107" t="s">
        <v>49</v>
      </c>
      <c r="K107" t="s">
        <v>62</v>
      </c>
      <c r="L107" t="s">
        <v>55</v>
      </c>
      <c r="M107">
        <v>7192</v>
      </c>
      <c r="N107" s="1">
        <v>51.507936507936499</v>
      </c>
      <c r="O107" s="1">
        <v>38.571428571428498</v>
      </c>
      <c r="P107" s="1">
        <v>64.4444444444444</v>
      </c>
      <c r="Q107" s="1">
        <v>100</v>
      </c>
      <c r="R107" s="3">
        <v>46.6666666666666</v>
      </c>
      <c r="S107" s="3">
        <v>90</v>
      </c>
      <c r="T107" s="3">
        <v>57.119613016710602</v>
      </c>
      <c r="U107" s="3">
        <v>46.6666666666666</v>
      </c>
      <c r="V107" s="3">
        <v>100</v>
      </c>
      <c r="W107" s="3">
        <v>45</v>
      </c>
      <c r="X107" s="3">
        <v>0</v>
      </c>
      <c r="Y107" s="3">
        <v>93.931398416886495</v>
      </c>
      <c r="AB107" s="3">
        <v>5</v>
      </c>
      <c r="AC107" s="3">
        <v>100</v>
      </c>
      <c r="AD107" s="3">
        <v>100</v>
      </c>
      <c r="AE107" s="3">
        <v>100</v>
      </c>
      <c r="AG107" s="3">
        <v>80</v>
      </c>
      <c r="AH107" s="3">
        <v>35</v>
      </c>
      <c r="AI107" s="3">
        <v>7</v>
      </c>
    </row>
    <row r="108" spans="1:35" x14ac:dyDescent="0.35">
      <c r="A108" t="s">
        <v>307</v>
      </c>
      <c r="B108" t="s">
        <v>308</v>
      </c>
      <c r="C108" t="s">
        <v>83</v>
      </c>
      <c r="D108" t="s">
        <v>143</v>
      </c>
      <c r="E108" t="s">
        <v>38</v>
      </c>
      <c r="F108" t="s">
        <v>39</v>
      </c>
      <c r="H108" t="s">
        <v>48</v>
      </c>
      <c r="J108" t="s">
        <v>49</v>
      </c>
      <c r="K108" t="s">
        <v>42</v>
      </c>
      <c r="L108" t="s">
        <v>38</v>
      </c>
      <c r="M108">
        <v>67285</v>
      </c>
      <c r="N108" s="1">
        <v>54.3333333333333</v>
      </c>
      <c r="O108" s="1">
        <v>48.6666666666666</v>
      </c>
      <c r="P108" s="1">
        <v>60</v>
      </c>
      <c r="Q108" s="1">
        <v>100</v>
      </c>
      <c r="R108" s="3">
        <v>66.6666666666666</v>
      </c>
      <c r="S108" s="3">
        <v>60</v>
      </c>
      <c r="T108" s="3">
        <v>69.030674846625701</v>
      </c>
      <c r="U108" s="3">
        <v>66.6666666666666</v>
      </c>
      <c r="X108" s="3">
        <v>20</v>
      </c>
      <c r="Y108" s="3">
        <v>98.486707566462101</v>
      </c>
      <c r="Z108" s="3">
        <v>60</v>
      </c>
      <c r="AA108" s="3">
        <v>100</v>
      </c>
      <c r="AB108" s="3">
        <v>5</v>
      </c>
      <c r="AC108" s="3">
        <v>40</v>
      </c>
      <c r="AD108" s="3">
        <v>100</v>
      </c>
      <c r="AE108" s="3">
        <v>100</v>
      </c>
      <c r="AF108" s="3">
        <v>100</v>
      </c>
      <c r="AH108" s="3">
        <v>999</v>
      </c>
      <c r="AI108" s="3">
        <v>999</v>
      </c>
    </row>
    <row r="109" spans="1:35" x14ac:dyDescent="0.35">
      <c r="A109" t="s">
        <v>309</v>
      </c>
      <c r="B109" t="s">
        <v>310</v>
      </c>
      <c r="C109" t="s">
        <v>83</v>
      </c>
      <c r="D109" t="s">
        <v>155</v>
      </c>
      <c r="E109" t="s">
        <v>55</v>
      </c>
      <c r="F109" t="s">
        <v>47</v>
      </c>
      <c r="H109" t="s">
        <v>48</v>
      </c>
      <c r="J109" t="s">
        <v>49</v>
      </c>
      <c r="K109" t="s">
        <v>42</v>
      </c>
      <c r="L109" t="s">
        <v>55</v>
      </c>
      <c r="M109">
        <v>49453</v>
      </c>
      <c r="N109" s="1">
        <v>40.2222222222222</v>
      </c>
      <c r="O109" s="1">
        <v>32.6666666666666</v>
      </c>
      <c r="P109" s="1">
        <v>47.7777777777777</v>
      </c>
      <c r="Q109" s="1">
        <v>100</v>
      </c>
      <c r="R109" s="3">
        <v>66.6666666666666</v>
      </c>
      <c r="S109" s="3">
        <v>35</v>
      </c>
      <c r="T109" s="3">
        <v>80.515545782175806</v>
      </c>
      <c r="U109" s="3">
        <v>66.6666666666666</v>
      </c>
      <c r="V109" s="3">
        <v>100</v>
      </c>
      <c r="W109" s="3">
        <v>100</v>
      </c>
      <c r="X109" s="3">
        <v>20</v>
      </c>
      <c r="Y109" s="3">
        <v>96.426608026388095</v>
      </c>
      <c r="Z109" s="3">
        <v>100</v>
      </c>
      <c r="AB109" s="3">
        <v>5</v>
      </c>
      <c r="AC109" s="3">
        <v>20</v>
      </c>
      <c r="AD109" s="3">
        <v>100</v>
      </c>
      <c r="AE109" s="3">
        <v>100</v>
      </c>
      <c r="AH109" s="3">
        <v>999</v>
      </c>
      <c r="AI109" s="3">
        <v>999</v>
      </c>
    </row>
    <row r="110" spans="1:35" x14ac:dyDescent="0.35">
      <c r="A110" t="s">
        <v>311</v>
      </c>
      <c r="B110" t="s">
        <v>312</v>
      </c>
      <c r="C110" t="s">
        <v>45</v>
      </c>
      <c r="D110" t="s">
        <v>294</v>
      </c>
      <c r="E110" t="s">
        <v>38</v>
      </c>
      <c r="F110" t="s">
        <v>39</v>
      </c>
      <c r="H110" t="s">
        <v>40</v>
      </c>
      <c r="J110" t="s">
        <v>41</v>
      </c>
      <c r="K110" t="s">
        <v>42</v>
      </c>
      <c r="L110" t="s">
        <v>38</v>
      </c>
      <c r="M110">
        <v>44448</v>
      </c>
      <c r="N110" s="1">
        <v>53.380341880341803</v>
      </c>
      <c r="O110" s="1">
        <v>36.8888888888888</v>
      </c>
      <c r="P110" s="1">
        <v>69.871794871794805</v>
      </c>
      <c r="Q110" s="1">
        <v>100</v>
      </c>
      <c r="R110" s="3">
        <v>60</v>
      </c>
      <c r="S110" s="3">
        <v>62.5</v>
      </c>
      <c r="T110" s="3">
        <v>83.992703045685204</v>
      </c>
      <c r="U110" s="3">
        <v>60</v>
      </c>
      <c r="X110" s="3">
        <v>80</v>
      </c>
      <c r="Y110" s="3">
        <v>95.970812182741099</v>
      </c>
      <c r="Z110" s="3">
        <v>100</v>
      </c>
      <c r="AB110" s="3">
        <v>4</v>
      </c>
      <c r="AC110" s="3">
        <v>100</v>
      </c>
      <c r="AD110" s="3">
        <v>100</v>
      </c>
      <c r="AE110" s="3">
        <v>100</v>
      </c>
      <c r="AF110" s="3">
        <v>100</v>
      </c>
      <c r="AH110" s="3">
        <v>999</v>
      </c>
      <c r="AI110" s="3">
        <v>999</v>
      </c>
    </row>
    <row r="111" spans="1:35" x14ac:dyDescent="0.35">
      <c r="A111" t="s">
        <v>313</v>
      </c>
      <c r="B111" t="s">
        <v>314</v>
      </c>
      <c r="C111" t="s">
        <v>83</v>
      </c>
      <c r="D111" t="s">
        <v>143</v>
      </c>
      <c r="E111" t="s">
        <v>55</v>
      </c>
      <c r="F111" t="s">
        <v>47</v>
      </c>
      <c r="H111" t="s">
        <v>54</v>
      </c>
      <c r="J111" t="s">
        <v>49</v>
      </c>
      <c r="K111" t="s">
        <v>62</v>
      </c>
      <c r="L111" t="s">
        <v>55</v>
      </c>
      <c r="M111">
        <v>41819</v>
      </c>
      <c r="N111" s="1">
        <v>50.968992248062001</v>
      </c>
      <c r="O111" s="1">
        <v>33.3333333333333</v>
      </c>
      <c r="P111" s="1">
        <v>68.604651162790702</v>
      </c>
      <c r="Q111" s="1">
        <v>100</v>
      </c>
      <c r="R111" s="3">
        <v>66.6666666666666</v>
      </c>
      <c r="S111" s="3">
        <v>50</v>
      </c>
      <c r="T111" s="3">
        <v>38.402727051375699</v>
      </c>
      <c r="U111" s="3">
        <v>66.6666666666666</v>
      </c>
      <c r="V111" s="3">
        <v>0</v>
      </c>
      <c r="X111" s="3">
        <v>80</v>
      </c>
      <c r="Y111" s="3">
        <v>25.346968590211802</v>
      </c>
      <c r="Z111" s="3">
        <v>20</v>
      </c>
      <c r="AB111" s="3">
        <v>5</v>
      </c>
      <c r="AC111" s="3">
        <v>100</v>
      </c>
      <c r="AD111" s="3">
        <v>100</v>
      </c>
      <c r="AE111" s="3">
        <v>100</v>
      </c>
      <c r="AG111" s="3">
        <v>76.315789473684205</v>
      </c>
      <c r="AH111" s="3">
        <v>38</v>
      </c>
      <c r="AI111" s="3">
        <v>9</v>
      </c>
    </row>
    <row r="112" spans="1:35" x14ac:dyDescent="0.35">
      <c r="A112" t="s">
        <v>315</v>
      </c>
      <c r="B112" t="s">
        <v>316</v>
      </c>
      <c r="C112" t="s">
        <v>83</v>
      </c>
      <c r="D112" t="s">
        <v>84</v>
      </c>
      <c r="E112" t="s">
        <v>38</v>
      </c>
      <c r="F112" t="s">
        <v>65</v>
      </c>
      <c r="H112" t="s">
        <v>54</v>
      </c>
      <c r="J112" t="s">
        <v>59</v>
      </c>
      <c r="K112" t="s">
        <v>42</v>
      </c>
      <c r="L112" t="s">
        <v>38</v>
      </c>
      <c r="M112">
        <v>999</v>
      </c>
      <c r="N112" s="1">
        <v>69.9444444444444</v>
      </c>
      <c r="O112" s="1">
        <v>76</v>
      </c>
      <c r="P112" s="1">
        <v>63.8888888888888</v>
      </c>
      <c r="Q112" s="1">
        <v>100</v>
      </c>
      <c r="R112" s="3">
        <v>66.6666666666666</v>
      </c>
      <c r="S112" s="3">
        <v>80</v>
      </c>
      <c r="T112" s="3">
        <v>80.778958017197695</v>
      </c>
      <c r="U112" s="3">
        <v>66.6666666666666</v>
      </c>
      <c r="V112" s="3">
        <v>100</v>
      </c>
      <c r="W112" s="3">
        <v>100</v>
      </c>
      <c r="X112" s="3">
        <v>0</v>
      </c>
      <c r="Y112" s="3">
        <v>98.786039453717706</v>
      </c>
      <c r="Z112" s="3">
        <v>100</v>
      </c>
      <c r="AA112" s="3">
        <v>100</v>
      </c>
      <c r="AB112" s="3">
        <v>5</v>
      </c>
      <c r="AC112" s="3">
        <v>40</v>
      </c>
      <c r="AD112" s="3">
        <v>16.6666666666666</v>
      </c>
      <c r="AE112" s="3">
        <v>100</v>
      </c>
      <c r="AF112" s="3">
        <v>100</v>
      </c>
      <c r="AG112" s="3">
        <v>71.317829457364297</v>
      </c>
      <c r="AH112" s="3">
        <v>129</v>
      </c>
      <c r="AI112" s="3">
        <v>37</v>
      </c>
    </row>
    <row r="113" spans="1:35" x14ac:dyDescent="0.35">
      <c r="A113" t="s">
        <v>317</v>
      </c>
      <c r="B113" t="s">
        <v>318</v>
      </c>
      <c r="C113" t="s">
        <v>52</v>
      </c>
      <c r="D113" t="s">
        <v>115</v>
      </c>
      <c r="E113" t="s">
        <v>38</v>
      </c>
      <c r="F113" t="s">
        <v>39</v>
      </c>
      <c r="H113" t="s">
        <v>40</v>
      </c>
      <c r="J113" t="s">
        <v>49</v>
      </c>
      <c r="K113" t="s">
        <v>42</v>
      </c>
      <c r="L113" t="s">
        <v>38</v>
      </c>
      <c r="M113">
        <v>63000</v>
      </c>
      <c r="N113" s="1">
        <v>53.3333333333333</v>
      </c>
      <c r="O113" s="1">
        <v>43.3333333333333</v>
      </c>
      <c r="P113" s="1">
        <v>63.3333333333333</v>
      </c>
      <c r="Q113" s="1">
        <v>100</v>
      </c>
      <c r="R113" s="3">
        <v>66.6666666666666</v>
      </c>
      <c r="S113" s="3">
        <v>45</v>
      </c>
      <c r="T113" s="3">
        <v>83.6351236146632</v>
      </c>
      <c r="U113" s="3">
        <v>66.6666666666666</v>
      </c>
      <c r="X113" s="3">
        <v>60</v>
      </c>
      <c r="Y113" s="3">
        <v>91.508951406649601</v>
      </c>
      <c r="Z113" s="3">
        <v>100</v>
      </c>
      <c r="AA113" s="3">
        <v>100</v>
      </c>
      <c r="AB113" s="3">
        <v>5</v>
      </c>
      <c r="AC113" s="3">
        <v>40</v>
      </c>
      <c r="AD113" s="3">
        <v>83.3333333333333</v>
      </c>
      <c r="AE113" s="3">
        <v>100</v>
      </c>
      <c r="AH113" s="3">
        <v>999</v>
      </c>
      <c r="AI113" s="3">
        <v>999</v>
      </c>
    </row>
    <row r="114" spans="1:35" x14ac:dyDescent="0.35">
      <c r="A114" t="s">
        <v>319</v>
      </c>
      <c r="B114" t="s">
        <v>320</v>
      </c>
      <c r="C114" t="s">
        <v>83</v>
      </c>
      <c r="D114" t="s">
        <v>84</v>
      </c>
      <c r="E114" t="s">
        <v>55</v>
      </c>
      <c r="F114" t="s">
        <v>47</v>
      </c>
      <c r="H114" t="s">
        <v>48</v>
      </c>
      <c r="J114" t="s">
        <v>49</v>
      </c>
      <c r="K114" t="s">
        <v>62</v>
      </c>
      <c r="L114" t="s">
        <v>55</v>
      </c>
      <c r="M114">
        <v>26893</v>
      </c>
      <c r="N114" s="1">
        <v>55.1666666666666</v>
      </c>
      <c r="O114" s="1">
        <v>27</v>
      </c>
      <c r="P114" s="1">
        <v>83.3333333333333</v>
      </c>
      <c r="Q114" s="1">
        <v>66.6666666666666</v>
      </c>
      <c r="R114" s="3">
        <v>66.6666666666666</v>
      </c>
      <c r="S114" s="3">
        <v>75</v>
      </c>
      <c r="T114" s="3">
        <v>77.336051647978195</v>
      </c>
      <c r="U114" s="3">
        <v>66.6666666666666</v>
      </c>
      <c r="V114" s="3">
        <v>100</v>
      </c>
      <c r="W114" s="3">
        <v>100</v>
      </c>
      <c r="X114" s="3">
        <v>0</v>
      </c>
      <c r="Y114" s="3">
        <v>97.349643221202797</v>
      </c>
      <c r="AA114" s="3">
        <v>100</v>
      </c>
      <c r="AB114" s="3">
        <v>2</v>
      </c>
      <c r="AC114" s="3">
        <v>50</v>
      </c>
      <c r="AD114" s="3">
        <v>66.6666666666666</v>
      </c>
      <c r="AE114" s="3">
        <v>100</v>
      </c>
      <c r="AG114" s="3">
        <v>45.454545454545404</v>
      </c>
      <c r="AH114" s="3">
        <v>66</v>
      </c>
      <c r="AI114" s="3">
        <v>36</v>
      </c>
    </row>
    <row r="115" spans="1:35" x14ac:dyDescent="0.35">
      <c r="A115" t="s">
        <v>321</v>
      </c>
      <c r="B115" t="s">
        <v>322</v>
      </c>
      <c r="C115" t="s">
        <v>83</v>
      </c>
      <c r="D115" t="s">
        <v>97</v>
      </c>
      <c r="E115" t="s">
        <v>55</v>
      </c>
      <c r="F115" t="s">
        <v>47</v>
      </c>
      <c r="H115" t="s">
        <v>54</v>
      </c>
      <c r="J115" t="s">
        <v>49</v>
      </c>
      <c r="K115" t="s">
        <v>62</v>
      </c>
      <c r="L115" t="s">
        <v>55</v>
      </c>
      <c r="M115">
        <v>25954</v>
      </c>
      <c r="N115" s="1">
        <v>55.0555555555555</v>
      </c>
      <c r="O115" s="1">
        <v>29</v>
      </c>
      <c r="P115" s="1">
        <v>81.1111111111111</v>
      </c>
      <c r="Q115" s="1">
        <v>75</v>
      </c>
      <c r="R115" s="3">
        <v>66.6666666666666</v>
      </c>
      <c r="S115" s="3">
        <v>65</v>
      </c>
      <c r="T115" s="3">
        <v>75.626404008985602</v>
      </c>
      <c r="U115" s="3">
        <v>66.6666666666666</v>
      </c>
      <c r="V115" s="3">
        <v>100</v>
      </c>
      <c r="W115" s="3">
        <v>100</v>
      </c>
      <c r="X115" s="3">
        <v>0</v>
      </c>
      <c r="Y115" s="3">
        <v>87.091757387247199</v>
      </c>
      <c r="AA115" s="3">
        <v>100</v>
      </c>
      <c r="AB115" s="3">
        <v>5</v>
      </c>
      <c r="AC115" s="3">
        <v>40</v>
      </c>
      <c r="AD115" s="3">
        <v>100</v>
      </c>
      <c r="AE115" s="3">
        <v>100</v>
      </c>
      <c r="AF115" s="3">
        <v>100</v>
      </c>
      <c r="AG115" s="3">
        <v>70.8333333333333</v>
      </c>
      <c r="AH115" s="3">
        <v>48</v>
      </c>
      <c r="AI115" s="3">
        <v>14</v>
      </c>
    </row>
    <row r="116" spans="1:35" x14ac:dyDescent="0.35">
      <c r="A116" t="s">
        <v>323</v>
      </c>
      <c r="B116" t="s">
        <v>324</v>
      </c>
      <c r="C116" t="s">
        <v>83</v>
      </c>
      <c r="D116" t="s">
        <v>84</v>
      </c>
      <c r="E116" t="s">
        <v>38</v>
      </c>
      <c r="F116" t="s">
        <v>47</v>
      </c>
      <c r="H116" t="s">
        <v>48</v>
      </c>
      <c r="J116" t="s">
        <v>59</v>
      </c>
      <c r="K116" t="s">
        <v>42</v>
      </c>
      <c r="L116" t="s">
        <v>55</v>
      </c>
      <c r="M116">
        <v>26934</v>
      </c>
      <c r="N116" s="1">
        <v>73.9444444444444</v>
      </c>
      <c r="O116" s="1">
        <v>80.6666666666666</v>
      </c>
      <c r="P116" s="1">
        <v>67.2222222222222</v>
      </c>
      <c r="Q116" s="1">
        <v>50</v>
      </c>
      <c r="R116" s="3">
        <v>66.6666666666666</v>
      </c>
      <c r="S116" s="3">
        <v>50</v>
      </c>
      <c r="T116" s="3">
        <v>80.199530516431906</v>
      </c>
      <c r="U116" s="3">
        <v>66.6666666666666</v>
      </c>
      <c r="W116" s="3">
        <v>35</v>
      </c>
      <c r="X116" s="3">
        <v>80</v>
      </c>
      <c r="Y116" s="3">
        <v>99.530516431924795</v>
      </c>
      <c r="Z116" s="3">
        <v>100</v>
      </c>
      <c r="AA116" s="3">
        <v>100</v>
      </c>
      <c r="AB116" s="3">
        <v>4</v>
      </c>
      <c r="AC116" s="3">
        <v>75</v>
      </c>
      <c r="AD116" s="3">
        <v>50</v>
      </c>
      <c r="AE116" s="3">
        <v>100</v>
      </c>
      <c r="AF116" s="3">
        <v>100</v>
      </c>
      <c r="AH116" s="3">
        <v>999</v>
      </c>
      <c r="AI116" s="3">
        <v>999</v>
      </c>
    </row>
    <row r="117" spans="1:35" x14ac:dyDescent="0.35">
      <c r="A117" t="s">
        <v>325</v>
      </c>
      <c r="B117" t="s">
        <v>326</v>
      </c>
      <c r="C117" t="s">
        <v>36</v>
      </c>
      <c r="D117" t="s">
        <v>211</v>
      </c>
      <c r="E117" t="s">
        <v>38</v>
      </c>
      <c r="F117" t="s">
        <v>39</v>
      </c>
      <c r="H117" t="s">
        <v>48</v>
      </c>
      <c r="J117" t="s">
        <v>59</v>
      </c>
      <c r="K117" t="s">
        <v>42</v>
      </c>
      <c r="L117" t="s">
        <v>38</v>
      </c>
      <c r="M117">
        <v>63731</v>
      </c>
      <c r="N117" s="1">
        <v>70.4444444444444</v>
      </c>
      <c r="O117" s="1">
        <v>72</v>
      </c>
      <c r="P117" s="1">
        <v>68.8888888888888</v>
      </c>
      <c r="Q117" s="1">
        <v>100</v>
      </c>
      <c r="R117" s="3">
        <v>60</v>
      </c>
      <c r="S117" s="3">
        <v>80</v>
      </c>
      <c r="T117" s="3">
        <v>79.025761498501097</v>
      </c>
      <c r="U117" s="3">
        <v>60</v>
      </c>
      <c r="V117" s="3">
        <v>100</v>
      </c>
      <c r="W117" s="3">
        <v>37.314814814814802</v>
      </c>
      <c r="X117" s="3">
        <v>80</v>
      </c>
      <c r="Y117" s="3">
        <v>95.865515674693299</v>
      </c>
      <c r="Z117" s="3">
        <v>80</v>
      </c>
      <c r="AA117" s="3">
        <v>100</v>
      </c>
      <c r="AB117" s="3">
        <v>5</v>
      </c>
      <c r="AC117" s="3">
        <v>80</v>
      </c>
      <c r="AD117" s="3">
        <v>100</v>
      </c>
      <c r="AE117" s="3">
        <v>100</v>
      </c>
      <c r="AH117" s="3">
        <v>999</v>
      </c>
      <c r="AI117" s="3">
        <v>999</v>
      </c>
    </row>
    <row r="118" spans="1:35" x14ac:dyDescent="0.35">
      <c r="A118" t="s">
        <v>327</v>
      </c>
      <c r="B118" t="s">
        <v>328</v>
      </c>
      <c r="C118" t="s">
        <v>83</v>
      </c>
      <c r="D118" t="s">
        <v>84</v>
      </c>
      <c r="E118" t="s">
        <v>38</v>
      </c>
      <c r="F118" t="s">
        <v>39</v>
      </c>
      <c r="H118" t="s">
        <v>48</v>
      </c>
      <c r="J118" t="s">
        <v>59</v>
      </c>
      <c r="K118" t="s">
        <v>42</v>
      </c>
      <c r="L118" t="s">
        <v>38</v>
      </c>
      <c r="M118">
        <v>130615</v>
      </c>
      <c r="N118" s="1">
        <v>66.398989898989896</v>
      </c>
      <c r="O118" s="1">
        <v>72.242424242424207</v>
      </c>
      <c r="P118" s="1">
        <v>60.5555555555555</v>
      </c>
      <c r="Q118" s="1">
        <v>75</v>
      </c>
      <c r="R118" s="3">
        <v>56.6666666666666</v>
      </c>
      <c r="S118" s="3">
        <v>50</v>
      </c>
      <c r="T118" s="3">
        <v>83.550614504174803</v>
      </c>
      <c r="U118" s="3">
        <v>56.6666666666666</v>
      </c>
      <c r="X118" s="3">
        <v>100</v>
      </c>
      <c r="Y118" s="3">
        <v>81.086405854207698</v>
      </c>
      <c r="Z118" s="3">
        <v>80</v>
      </c>
      <c r="AA118" s="3">
        <v>100</v>
      </c>
      <c r="AB118" s="3">
        <v>5</v>
      </c>
      <c r="AC118" s="3">
        <v>100</v>
      </c>
      <c r="AD118" s="3">
        <v>100</v>
      </c>
      <c r="AE118" s="3">
        <v>100</v>
      </c>
      <c r="AF118" s="3">
        <v>100</v>
      </c>
      <c r="AH118" s="3">
        <v>999</v>
      </c>
      <c r="AI118" s="3">
        <v>999</v>
      </c>
    </row>
    <row r="119" spans="1:35" x14ac:dyDescent="0.35">
      <c r="A119" t="s">
        <v>329</v>
      </c>
      <c r="B119" t="s">
        <v>330</v>
      </c>
      <c r="C119" t="s">
        <v>83</v>
      </c>
      <c r="D119" t="s">
        <v>84</v>
      </c>
      <c r="E119" t="s">
        <v>129</v>
      </c>
      <c r="F119" t="s">
        <v>130</v>
      </c>
      <c r="H119" t="s">
        <v>48</v>
      </c>
      <c r="J119" t="s">
        <v>59</v>
      </c>
      <c r="K119" t="s">
        <v>42</v>
      </c>
      <c r="L119" t="s">
        <v>129</v>
      </c>
      <c r="M119">
        <v>27325</v>
      </c>
      <c r="N119" s="1">
        <v>69.920634920634896</v>
      </c>
      <c r="O119" s="1">
        <v>74.285714285714207</v>
      </c>
      <c r="P119" s="1">
        <v>65.5555555555555</v>
      </c>
      <c r="Q119" s="1">
        <v>100</v>
      </c>
      <c r="R119" s="3">
        <v>66.6666666666666</v>
      </c>
      <c r="S119" s="3">
        <v>75</v>
      </c>
      <c r="T119" s="3">
        <v>67.330293819655495</v>
      </c>
      <c r="U119" s="3">
        <v>66.6666666666666</v>
      </c>
      <c r="V119" s="3">
        <v>100</v>
      </c>
      <c r="W119" s="3">
        <v>0</v>
      </c>
      <c r="X119" s="3">
        <v>80</v>
      </c>
      <c r="Y119" s="3">
        <v>49.645390070921898</v>
      </c>
      <c r="Z119" s="3">
        <v>75</v>
      </c>
      <c r="AA119" s="3">
        <v>100</v>
      </c>
      <c r="AB119" s="3">
        <v>5</v>
      </c>
      <c r="AC119" s="3">
        <v>60</v>
      </c>
      <c r="AD119" s="3">
        <v>16.6666666666666</v>
      </c>
      <c r="AE119" s="3">
        <v>100</v>
      </c>
      <c r="AH119" s="3">
        <v>999</v>
      </c>
      <c r="AI119" s="3">
        <v>999</v>
      </c>
    </row>
    <row r="120" spans="1:35" x14ac:dyDescent="0.35">
      <c r="A120" t="s">
        <v>331</v>
      </c>
      <c r="B120" t="s">
        <v>332</v>
      </c>
      <c r="C120" t="s">
        <v>36</v>
      </c>
      <c r="D120" t="s">
        <v>103</v>
      </c>
      <c r="E120" t="s">
        <v>38</v>
      </c>
      <c r="F120" t="s">
        <v>47</v>
      </c>
      <c r="H120" t="s">
        <v>54</v>
      </c>
      <c r="J120" t="s">
        <v>49</v>
      </c>
      <c r="K120" t="s">
        <v>42</v>
      </c>
      <c r="L120" t="s">
        <v>38</v>
      </c>
      <c r="M120">
        <v>38701</v>
      </c>
      <c r="N120" s="1">
        <v>63.484848484848399</v>
      </c>
      <c r="O120" s="1">
        <v>63.636363636363598</v>
      </c>
      <c r="P120" s="1">
        <v>63.3333333333333</v>
      </c>
      <c r="Q120" s="1">
        <v>100</v>
      </c>
      <c r="R120" s="3">
        <v>66.6666666666666</v>
      </c>
      <c r="S120" s="3">
        <v>90</v>
      </c>
      <c r="T120" s="3">
        <v>75.454634528708596</v>
      </c>
      <c r="U120" s="3">
        <v>66.6666666666666</v>
      </c>
      <c r="V120" s="3">
        <v>50</v>
      </c>
      <c r="W120" s="3">
        <v>100</v>
      </c>
      <c r="X120" s="3">
        <v>40</v>
      </c>
      <c r="Y120" s="3">
        <v>96.061140505584902</v>
      </c>
      <c r="Z120" s="3">
        <v>100</v>
      </c>
      <c r="AB120" s="3">
        <v>5</v>
      </c>
      <c r="AC120" s="3">
        <v>60</v>
      </c>
      <c r="AD120" s="3">
        <v>100</v>
      </c>
      <c r="AE120" s="3">
        <v>100</v>
      </c>
      <c r="AF120" s="3">
        <v>100</v>
      </c>
      <c r="AG120" s="3">
        <v>58.914728682170498</v>
      </c>
      <c r="AH120" s="3">
        <v>129</v>
      </c>
      <c r="AI120" s="3">
        <v>53</v>
      </c>
    </row>
    <row r="121" spans="1:35" x14ac:dyDescent="0.35">
      <c r="A121" t="s">
        <v>333</v>
      </c>
      <c r="B121" t="s">
        <v>334</v>
      </c>
      <c r="C121" t="s">
        <v>45</v>
      </c>
      <c r="D121" t="s">
        <v>294</v>
      </c>
      <c r="E121" t="s">
        <v>55</v>
      </c>
      <c r="F121" t="s">
        <v>47</v>
      </c>
      <c r="H121" t="s">
        <v>48</v>
      </c>
      <c r="J121" t="s">
        <v>49</v>
      </c>
      <c r="K121" t="s">
        <v>62</v>
      </c>
      <c r="L121" t="s">
        <v>55</v>
      </c>
      <c r="M121">
        <v>30718</v>
      </c>
      <c r="N121" s="1">
        <v>59.045454545454497</v>
      </c>
      <c r="O121" s="1">
        <v>46.424242424242401</v>
      </c>
      <c r="P121" s="1">
        <v>71.6666666666666</v>
      </c>
      <c r="Q121" s="1">
        <v>100</v>
      </c>
      <c r="R121" s="3">
        <v>63.3333333333333</v>
      </c>
      <c r="S121" s="3">
        <v>70</v>
      </c>
      <c r="T121" s="3">
        <v>72.837952425581193</v>
      </c>
      <c r="U121" s="3">
        <v>63.3333333333333</v>
      </c>
      <c r="V121" s="3">
        <v>50</v>
      </c>
      <c r="W121" s="3">
        <v>100</v>
      </c>
      <c r="X121" s="3">
        <v>20</v>
      </c>
      <c r="Y121" s="3">
        <v>96.532333645735704</v>
      </c>
      <c r="Z121" s="3">
        <v>100</v>
      </c>
      <c r="AA121" s="3">
        <v>80</v>
      </c>
      <c r="AB121" s="3">
        <v>5</v>
      </c>
      <c r="AC121" s="3">
        <v>80</v>
      </c>
      <c r="AD121" s="3">
        <v>100</v>
      </c>
      <c r="AE121" s="3">
        <v>100</v>
      </c>
      <c r="AH121" s="3">
        <v>45</v>
      </c>
      <c r="AI121" s="3">
        <v>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D202A-CD59-4F4B-B0F0-13A89BC43548}">
  <dimension ref="A1:AJ121"/>
  <sheetViews>
    <sheetView topLeftCell="T1" workbookViewId="0">
      <selection activeCell="AB35" sqref="AB35"/>
    </sheetView>
  </sheetViews>
  <sheetFormatPr defaultRowHeight="14.5" x14ac:dyDescent="0.35"/>
  <sheetData>
    <row r="1" spans="1:3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17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350</v>
      </c>
      <c r="AH1" t="s">
        <v>31</v>
      </c>
      <c r="AI1" t="s">
        <v>32</v>
      </c>
      <c r="AJ1" t="s">
        <v>33</v>
      </c>
    </row>
    <row r="2" spans="1:36" x14ac:dyDescent="0.35">
      <c r="A2" t="s">
        <v>34</v>
      </c>
      <c r="B2" t="s">
        <v>35</v>
      </c>
      <c r="C2" t="s">
        <v>36</v>
      </c>
      <c r="D2" t="s">
        <v>37</v>
      </c>
      <c r="E2" t="s">
        <v>38</v>
      </c>
      <c r="F2" t="s">
        <v>39</v>
      </c>
      <c r="H2" t="s">
        <v>40</v>
      </c>
      <c r="J2" t="s">
        <v>41</v>
      </c>
      <c r="K2" t="s">
        <v>42</v>
      </c>
      <c r="L2" t="s">
        <v>38</v>
      </c>
      <c r="M2">
        <v>628282</v>
      </c>
      <c r="N2">
        <v>56.6456228956228</v>
      </c>
      <c r="O2">
        <v>39.427609427609397</v>
      </c>
      <c r="P2">
        <v>73.863636363636303</v>
      </c>
      <c r="Q2">
        <v>100</v>
      </c>
      <c r="R2">
        <v>50</v>
      </c>
      <c r="S2">
        <v>43.75</v>
      </c>
      <c r="T2">
        <v>68.3333333333333</v>
      </c>
      <c r="U2">
        <v>50</v>
      </c>
      <c r="V2">
        <v>40</v>
      </c>
      <c r="W2">
        <v>20</v>
      </c>
      <c r="X2">
        <v>100</v>
      </c>
      <c r="Z2">
        <v>100</v>
      </c>
      <c r="AA2">
        <v>100</v>
      </c>
      <c r="AB2">
        <v>4</v>
      </c>
      <c r="AC2">
        <v>25</v>
      </c>
      <c r="AD2">
        <v>100</v>
      </c>
      <c r="AE2">
        <v>100</v>
      </c>
      <c r="AF2">
        <v>100</v>
      </c>
      <c r="AG2">
        <v>55.5555555555555</v>
      </c>
      <c r="AH2">
        <v>52.662721893491103</v>
      </c>
      <c r="AI2">
        <v>169</v>
      </c>
      <c r="AJ2">
        <v>80</v>
      </c>
    </row>
    <row r="3" spans="1:36" x14ac:dyDescent="0.35">
      <c r="A3" t="s">
        <v>43</v>
      </c>
      <c r="B3" t="s">
        <v>44</v>
      </c>
      <c r="C3" t="s">
        <v>45</v>
      </c>
      <c r="D3" t="s">
        <v>46</v>
      </c>
      <c r="E3" t="s">
        <v>38</v>
      </c>
      <c r="F3" t="s">
        <v>47</v>
      </c>
      <c r="H3" t="s">
        <v>48</v>
      </c>
      <c r="J3" t="s">
        <v>49</v>
      </c>
      <c r="K3" t="s">
        <v>42</v>
      </c>
      <c r="L3" t="s">
        <v>38</v>
      </c>
      <c r="M3">
        <v>40137</v>
      </c>
      <c r="N3">
        <v>44.126262626262601</v>
      </c>
      <c r="O3">
        <v>39.363636363636303</v>
      </c>
      <c r="P3">
        <v>48.8888888888888</v>
      </c>
      <c r="Q3">
        <v>66.6666666666666</v>
      </c>
      <c r="R3">
        <v>63.3333333333333</v>
      </c>
      <c r="S3">
        <v>95</v>
      </c>
      <c r="T3">
        <v>52.082703315439801</v>
      </c>
      <c r="U3">
        <v>63.3333333333333</v>
      </c>
      <c r="V3">
        <v>88.461538461538396</v>
      </c>
      <c r="W3">
        <v>12.173913043478199</v>
      </c>
      <c r="X3">
        <v>0</v>
      </c>
      <c r="Y3">
        <v>96.444731738849299</v>
      </c>
      <c r="AB3">
        <v>5</v>
      </c>
      <c r="AC3">
        <v>80</v>
      </c>
      <c r="AD3">
        <v>66.6666666666666</v>
      </c>
      <c r="AE3">
        <v>100</v>
      </c>
      <c r="AF3">
        <v>100</v>
      </c>
      <c r="AG3">
        <v>42.307692307692299</v>
      </c>
      <c r="AH3">
        <v>58.646616541353303</v>
      </c>
      <c r="AI3">
        <v>133</v>
      </c>
      <c r="AJ3">
        <v>55</v>
      </c>
    </row>
    <row r="4" spans="1:36" x14ac:dyDescent="0.35">
      <c r="A4" t="s">
        <v>50</v>
      </c>
      <c r="B4" t="s">
        <v>51</v>
      </c>
      <c r="C4" t="s">
        <v>52</v>
      </c>
      <c r="D4" t="s">
        <v>53</v>
      </c>
      <c r="E4" t="s">
        <v>38</v>
      </c>
      <c r="F4" t="s">
        <v>47</v>
      </c>
      <c r="H4" t="s">
        <v>54</v>
      </c>
      <c r="J4" t="s">
        <v>49</v>
      </c>
      <c r="K4" t="s">
        <v>42</v>
      </c>
      <c r="L4" t="s">
        <v>55</v>
      </c>
      <c r="M4">
        <v>25177</v>
      </c>
      <c r="N4">
        <v>85</v>
      </c>
      <c r="O4">
        <v>100</v>
      </c>
      <c r="P4">
        <v>70</v>
      </c>
      <c r="Q4">
        <v>100</v>
      </c>
      <c r="S4">
        <v>75</v>
      </c>
      <c r="T4">
        <v>73.75</v>
      </c>
      <c r="V4">
        <v>100</v>
      </c>
      <c r="W4">
        <v>100</v>
      </c>
      <c r="Y4">
        <v>95</v>
      </c>
      <c r="Z4">
        <v>0</v>
      </c>
      <c r="AB4">
        <v>5</v>
      </c>
      <c r="AC4">
        <v>100</v>
      </c>
      <c r="AD4">
        <v>100</v>
      </c>
      <c r="AE4">
        <v>100</v>
      </c>
      <c r="AF4">
        <v>100</v>
      </c>
      <c r="AG4">
        <v>37.037037037037003</v>
      </c>
      <c r="AH4">
        <v>82.142857142857096</v>
      </c>
      <c r="AI4">
        <v>56</v>
      </c>
      <c r="AJ4">
        <v>10</v>
      </c>
    </row>
    <row r="5" spans="1:36" x14ac:dyDescent="0.35">
      <c r="A5" t="s">
        <v>56</v>
      </c>
      <c r="B5" t="s">
        <v>57</v>
      </c>
      <c r="C5" t="s">
        <v>52</v>
      </c>
      <c r="D5" t="s">
        <v>58</v>
      </c>
      <c r="E5" t="s">
        <v>38</v>
      </c>
      <c r="F5" t="s">
        <v>39</v>
      </c>
      <c r="H5" t="s">
        <v>48</v>
      </c>
      <c r="J5" t="s">
        <v>59</v>
      </c>
      <c r="K5" t="s">
        <v>42</v>
      </c>
      <c r="L5" t="s">
        <v>38</v>
      </c>
      <c r="M5">
        <v>85112</v>
      </c>
      <c r="N5">
        <v>59.8333333333333</v>
      </c>
      <c r="O5">
        <v>41.3333333333333</v>
      </c>
      <c r="P5">
        <v>78.3333333333333</v>
      </c>
      <c r="Q5">
        <v>100</v>
      </c>
      <c r="R5">
        <v>60</v>
      </c>
      <c r="S5">
        <v>90</v>
      </c>
      <c r="T5">
        <v>90</v>
      </c>
      <c r="U5">
        <v>60</v>
      </c>
      <c r="X5">
        <v>100</v>
      </c>
      <c r="Z5">
        <v>100</v>
      </c>
      <c r="AA5">
        <v>100</v>
      </c>
      <c r="AB5">
        <v>5</v>
      </c>
      <c r="AC5">
        <v>100</v>
      </c>
      <c r="AD5">
        <v>83.3333333333333</v>
      </c>
      <c r="AE5">
        <v>100</v>
      </c>
      <c r="AF5">
        <v>100</v>
      </c>
      <c r="AG5">
        <v>62.962962962962898</v>
      </c>
      <c r="AI5">
        <v>999</v>
      </c>
      <c r="AJ5">
        <v>999</v>
      </c>
    </row>
    <row r="6" spans="1:36" x14ac:dyDescent="0.35">
      <c r="A6" t="s">
        <v>60</v>
      </c>
      <c r="B6" t="s">
        <v>61</v>
      </c>
      <c r="C6" t="s">
        <v>45</v>
      </c>
      <c r="D6" t="s">
        <v>46</v>
      </c>
      <c r="E6" t="s">
        <v>55</v>
      </c>
      <c r="F6" t="s">
        <v>47</v>
      </c>
      <c r="H6" t="s">
        <v>48</v>
      </c>
      <c r="J6" t="s">
        <v>49</v>
      </c>
      <c r="K6" t="s">
        <v>62</v>
      </c>
      <c r="L6" t="s">
        <v>55</v>
      </c>
      <c r="M6">
        <v>17100</v>
      </c>
      <c r="N6">
        <v>46.818181818181799</v>
      </c>
      <c r="O6">
        <v>33.636363636363598</v>
      </c>
      <c r="P6">
        <v>60</v>
      </c>
      <c r="Q6">
        <v>100</v>
      </c>
      <c r="R6">
        <v>66.6666666666666</v>
      </c>
      <c r="S6">
        <v>65</v>
      </c>
      <c r="T6">
        <v>62.571607590404497</v>
      </c>
      <c r="U6">
        <v>66.6666666666666</v>
      </c>
      <c r="V6">
        <v>28.571428571428498</v>
      </c>
      <c r="W6">
        <v>100</v>
      </c>
      <c r="X6">
        <v>0</v>
      </c>
      <c r="Y6">
        <v>92.763157894736807</v>
      </c>
      <c r="Z6">
        <v>100</v>
      </c>
      <c r="AA6">
        <v>50</v>
      </c>
      <c r="AB6">
        <v>5</v>
      </c>
      <c r="AC6">
        <v>80</v>
      </c>
      <c r="AD6">
        <v>100</v>
      </c>
      <c r="AE6">
        <v>100</v>
      </c>
      <c r="AH6">
        <v>100</v>
      </c>
      <c r="AI6">
        <v>35</v>
      </c>
      <c r="AJ6">
        <v>0</v>
      </c>
    </row>
    <row r="7" spans="1:36" x14ac:dyDescent="0.35">
      <c r="A7" t="s">
        <v>63</v>
      </c>
      <c r="B7" t="s">
        <v>64</v>
      </c>
      <c r="C7" t="s">
        <v>36</v>
      </c>
      <c r="D7" t="s">
        <v>37</v>
      </c>
      <c r="E7" t="s">
        <v>38</v>
      </c>
      <c r="F7" t="s">
        <v>65</v>
      </c>
      <c r="H7" t="s">
        <v>54</v>
      </c>
      <c r="J7" t="s">
        <v>41</v>
      </c>
      <c r="K7" t="s">
        <v>42</v>
      </c>
      <c r="L7" t="s">
        <v>38</v>
      </c>
      <c r="M7">
        <v>9</v>
      </c>
      <c r="N7">
        <v>60.440476190476097</v>
      </c>
      <c r="O7">
        <v>72.6666666666666</v>
      </c>
      <c r="P7">
        <v>48.214285714285701</v>
      </c>
      <c r="Q7">
        <v>100</v>
      </c>
      <c r="R7">
        <v>66.6666666666666</v>
      </c>
      <c r="S7">
        <v>70</v>
      </c>
      <c r="T7">
        <v>56.6666666666666</v>
      </c>
      <c r="U7">
        <v>66.6666666666666</v>
      </c>
      <c r="X7">
        <v>60</v>
      </c>
      <c r="Z7">
        <v>0</v>
      </c>
      <c r="AA7">
        <v>100</v>
      </c>
      <c r="AB7">
        <v>5</v>
      </c>
      <c r="AC7">
        <v>100</v>
      </c>
      <c r="AD7">
        <v>50</v>
      </c>
      <c r="AE7">
        <v>100</v>
      </c>
      <c r="AF7">
        <v>100</v>
      </c>
      <c r="AG7">
        <v>44.4444444444444</v>
      </c>
      <c r="AH7">
        <v>66.326530612244895</v>
      </c>
      <c r="AI7">
        <v>196</v>
      </c>
      <c r="AJ7">
        <v>66</v>
      </c>
    </row>
    <row r="8" spans="1:36" x14ac:dyDescent="0.35">
      <c r="A8" t="s">
        <v>66</v>
      </c>
      <c r="B8" t="s">
        <v>67</v>
      </c>
      <c r="C8" t="s">
        <v>52</v>
      </c>
      <c r="D8" t="s">
        <v>58</v>
      </c>
      <c r="E8" t="s">
        <v>55</v>
      </c>
      <c r="F8" t="s">
        <v>47</v>
      </c>
      <c r="H8" t="s">
        <v>48</v>
      </c>
      <c r="J8" t="s">
        <v>49</v>
      </c>
      <c r="K8" t="s">
        <v>42</v>
      </c>
      <c r="L8" t="s">
        <v>55</v>
      </c>
      <c r="M8">
        <v>17602</v>
      </c>
      <c r="N8">
        <v>44.570707070707002</v>
      </c>
      <c r="O8">
        <v>26.363636363636299</v>
      </c>
      <c r="P8">
        <v>62.7777777777777</v>
      </c>
      <c r="Q8">
        <v>100</v>
      </c>
      <c r="R8">
        <v>60</v>
      </c>
      <c r="S8">
        <v>25</v>
      </c>
      <c r="T8">
        <v>65.445205479452</v>
      </c>
      <c r="U8">
        <v>60</v>
      </c>
      <c r="V8">
        <v>100</v>
      </c>
      <c r="W8">
        <v>100</v>
      </c>
      <c r="X8">
        <v>0</v>
      </c>
      <c r="Y8">
        <v>98.116438356164295</v>
      </c>
      <c r="Z8">
        <v>0</v>
      </c>
      <c r="AA8">
        <v>100</v>
      </c>
      <c r="AB8">
        <v>5</v>
      </c>
      <c r="AC8">
        <v>0</v>
      </c>
      <c r="AD8">
        <v>50</v>
      </c>
      <c r="AE8">
        <v>100</v>
      </c>
      <c r="AG8">
        <v>23.076923076922998</v>
      </c>
      <c r="AI8">
        <v>32</v>
      </c>
      <c r="AJ8">
        <v>999</v>
      </c>
    </row>
    <row r="9" spans="1:36" x14ac:dyDescent="0.35">
      <c r="A9" t="s">
        <v>68</v>
      </c>
      <c r="B9" t="s">
        <v>69</v>
      </c>
      <c r="C9" t="s">
        <v>70</v>
      </c>
      <c r="D9" t="s">
        <v>71</v>
      </c>
      <c r="E9" t="s">
        <v>38</v>
      </c>
      <c r="F9" t="s">
        <v>72</v>
      </c>
      <c r="G9" t="s">
        <v>73</v>
      </c>
      <c r="H9" t="s">
        <v>48</v>
      </c>
      <c r="J9" t="s">
        <v>49</v>
      </c>
      <c r="K9" t="s">
        <v>42</v>
      </c>
      <c r="L9" t="s">
        <v>55</v>
      </c>
      <c r="M9">
        <v>21115</v>
      </c>
      <c r="N9">
        <v>79.1666666666666</v>
      </c>
      <c r="O9">
        <v>83.3333333333333</v>
      </c>
      <c r="P9">
        <v>75</v>
      </c>
      <c r="Q9">
        <v>75</v>
      </c>
      <c r="R9">
        <v>46.6666666666666</v>
      </c>
      <c r="S9">
        <v>50</v>
      </c>
      <c r="T9">
        <v>56.033333333333303</v>
      </c>
      <c r="U9">
        <v>46.6666666666666</v>
      </c>
      <c r="X9">
        <v>40</v>
      </c>
      <c r="Y9">
        <v>93.5</v>
      </c>
      <c r="Z9">
        <v>100</v>
      </c>
      <c r="AA9">
        <v>0</v>
      </c>
      <c r="AB9">
        <v>3</v>
      </c>
      <c r="AC9">
        <v>33.3333333333333</v>
      </c>
      <c r="AD9">
        <v>100</v>
      </c>
      <c r="AE9">
        <v>100</v>
      </c>
      <c r="AG9">
        <v>40.740740740740698</v>
      </c>
      <c r="AI9">
        <v>45</v>
      </c>
      <c r="AJ9">
        <v>999</v>
      </c>
    </row>
    <row r="10" spans="1:36" x14ac:dyDescent="0.35">
      <c r="A10" t="s">
        <v>74</v>
      </c>
      <c r="B10" t="s">
        <v>75</v>
      </c>
      <c r="C10" t="s">
        <v>52</v>
      </c>
      <c r="D10" t="s">
        <v>58</v>
      </c>
      <c r="E10" t="s">
        <v>55</v>
      </c>
      <c r="F10" t="s">
        <v>47</v>
      </c>
      <c r="H10" t="s">
        <v>48</v>
      </c>
      <c r="J10" t="s">
        <v>59</v>
      </c>
      <c r="K10" t="s">
        <v>42</v>
      </c>
      <c r="L10" t="s">
        <v>55</v>
      </c>
      <c r="M10">
        <v>37179</v>
      </c>
      <c r="N10">
        <v>52.420634920634903</v>
      </c>
      <c r="O10">
        <v>39.285714285714199</v>
      </c>
      <c r="P10">
        <v>65.5555555555555</v>
      </c>
      <c r="Q10">
        <v>75</v>
      </c>
      <c r="R10">
        <v>66.6666666666666</v>
      </c>
      <c r="S10">
        <v>45</v>
      </c>
      <c r="T10">
        <v>78.699633699633694</v>
      </c>
      <c r="U10">
        <v>66.6666666666666</v>
      </c>
      <c r="V10">
        <v>100</v>
      </c>
      <c r="W10">
        <v>100</v>
      </c>
      <c r="X10">
        <v>40</v>
      </c>
      <c r="Y10">
        <v>94.230769230769198</v>
      </c>
      <c r="Z10">
        <v>50</v>
      </c>
      <c r="AA10">
        <v>100</v>
      </c>
      <c r="AB10">
        <v>5</v>
      </c>
      <c r="AC10">
        <v>20</v>
      </c>
      <c r="AD10">
        <v>50</v>
      </c>
      <c r="AE10">
        <v>100</v>
      </c>
      <c r="AF10">
        <v>100</v>
      </c>
      <c r="AG10">
        <v>29.629629629629601</v>
      </c>
      <c r="AH10">
        <v>94.339622641509393</v>
      </c>
      <c r="AI10">
        <v>53</v>
      </c>
      <c r="AJ10">
        <v>3</v>
      </c>
    </row>
    <row r="11" spans="1:36" x14ac:dyDescent="0.35">
      <c r="A11" t="s">
        <v>76</v>
      </c>
      <c r="B11" t="s">
        <v>77</v>
      </c>
      <c r="C11" t="s">
        <v>70</v>
      </c>
      <c r="D11" t="s">
        <v>71</v>
      </c>
      <c r="E11" t="s">
        <v>38</v>
      </c>
      <c r="F11" t="s">
        <v>39</v>
      </c>
      <c r="H11" t="s">
        <v>48</v>
      </c>
      <c r="J11" t="s">
        <v>41</v>
      </c>
      <c r="K11" t="s">
        <v>42</v>
      </c>
      <c r="L11" t="s">
        <v>38</v>
      </c>
      <c r="M11">
        <v>414100</v>
      </c>
      <c r="N11">
        <v>71.203703703703695</v>
      </c>
      <c r="O11">
        <v>66.296296296296205</v>
      </c>
      <c r="P11">
        <v>76.1111111111111</v>
      </c>
      <c r="Q11">
        <v>100</v>
      </c>
      <c r="R11">
        <v>50</v>
      </c>
      <c r="S11">
        <v>60</v>
      </c>
      <c r="T11">
        <v>75.103324348607302</v>
      </c>
      <c r="U11">
        <v>50</v>
      </c>
      <c r="V11">
        <v>80</v>
      </c>
      <c r="W11">
        <v>100</v>
      </c>
      <c r="X11">
        <v>0</v>
      </c>
      <c r="Y11">
        <v>95.723270440251497</v>
      </c>
      <c r="Z11">
        <v>100</v>
      </c>
      <c r="AA11">
        <v>100</v>
      </c>
      <c r="AB11">
        <v>5</v>
      </c>
      <c r="AC11">
        <v>60</v>
      </c>
      <c r="AD11">
        <v>100</v>
      </c>
      <c r="AE11">
        <v>100</v>
      </c>
      <c r="AF11">
        <v>100</v>
      </c>
      <c r="AG11">
        <v>100</v>
      </c>
      <c r="AI11">
        <v>999</v>
      </c>
      <c r="AJ11">
        <v>999</v>
      </c>
    </row>
    <row r="12" spans="1:36" x14ac:dyDescent="0.35">
      <c r="A12" t="s">
        <v>78</v>
      </c>
      <c r="B12" t="s">
        <v>79</v>
      </c>
      <c r="C12" t="s">
        <v>36</v>
      </c>
      <c r="D12" t="s">
        <v>37</v>
      </c>
      <c r="E12" t="s">
        <v>55</v>
      </c>
      <c r="F12" t="s">
        <v>47</v>
      </c>
      <c r="H12" t="s">
        <v>80</v>
      </c>
      <c r="J12" t="s">
        <v>59</v>
      </c>
      <c r="K12" t="s">
        <v>42</v>
      </c>
      <c r="L12" t="s">
        <v>55</v>
      </c>
      <c r="M12">
        <v>36554</v>
      </c>
      <c r="N12">
        <v>58.3888888888888</v>
      </c>
      <c r="O12">
        <v>39</v>
      </c>
      <c r="P12">
        <v>77.7777777777777</v>
      </c>
      <c r="Q12">
        <v>50</v>
      </c>
      <c r="R12">
        <v>60</v>
      </c>
      <c r="S12">
        <v>75</v>
      </c>
      <c r="T12">
        <v>86.719858156028295</v>
      </c>
      <c r="U12">
        <v>60</v>
      </c>
      <c r="V12">
        <v>100</v>
      </c>
      <c r="W12">
        <v>100</v>
      </c>
      <c r="X12">
        <v>80</v>
      </c>
      <c r="Y12">
        <v>80.319148936170194</v>
      </c>
      <c r="AA12">
        <v>100</v>
      </c>
      <c r="AB12">
        <v>5</v>
      </c>
      <c r="AC12">
        <v>100</v>
      </c>
      <c r="AD12">
        <v>50</v>
      </c>
      <c r="AE12">
        <v>100</v>
      </c>
      <c r="AG12">
        <v>33.3333333333333</v>
      </c>
      <c r="AH12">
        <v>30.303030303030202</v>
      </c>
      <c r="AI12">
        <v>33</v>
      </c>
      <c r="AJ12">
        <v>23</v>
      </c>
    </row>
    <row r="13" spans="1:36" x14ac:dyDescent="0.35">
      <c r="A13" t="s">
        <v>81</v>
      </c>
      <c r="B13" t="s">
        <v>82</v>
      </c>
      <c r="C13" t="s">
        <v>83</v>
      </c>
      <c r="D13" t="s">
        <v>84</v>
      </c>
      <c r="E13" t="s">
        <v>55</v>
      </c>
      <c r="F13" t="s">
        <v>47</v>
      </c>
      <c r="H13" t="s">
        <v>48</v>
      </c>
      <c r="J13" t="s">
        <v>49</v>
      </c>
      <c r="K13" t="s">
        <v>62</v>
      </c>
      <c r="L13" t="s">
        <v>55</v>
      </c>
      <c r="M13">
        <v>21703</v>
      </c>
      <c r="N13">
        <v>58.195560253699703</v>
      </c>
      <c r="O13">
        <v>54.181818181818102</v>
      </c>
      <c r="P13">
        <v>62.209302325581397</v>
      </c>
      <c r="Q13">
        <v>100</v>
      </c>
      <c r="R13">
        <v>63.3333333333333</v>
      </c>
      <c r="S13">
        <v>60</v>
      </c>
      <c r="T13">
        <v>70.701754385964904</v>
      </c>
      <c r="U13">
        <v>63.3333333333333</v>
      </c>
      <c r="V13">
        <v>50</v>
      </c>
      <c r="W13">
        <v>100</v>
      </c>
      <c r="X13">
        <v>80</v>
      </c>
      <c r="Y13">
        <v>91.578947368420998</v>
      </c>
      <c r="Z13">
        <v>60</v>
      </c>
      <c r="AA13">
        <v>50</v>
      </c>
      <c r="AB13">
        <v>5</v>
      </c>
      <c r="AC13">
        <v>80</v>
      </c>
      <c r="AD13">
        <v>83.3333333333333</v>
      </c>
      <c r="AE13">
        <v>100</v>
      </c>
      <c r="AF13">
        <v>100</v>
      </c>
      <c r="AG13">
        <v>51.851851851851798</v>
      </c>
      <c r="AH13">
        <v>78.571428571428498</v>
      </c>
      <c r="AI13">
        <v>56</v>
      </c>
      <c r="AJ13">
        <v>12</v>
      </c>
    </row>
    <row r="14" spans="1:36" x14ac:dyDescent="0.35">
      <c r="A14" t="s">
        <v>85</v>
      </c>
      <c r="B14" t="s">
        <v>86</v>
      </c>
      <c r="C14" t="s">
        <v>70</v>
      </c>
      <c r="D14" t="s">
        <v>87</v>
      </c>
      <c r="E14" t="s">
        <v>38</v>
      </c>
      <c r="F14" t="s">
        <v>72</v>
      </c>
      <c r="G14" t="s">
        <v>88</v>
      </c>
      <c r="H14" t="s">
        <v>48</v>
      </c>
      <c r="J14" t="s">
        <v>49</v>
      </c>
      <c r="K14" t="s">
        <v>42</v>
      </c>
      <c r="L14" t="s">
        <v>55</v>
      </c>
      <c r="M14">
        <v>9</v>
      </c>
      <c r="N14">
        <v>68.75</v>
      </c>
      <c r="O14">
        <v>50</v>
      </c>
      <c r="P14">
        <v>87.5</v>
      </c>
      <c r="Q14">
        <v>100</v>
      </c>
      <c r="R14">
        <v>66.6666666666666</v>
      </c>
      <c r="S14">
        <v>60</v>
      </c>
      <c r="T14">
        <v>43.258145363408502</v>
      </c>
      <c r="U14">
        <v>66.6666666666666</v>
      </c>
      <c r="V14">
        <v>50</v>
      </c>
      <c r="W14">
        <v>100</v>
      </c>
      <c r="X14">
        <v>0</v>
      </c>
      <c r="Y14">
        <v>86.140350877192901</v>
      </c>
      <c r="Z14">
        <v>0</v>
      </c>
      <c r="AA14">
        <v>0</v>
      </c>
      <c r="AB14">
        <v>5</v>
      </c>
      <c r="AC14">
        <v>60</v>
      </c>
      <c r="AD14">
        <v>83.3333333333333</v>
      </c>
      <c r="AE14">
        <v>100</v>
      </c>
      <c r="AF14">
        <v>100</v>
      </c>
      <c r="AG14">
        <v>39.130434782608603</v>
      </c>
      <c r="AI14">
        <v>34</v>
      </c>
      <c r="AJ14">
        <v>999</v>
      </c>
    </row>
    <row r="15" spans="1:36" x14ac:dyDescent="0.35">
      <c r="A15" t="s">
        <v>89</v>
      </c>
      <c r="B15" t="s">
        <v>90</v>
      </c>
      <c r="C15" t="s">
        <v>45</v>
      </c>
      <c r="D15" t="s">
        <v>46</v>
      </c>
      <c r="E15" t="s">
        <v>55</v>
      </c>
      <c r="F15" t="s">
        <v>47</v>
      </c>
      <c r="H15" t="s">
        <v>48</v>
      </c>
      <c r="J15" t="s">
        <v>49</v>
      </c>
      <c r="K15" t="s">
        <v>62</v>
      </c>
      <c r="L15" t="s">
        <v>55</v>
      </c>
      <c r="M15">
        <v>25000</v>
      </c>
      <c r="N15">
        <v>49.4444444444444</v>
      </c>
      <c r="O15">
        <v>46.6666666666666</v>
      </c>
      <c r="P15">
        <v>52.2222222222222</v>
      </c>
      <c r="Q15">
        <v>100</v>
      </c>
      <c r="R15">
        <v>66.6666666666666</v>
      </c>
      <c r="S15">
        <v>45</v>
      </c>
      <c r="T15">
        <v>79.280112044817898</v>
      </c>
      <c r="U15">
        <v>66.6666666666666</v>
      </c>
      <c r="V15">
        <v>100</v>
      </c>
      <c r="W15">
        <v>100</v>
      </c>
      <c r="X15">
        <v>0</v>
      </c>
      <c r="Y15">
        <v>88.294117647058798</v>
      </c>
      <c r="Z15">
        <v>100</v>
      </c>
      <c r="AA15">
        <v>100</v>
      </c>
      <c r="AB15">
        <v>5</v>
      </c>
      <c r="AC15">
        <v>40</v>
      </c>
      <c r="AD15">
        <v>83.3333333333333</v>
      </c>
      <c r="AE15">
        <v>100</v>
      </c>
      <c r="AF15">
        <v>100</v>
      </c>
      <c r="AG15">
        <v>22.2222222222222</v>
      </c>
      <c r="AH15">
        <v>87.7777777777777</v>
      </c>
      <c r="AI15">
        <v>90</v>
      </c>
      <c r="AJ15">
        <v>11</v>
      </c>
    </row>
    <row r="16" spans="1:36" x14ac:dyDescent="0.35">
      <c r="A16" t="s">
        <v>91</v>
      </c>
      <c r="B16" t="s">
        <v>92</v>
      </c>
      <c r="C16" t="s">
        <v>45</v>
      </c>
      <c r="D16" t="s">
        <v>46</v>
      </c>
      <c r="E16" t="s">
        <v>38</v>
      </c>
      <c r="F16" t="s">
        <v>65</v>
      </c>
      <c r="H16" t="s">
        <v>54</v>
      </c>
      <c r="J16" t="s">
        <v>49</v>
      </c>
      <c r="K16" t="s">
        <v>42</v>
      </c>
      <c r="L16" t="s">
        <v>38</v>
      </c>
      <c r="M16">
        <v>90000</v>
      </c>
      <c r="N16">
        <v>49.1111111111111</v>
      </c>
      <c r="O16">
        <v>27.6666666666666</v>
      </c>
      <c r="P16">
        <v>70.5555555555555</v>
      </c>
      <c r="Q16">
        <v>75</v>
      </c>
      <c r="R16">
        <v>63.3333333333333</v>
      </c>
      <c r="S16">
        <v>65</v>
      </c>
      <c r="T16">
        <v>68.495370370370296</v>
      </c>
      <c r="U16">
        <v>63.3333333333333</v>
      </c>
      <c r="V16">
        <v>100</v>
      </c>
      <c r="W16">
        <v>49.375</v>
      </c>
      <c r="X16">
        <v>0</v>
      </c>
      <c r="Y16">
        <v>98.2638888888888</v>
      </c>
      <c r="AA16">
        <v>100</v>
      </c>
      <c r="AB16">
        <v>5</v>
      </c>
      <c r="AC16">
        <v>80</v>
      </c>
      <c r="AD16">
        <v>100</v>
      </c>
      <c r="AE16">
        <v>100</v>
      </c>
      <c r="AG16">
        <v>55.5555555555555</v>
      </c>
      <c r="AH16">
        <v>80.124223602484406</v>
      </c>
      <c r="AI16">
        <v>161</v>
      </c>
      <c r="AJ16">
        <v>32</v>
      </c>
    </row>
    <row r="17" spans="1:36" x14ac:dyDescent="0.35">
      <c r="A17" t="s">
        <v>93</v>
      </c>
      <c r="B17" t="s">
        <v>94</v>
      </c>
      <c r="C17" t="s">
        <v>45</v>
      </c>
      <c r="D17" t="s">
        <v>46</v>
      </c>
      <c r="E17" t="s">
        <v>38</v>
      </c>
      <c r="F17" t="s">
        <v>47</v>
      </c>
      <c r="H17" t="s">
        <v>48</v>
      </c>
      <c r="J17" t="s">
        <v>49</v>
      </c>
      <c r="K17" t="s">
        <v>42</v>
      </c>
      <c r="L17" t="s">
        <v>38</v>
      </c>
      <c r="M17">
        <v>31215</v>
      </c>
      <c r="N17">
        <v>53.939393939393902</v>
      </c>
      <c r="O17">
        <v>54.545454545454497</v>
      </c>
      <c r="P17">
        <v>53.3333333333333</v>
      </c>
      <c r="Q17">
        <v>100</v>
      </c>
      <c r="R17">
        <v>66.6666666666666</v>
      </c>
      <c r="S17">
        <v>70</v>
      </c>
      <c r="T17">
        <v>84.807256235827595</v>
      </c>
      <c r="U17">
        <v>66.6666666666666</v>
      </c>
      <c r="V17">
        <v>71.428571428571402</v>
      </c>
      <c r="W17">
        <v>100</v>
      </c>
      <c r="X17">
        <v>60</v>
      </c>
      <c r="Y17">
        <v>95.5555555555555</v>
      </c>
      <c r="Z17">
        <v>100</v>
      </c>
      <c r="AA17">
        <v>100</v>
      </c>
      <c r="AB17">
        <v>5</v>
      </c>
      <c r="AC17">
        <v>40</v>
      </c>
      <c r="AD17">
        <v>100</v>
      </c>
      <c r="AE17">
        <v>100</v>
      </c>
      <c r="AF17">
        <v>100</v>
      </c>
      <c r="AG17">
        <v>18.518518518518501</v>
      </c>
      <c r="AI17">
        <v>119</v>
      </c>
      <c r="AJ17">
        <v>999</v>
      </c>
    </row>
    <row r="18" spans="1:36" x14ac:dyDescent="0.35">
      <c r="A18" t="s">
        <v>95</v>
      </c>
      <c r="B18" t="s">
        <v>96</v>
      </c>
      <c r="C18" t="s">
        <v>83</v>
      </c>
      <c r="D18" t="s">
        <v>97</v>
      </c>
      <c r="E18" t="s">
        <v>55</v>
      </c>
      <c r="F18" t="s">
        <v>47</v>
      </c>
      <c r="H18" t="s">
        <v>48</v>
      </c>
      <c r="J18" t="s">
        <v>49</v>
      </c>
      <c r="K18" t="s">
        <v>62</v>
      </c>
      <c r="L18" t="s">
        <v>55</v>
      </c>
      <c r="M18">
        <v>14322</v>
      </c>
      <c r="N18">
        <v>53.2777777777777</v>
      </c>
      <c r="O18">
        <v>31</v>
      </c>
      <c r="P18">
        <v>75.5555555555555</v>
      </c>
      <c r="Q18">
        <v>75</v>
      </c>
      <c r="R18">
        <v>66.6666666666666</v>
      </c>
      <c r="S18">
        <v>85</v>
      </c>
      <c r="T18">
        <v>48.782888510316099</v>
      </c>
      <c r="U18">
        <v>66.6666666666666</v>
      </c>
      <c r="V18">
        <v>50</v>
      </c>
      <c r="W18">
        <v>0</v>
      </c>
      <c r="X18">
        <v>40</v>
      </c>
      <c r="Y18">
        <v>86.030664395229905</v>
      </c>
      <c r="AA18">
        <v>50</v>
      </c>
      <c r="AB18">
        <v>5</v>
      </c>
      <c r="AC18">
        <v>100</v>
      </c>
      <c r="AD18">
        <v>0</v>
      </c>
      <c r="AE18">
        <v>100</v>
      </c>
      <c r="AG18">
        <v>27.272727272727199</v>
      </c>
      <c r="AH18">
        <v>75</v>
      </c>
      <c r="AI18">
        <v>24</v>
      </c>
      <c r="AJ18">
        <v>6</v>
      </c>
    </row>
    <row r="19" spans="1:36" x14ac:dyDescent="0.35">
      <c r="A19" t="s">
        <v>98</v>
      </c>
      <c r="B19" t="s">
        <v>99</v>
      </c>
      <c r="C19" t="s">
        <v>70</v>
      </c>
      <c r="D19" t="s">
        <v>87</v>
      </c>
      <c r="E19" t="s">
        <v>38</v>
      </c>
      <c r="F19" t="s">
        <v>72</v>
      </c>
      <c r="G19" t="s">
        <v>100</v>
      </c>
      <c r="H19" t="s">
        <v>48</v>
      </c>
      <c r="J19" t="s">
        <v>49</v>
      </c>
      <c r="K19" t="s">
        <v>42</v>
      </c>
      <c r="L19" t="s">
        <v>55</v>
      </c>
      <c r="M19">
        <v>48335</v>
      </c>
      <c r="N19">
        <v>64.074074074074005</v>
      </c>
      <c r="O19">
        <v>58.148148148148103</v>
      </c>
      <c r="P19">
        <v>70</v>
      </c>
      <c r="Q19">
        <v>100</v>
      </c>
      <c r="R19">
        <v>50</v>
      </c>
      <c r="S19">
        <v>50</v>
      </c>
      <c r="T19">
        <v>71.664756811815593</v>
      </c>
      <c r="U19">
        <v>50</v>
      </c>
      <c r="V19">
        <v>50</v>
      </c>
      <c r="W19">
        <v>100</v>
      </c>
      <c r="X19">
        <v>40</v>
      </c>
      <c r="Y19">
        <v>94.986631016042693</v>
      </c>
      <c r="Z19">
        <v>100</v>
      </c>
      <c r="AA19">
        <v>66.6666666666666</v>
      </c>
      <c r="AB19">
        <v>4</v>
      </c>
      <c r="AC19">
        <v>75</v>
      </c>
      <c r="AD19">
        <v>83.3333333333333</v>
      </c>
      <c r="AE19">
        <v>100</v>
      </c>
      <c r="AF19">
        <v>100</v>
      </c>
      <c r="AG19">
        <v>48.148148148148103</v>
      </c>
      <c r="AI19">
        <v>74</v>
      </c>
      <c r="AJ19">
        <v>999</v>
      </c>
    </row>
    <row r="20" spans="1:36" x14ac:dyDescent="0.35">
      <c r="A20" t="s">
        <v>101</v>
      </c>
      <c r="B20" t="s">
        <v>102</v>
      </c>
      <c r="C20" t="s">
        <v>36</v>
      </c>
      <c r="D20" t="s">
        <v>103</v>
      </c>
      <c r="E20" t="s">
        <v>55</v>
      </c>
      <c r="F20" t="s">
        <v>47</v>
      </c>
      <c r="H20" t="s">
        <v>48</v>
      </c>
      <c r="J20" t="s">
        <v>49</v>
      </c>
      <c r="K20" t="s">
        <v>62</v>
      </c>
      <c r="L20" t="s">
        <v>55</v>
      </c>
      <c r="M20">
        <v>28135</v>
      </c>
      <c r="N20">
        <v>73.7777777777777</v>
      </c>
      <c r="O20">
        <v>65.3333333333333</v>
      </c>
      <c r="P20">
        <v>82.2222222222222</v>
      </c>
      <c r="Q20">
        <v>75</v>
      </c>
      <c r="R20">
        <v>60</v>
      </c>
      <c r="S20">
        <v>75</v>
      </c>
      <c r="T20">
        <v>63.787713558705903</v>
      </c>
      <c r="U20">
        <v>60</v>
      </c>
      <c r="V20">
        <v>100</v>
      </c>
      <c r="W20">
        <v>0</v>
      </c>
      <c r="X20">
        <v>100</v>
      </c>
      <c r="Y20">
        <v>86.513994910941406</v>
      </c>
      <c r="Z20">
        <v>0</v>
      </c>
      <c r="AA20">
        <v>100</v>
      </c>
      <c r="AB20">
        <v>5</v>
      </c>
      <c r="AC20">
        <v>100</v>
      </c>
      <c r="AD20">
        <v>83.3333333333333</v>
      </c>
      <c r="AE20">
        <v>100</v>
      </c>
      <c r="AG20">
        <v>63.636363636363598</v>
      </c>
      <c r="AH20">
        <v>89.5833333333333</v>
      </c>
      <c r="AI20">
        <v>48</v>
      </c>
      <c r="AJ20">
        <v>5</v>
      </c>
    </row>
    <row r="21" spans="1:36" x14ac:dyDescent="0.35">
      <c r="A21" t="s">
        <v>104</v>
      </c>
      <c r="B21" t="s">
        <v>105</v>
      </c>
      <c r="C21" t="s">
        <v>36</v>
      </c>
      <c r="D21" t="s">
        <v>37</v>
      </c>
      <c r="E21" t="s">
        <v>38</v>
      </c>
      <c r="F21" t="s">
        <v>72</v>
      </c>
      <c r="G21" t="s">
        <v>106</v>
      </c>
      <c r="H21" t="s">
        <v>48</v>
      </c>
      <c r="J21" t="s">
        <v>49</v>
      </c>
      <c r="K21" t="s">
        <v>42</v>
      </c>
      <c r="L21" t="s">
        <v>38</v>
      </c>
      <c r="M21">
        <v>89242</v>
      </c>
      <c r="N21">
        <v>63.4166666666666</v>
      </c>
      <c r="O21">
        <v>69.3333333333333</v>
      </c>
      <c r="P21">
        <v>57.5</v>
      </c>
      <c r="Q21">
        <v>100</v>
      </c>
      <c r="R21">
        <v>86.6666666666666</v>
      </c>
      <c r="S21">
        <v>75</v>
      </c>
      <c r="T21">
        <v>66.039215686274503</v>
      </c>
      <c r="U21">
        <v>86.6666666666666</v>
      </c>
      <c r="V21">
        <v>23.529411764705799</v>
      </c>
      <c r="W21">
        <v>100</v>
      </c>
      <c r="X21">
        <v>60</v>
      </c>
      <c r="Z21">
        <v>60</v>
      </c>
      <c r="AB21">
        <v>5</v>
      </c>
      <c r="AC21">
        <v>100</v>
      </c>
      <c r="AD21">
        <v>33.3333333333333</v>
      </c>
      <c r="AE21">
        <v>100</v>
      </c>
      <c r="AG21">
        <v>51.851851851851798</v>
      </c>
      <c r="AI21">
        <v>999</v>
      </c>
      <c r="AJ21">
        <v>999</v>
      </c>
    </row>
    <row r="22" spans="1:36" x14ac:dyDescent="0.35">
      <c r="A22" t="s">
        <v>107</v>
      </c>
      <c r="B22" t="s">
        <v>108</v>
      </c>
      <c r="C22" t="s">
        <v>70</v>
      </c>
      <c r="D22" t="s">
        <v>87</v>
      </c>
      <c r="E22" t="s">
        <v>38</v>
      </c>
      <c r="F22" t="s">
        <v>72</v>
      </c>
      <c r="G22" t="s">
        <v>109</v>
      </c>
      <c r="H22" t="s">
        <v>48</v>
      </c>
      <c r="J22" t="s">
        <v>49</v>
      </c>
      <c r="K22" t="s">
        <v>42</v>
      </c>
      <c r="L22" t="s">
        <v>55</v>
      </c>
      <c r="M22">
        <v>16604</v>
      </c>
      <c r="N22">
        <v>54.398148148148103</v>
      </c>
      <c r="O22">
        <v>30.462962962962902</v>
      </c>
      <c r="P22">
        <v>78.3333333333333</v>
      </c>
      <c r="Q22">
        <v>75</v>
      </c>
      <c r="R22">
        <v>63.3333333333333</v>
      </c>
      <c r="S22">
        <v>45</v>
      </c>
      <c r="T22">
        <v>62.859413520176403</v>
      </c>
      <c r="U22">
        <v>63.3333333333333</v>
      </c>
      <c r="V22">
        <v>100</v>
      </c>
      <c r="W22">
        <v>47.5</v>
      </c>
      <c r="X22">
        <v>40</v>
      </c>
      <c r="Y22">
        <v>99.182561307901906</v>
      </c>
      <c r="Z22">
        <v>50</v>
      </c>
      <c r="AA22">
        <v>40</v>
      </c>
      <c r="AB22">
        <v>5</v>
      </c>
      <c r="AC22">
        <v>20</v>
      </c>
      <c r="AD22">
        <v>83.3333333333333</v>
      </c>
      <c r="AE22">
        <v>100</v>
      </c>
      <c r="AF22">
        <v>100</v>
      </c>
      <c r="AG22">
        <v>38.461538461538403</v>
      </c>
      <c r="AH22">
        <v>78.3333333333333</v>
      </c>
      <c r="AI22">
        <v>60</v>
      </c>
      <c r="AJ22">
        <v>13</v>
      </c>
    </row>
    <row r="23" spans="1:36" x14ac:dyDescent="0.35">
      <c r="A23" t="s">
        <v>110</v>
      </c>
      <c r="B23" t="s">
        <v>111</v>
      </c>
      <c r="C23" t="s">
        <v>45</v>
      </c>
      <c r="D23" t="s">
        <v>112</v>
      </c>
      <c r="E23" t="s">
        <v>55</v>
      </c>
      <c r="F23" t="s">
        <v>47</v>
      </c>
      <c r="H23" t="s">
        <v>48</v>
      </c>
      <c r="J23" t="s">
        <v>49</v>
      </c>
      <c r="K23" t="s">
        <v>62</v>
      </c>
      <c r="L23" t="s">
        <v>55</v>
      </c>
      <c r="M23">
        <v>23893</v>
      </c>
      <c r="N23">
        <v>78.0555555555555</v>
      </c>
      <c r="O23">
        <v>80</v>
      </c>
      <c r="P23">
        <v>76.1111111111111</v>
      </c>
      <c r="Q23">
        <v>100</v>
      </c>
      <c r="R23">
        <v>66.6666666666666</v>
      </c>
      <c r="S23">
        <v>85</v>
      </c>
      <c r="T23">
        <v>83.5528712491611</v>
      </c>
      <c r="U23">
        <v>66.6666666666666</v>
      </c>
      <c r="V23">
        <v>100</v>
      </c>
      <c r="W23">
        <v>100</v>
      </c>
      <c r="X23">
        <v>40</v>
      </c>
      <c r="Y23">
        <v>94.6505608283002</v>
      </c>
      <c r="Z23">
        <v>100</v>
      </c>
      <c r="AB23">
        <v>5</v>
      </c>
      <c r="AC23">
        <v>60</v>
      </c>
      <c r="AD23">
        <v>66.6666666666666</v>
      </c>
      <c r="AE23">
        <v>100</v>
      </c>
      <c r="AG23">
        <v>18.518518518518501</v>
      </c>
      <c r="AH23">
        <v>85.714285714285694</v>
      </c>
      <c r="AI23">
        <v>70</v>
      </c>
      <c r="AJ23">
        <v>10</v>
      </c>
    </row>
    <row r="24" spans="1:36" x14ac:dyDescent="0.35">
      <c r="A24" t="s">
        <v>113</v>
      </c>
      <c r="B24" t="s">
        <v>114</v>
      </c>
      <c r="C24" t="s">
        <v>52</v>
      </c>
      <c r="D24" t="s">
        <v>115</v>
      </c>
      <c r="E24" t="s">
        <v>55</v>
      </c>
      <c r="F24" t="s">
        <v>47</v>
      </c>
      <c r="H24" t="s">
        <v>48</v>
      </c>
      <c r="J24" t="s">
        <v>49</v>
      </c>
      <c r="K24" t="s">
        <v>42</v>
      </c>
      <c r="L24" t="s">
        <v>55</v>
      </c>
      <c r="M24">
        <v>24176</v>
      </c>
      <c r="N24">
        <v>43.207070707070699</v>
      </c>
      <c r="O24">
        <v>23.636363636363601</v>
      </c>
      <c r="P24">
        <v>62.7777777777777</v>
      </c>
      <c r="Q24">
        <v>100</v>
      </c>
      <c r="R24">
        <v>66.6666666666666</v>
      </c>
      <c r="S24">
        <v>40</v>
      </c>
      <c r="T24">
        <v>72.361673414304903</v>
      </c>
      <c r="U24">
        <v>66.6666666666666</v>
      </c>
      <c r="V24">
        <v>100</v>
      </c>
      <c r="W24">
        <v>100</v>
      </c>
      <c r="X24">
        <v>40</v>
      </c>
      <c r="Y24">
        <v>99.865047233468204</v>
      </c>
      <c r="Z24">
        <v>0</v>
      </c>
      <c r="AA24">
        <v>100</v>
      </c>
      <c r="AB24">
        <v>5</v>
      </c>
      <c r="AC24">
        <v>0</v>
      </c>
      <c r="AD24">
        <v>100</v>
      </c>
      <c r="AE24">
        <v>100</v>
      </c>
      <c r="AG24">
        <v>29.629629629629601</v>
      </c>
      <c r="AH24">
        <v>65.517241379310306</v>
      </c>
      <c r="AI24">
        <v>58</v>
      </c>
      <c r="AJ24">
        <v>20</v>
      </c>
    </row>
    <row r="25" spans="1:36" x14ac:dyDescent="0.35">
      <c r="A25" t="s">
        <v>116</v>
      </c>
      <c r="B25" t="s">
        <v>117</v>
      </c>
      <c r="C25" t="s">
        <v>70</v>
      </c>
      <c r="D25" t="s">
        <v>87</v>
      </c>
      <c r="E25" t="s">
        <v>38</v>
      </c>
      <c r="F25" t="s">
        <v>39</v>
      </c>
      <c r="H25" t="s">
        <v>48</v>
      </c>
      <c r="J25" t="s">
        <v>59</v>
      </c>
      <c r="K25" t="s">
        <v>42</v>
      </c>
      <c r="L25" t="s">
        <v>38</v>
      </c>
      <c r="M25">
        <v>39400</v>
      </c>
      <c r="N25">
        <v>68.318181818181799</v>
      </c>
      <c r="O25">
        <v>58.303030303030297</v>
      </c>
      <c r="P25">
        <v>78.3333333333333</v>
      </c>
      <c r="Q25">
        <v>100</v>
      </c>
      <c r="R25">
        <v>43.3333333333333</v>
      </c>
      <c r="S25">
        <v>50</v>
      </c>
      <c r="T25">
        <v>40.337254901960698</v>
      </c>
      <c r="U25">
        <v>43.3333333333333</v>
      </c>
      <c r="X25">
        <v>0</v>
      </c>
      <c r="Y25">
        <v>78.352941176470594</v>
      </c>
      <c r="Z25">
        <v>80</v>
      </c>
      <c r="AA25">
        <v>0</v>
      </c>
      <c r="AB25">
        <v>5</v>
      </c>
      <c r="AC25">
        <v>40</v>
      </c>
      <c r="AD25">
        <v>100</v>
      </c>
      <c r="AE25">
        <v>100</v>
      </c>
      <c r="AF25">
        <v>100</v>
      </c>
      <c r="AG25">
        <v>66.6666666666666</v>
      </c>
      <c r="AH25">
        <v>59.118852459016303</v>
      </c>
      <c r="AI25">
        <v>976</v>
      </c>
      <c r="AJ25">
        <v>399</v>
      </c>
    </row>
    <row r="26" spans="1:36" x14ac:dyDescent="0.35">
      <c r="A26" t="s">
        <v>118</v>
      </c>
      <c r="B26" t="s">
        <v>119</v>
      </c>
      <c r="C26" t="s">
        <v>83</v>
      </c>
      <c r="D26" t="s">
        <v>84</v>
      </c>
      <c r="E26" t="s">
        <v>38</v>
      </c>
      <c r="F26" t="s">
        <v>65</v>
      </c>
      <c r="H26" t="s">
        <v>54</v>
      </c>
      <c r="J26" t="s">
        <v>49</v>
      </c>
      <c r="K26" t="s">
        <v>42</v>
      </c>
      <c r="L26" t="s">
        <v>38</v>
      </c>
      <c r="M26">
        <v>75710</v>
      </c>
      <c r="N26">
        <v>61.3888888888888</v>
      </c>
      <c r="O26">
        <v>53.3333333333333</v>
      </c>
      <c r="P26">
        <v>69.4444444444444</v>
      </c>
      <c r="Q26">
        <v>100</v>
      </c>
      <c r="R26">
        <v>66.6666666666666</v>
      </c>
      <c r="S26">
        <v>45</v>
      </c>
      <c r="T26">
        <v>59.505331394644301</v>
      </c>
      <c r="U26">
        <v>66.6666666666666</v>
      </c>
      <c r="V26">
        <v>100</v>
      </c>
      <c r="W26">
        <v>52.5</v>
      </c>
      <c r="X26">
        <v>0</v>
      </c>
      <c r="Y26">
        <v>97.370653095843906</v>
      </c>
      <c r="Z26">
        <v>0</v>
      </c>
      <c r="AA26">
        <v>100</v>
      </c>
      <c r="AB26">
        <v>5</v>
      </c>
      <c r="AC26">
        <v>0</v>
      </c>
      <c r="AD26">
        <v>100</v>
      </c>
      <c r="AE26">
        <v>100</v>
      </c>
      <c r="AF26">
        <v>100</v>
      </c>
      <c r="AG26">
        <v>62.962962962962898</v>
      </c>
      <c r="AH26">
        <v>95.488721804511201</v>
      </c>
      <c r="AI26">
        <v>266</v>
      </c>
      <c r="AJ26">
        <v>12</v>
      </c>
    </row>
    <row r="27" spans="1:36" x14ac:dyDescent="0.35">
      <c r="A27" t="s">
        <v>120</v>
      </c>
      <c r="B27" t="s">
        <v>121</v>
      </c>
      <c r="C27" t="s">
        <v>70</v>
      </c>
      <c r="D27" t="s">
        <v>122</v>
      </c>
      <c r="E27" t="s">
        <v>38</v>
      </c>
      <c r="F27" t="s">
        <v>65</v>
      </c>
      <c r="H27" t="s">
        <v>54</v>
      </c>
      <c r="J27" t="s">
        <v>59</v>
      </c>
      <c r="K27" t="s">
        <v>42</v>
      </c>
      <c r="L27" t="s">
        <v>38</v>
      </c>
      <c r="M27">
        <v>24450</v>
      </c>
      <c r="N27">
        <v>51.737373737373701</v>
      </c>
      <c r="O27">
        <v>32.363636363636303</v>
      </c>
      <c r="P27">
        <v>71.1111111111111</v>
      </c>
      <c r="Q27">
        <v>100</v>
      </c>
      <c r="R27">
        <v>43.3333333333333</v>
      </c>
      <c r="S27">
        <v>55</v>
      </c>
      <c r="T27">
        <v>54.426981008513401</v>
      </c>
      <c r="U27">
        <v>43.3333333333333</v>
      </c>
      <c r="X27">
        <v>60</v>
      </c>
      <c r="Y27">
        <v>88.801571709233798</v>
      </c>
      <c r="Z27">
        <v>80</v>
      </c>
      <c r="AA27">
        <v>0</v>
      </c>
      <c r="AB27">
        <v>5</v>
      </c>
      <c r="AC27">
        <v>20</v>
      </c>
      <c r="AD27">
        <v>50</v>
      </c>
      <c r="AE27">
        <v>100</v>
      </c>
      <c r="AF27">
        <v>100</v>
      </c>
      <c r="AG27">
        <v>48.148148148148103</v>
      </c>
      <c r="AH27">
        <v>49.350649350649299</v>
      </c>
      <c r="AI27">
        <v>77</v>
      </c>
      <c r="AJ27">
        <v>39</v>
      </c>
    </row>
    <row r="28" spans="1:36" x14ac:dyDescent="0.35">
      <c r="A28" t="s">
        <v>123</v>
      </c>
      <c r="B28" t="s">
        <v>124</v>
      </c>
      <c r="C28" t="s">
        <v>52</v>
      </c>
      <c r="D28" t="s">
        <v>115</v>
      </c>
      <c r="E28" t="s">
        <v>55</v>
      </c>
      <c r="F28" t="s">
        <v>47</v>
      </c>
      <c r="H28" t="s">
        <v>48</v>
      </c>
      <c r="J28" t="s">
        <v>49</v>
      </c>
      <c r="K28" t="s">
        <v>42</v>
      </c>
      <c r="L28" t="s">
        <v>55</v>
      </c>
      <c r="M28">
        <v>53042</v>
      </c>
      <c r="N28">
        <v>53.899224806201502</v>
      </c>
      <c r="O28">
        <v>47.3333333333333</v>
      </c>
      <c r="P28">
        <v>60.465116279069697</v>
      </c>
      <c r="Q28">
        <v>50</v>
      </c>
      <c r="R28">
        <v>66.6666666666666</v>
      </c>
      <c r="S28">
        <v>50</v>
      </c>
      <c r="T28">
        <v>87.536166365280295</v>
      </c>
      <c r="U28">
        <v>66.6666666666666</v>
      </c>
      <c r="V28">
        <v>66.6666666666666</v>
      </c>
      <c r="W28">
        <v>100</v>
      </c>
      <c r="X28">
        <v>80</v>
      </c>
      <c r="Y28">
        <v>99.419831223628606</v>
      </c>
      <c r="Z28">
        <v>100</v>
      </c>
      <c r="AA28">
        <v>100</v>
      </c>
      <c r="AB28">
        <v>5</v>
      </c>
      <c r="AC28">
        <v>60</v>
      </c>
      <c r="AD28">
        <v>83.3333333333333</v>
      </c>
      <c r="AE28">
        <v>100</v>
      </c>
      <c r="AF28">
        <v>100</v>
      </c>
      <c r="AG28">
        <v>30.769230769230699</v>
      </c>
      <c r="AI28">
        <v>60</v>
      </c>
      <c r="AJ28">
        <v>999</v>
      </c>
    </row>
    <row r="29" spans="1:36" x14ac:dyDescent="0.35">
      <c r="A29" t="s">
        <v>125</v>
      </c>
      <c r="B29" t="s">
        <v>126</v>
      </c>
      <c r="C29" t="s">
        <v>45</v>
      </c>
      <c r="D29" t="s">
        <v>112</v>
      </c>
      <c r="E29" t="s">
        <v>55</v>
      </c>
      <c r="F29" t="s">
        <v>47</v>
      </c>
      <c r="H29" t="s">
        <v>48</v>
      </c>
      <c r="J29" t="s">
        <v>49</v>
      </c>
      <c r="K29" t="s">
        <v>62</v>
      </c>
      <c r="L29" t="s">
        <v>55</v>
      </c>
      <c r="M29">
        <v>110850</v>
      </c>
      <c r="N29">
        <v>70.0972222222222</v>
      </c>
      <c r="O29">
        <v>85.3333333333333</v>
      </c>
      <c r="P29">
        <v>54.8611111111111</v>
      </c>
      <c r="Q29">
        <v>50</v>
      </c>
      <c r="R29">
        <v>66.6666666666666</v>
      </c>
      <c r="S29">
        <v>55</v>
      </c>
      <c r="T29">
        <v>73.212949301858103</v>
      </c>
      <c r="U29">
        <v>66.6666666666666</v>
      </c>
      <c r="V29">
        <v>50</v>
      </c>
      <c r="W29">
        <v>100</v>
      </c>
      <c r="X29">
        <v>40</v>
      </c>
      <c r="Y29">
        <v>95.823978446340305</v>
      </c>
      <c r="Z29">
        <v>80</v>
      </c>
      <c r="AA29">
        <v>80</v>
      </c>
      <c r="AB29">
        <v>5</v>
      </c>
      <c r="AC29">
        <v>0</v>
      </c>
      <c r="AD29">
        <v>100</v>
      </c>
      <c r="AE29">
        <v>100</v>
      </c>
      <c r="AG29">
        <v>37.037037037037003</v>
      </c>
      <c r="AH29">
        <v>82.258064516128997</v>
      </c>
      <c r="AI29">
        <v>62</v>
      </c>
      <c r="AJ29">
        <v>11</v>
      </c>
    </row>
    <row r="30" spans="1:36" x14ac:dyDescent="0.35">
      <c r="A30" t="s">
        <v>127</v>
      </c>
      <c r="B30" t="s">
        <v>128</v>
      </c>
      <c r="C30" t="s">
        <v>45</v>
      </c>
      <c r="D30" t="s">
        <v>46</v>
      </c>
      <c r="E30" t="s">
        <v>129</v>
      </c>
      <c r="F30" t="s">
        <v>130</v>
      </c>
      <c r="H30" t="s">
        <v>48</v>
      </c>
      <c r="J30" t="s">
        <v>59</v>
      </c>
      <c r="K30" t="s">
        <v>42</v>
      </c>
      <c r="L30" t="s">
        <v>129</v>
      </c>
      <c r="M30">
        <v>5157</v>
      </c>
      <c r="N30">
        <v>55.232323232323203</v>
      </c>
      <c r="O30">
        <v>51.5757575757575</v>
      </c>
      <c r="P30">
        <v>58.8888888888888</v>
      </c>
      <c r="Q30">
        <v>33.3333333333333</v>
      </c>
      <c r="R30">
        <v>50</v>
      </c>
      <c r="S30">
        <v>45</v>
      </c>
      <c r="T30">
        <v>77.242590251439793</v>
      </c>
      <c r="U30">
        <v>50</v>
      </c>
      <c r="V30">
        <v>77.7777777777777</v>
      </c>
      <c r="W30">
        <v>100</v>
      </c>
      <c r="X30">
        <v>100</v>
      </c>
      <c r="Y30">
        <v>92.920353982300796</v>
      </c>
      <c r="Z30">
        <v>20</v>
      </c>
      <c r="AA30">
        <v>100</v>
      </c>
      <c r="AB30">
        <v>5</v>
      </c>
      <c r="AC30">
        <v>0</v>
      </c>
      <c r="AD30">
        <v>66.6666666666666</v>
      </c>
      <c r="AE30">
        <v>100</v>
      </c>
      <c r="AF30">
        <v>100</v>
      </c>
      <c r="AG30">
        <v>81.481481481481396</v>
      </c>
      <c r="AI30">
        <v>999</v>
      </c>
      <c r="AJ30">
        <v>999</v>
      </c>
    </row>
    <row r="31" spans="1:36" x14ac:dyDescent="0.35">
      <c r="A31" t="s">
        <v>131</v>
      </c>
      <c r="B31" t="s">
        <v>132</v>
      </c>
      <c r="C31" t="s">
        <v>36</v>
      </c>
      <c r="D31" t="s">
        <v>103</v>
      </c>
      <c r="E31" t="s">
        <v>55</v>
      </c>
      <c r="F31" t="s">
        <v>47</v>
      </c>
      <c r="H31" t="s">
        <v>48</v>
      </c>
      <c r="J31" t="s">
        <v>49</v>
      </c>
      <c r="K31" t="s">
        <v>42</v>
      </c>
      <c r="L31" t="s">
        <v>55</v>
      </c>
      <c r="M31">
        <v>16371</v>
      </c>
      <c r="N31">
        <v>61.2222222222222</v>
      </c>
      <c r="O31">
        <v>43</v>
      </c>
      <c r="P31">
        <v>79.4444444444444</v>
      </c>
      <c r="Q31">
        <v>75</v>
      </c>
      <c r="R31">
        <v>66.6666666666666</v>
      </c>
      <c r="S31">
        <v>70</v>
      </c>
      <c r="T31">
        <v>83.634807793575504</v>
      </c>
      <c r="U31">
        <v>66.6666666666666</v>
      </c>
      <c r="V31">
        <v>100</v>
      </c>
      <c r="W31">
        <v>100</v>
      </c>
      <c r="X31">
        <v>40</v>
      </c>
      <c r="Y31">
        <v>95.142180094786696</v>
      </c>
      <c r="AA31">
        <v>100</v>
      </c>
      <c r="AB31">
        <v>5</v>
      </c>
      <c r="AC31">
        <v>60</v>
      </c>
      <c r="AD31">
        <v>83.3333333333333</v>
      </c>
      <c r="AE31">
        <v>100</v>
      </c>
      <c r="AG31">
        <v>54.545454545454497</v>
      </c>
      <c r="AH31">
        <v>52.631578947368403</v>
      </c>
      <c r="AI31">
        <v>57</v>
      </c>
      <c r="AJ31">
        <v>27</v>
      </c>
    </row>
    <row r="32" spans="1:36" x14ac:dyDescent="0.35">
      <c r="A32" t="s">
        <v>133</v>
      </c>
      <c r="B32" t="s">
        <v>134</v>
      </c>
      <c r="C32" t="s">
        <v>70</v>
      </c>
      <c r="D32" t="s">
        <v>122</v>
      </c>
      <c r="E32" t="s">
        <v>38</v>
      </c>
      <c r="F32" t="s">
        <v>65</v>
      </c>
      <c r="H32" t="s">
        <v>54</v>
      </c>
      <c r="J32" t="s">
        <v>49</v>
      </c>
      <c r="K32" t="s">
        <v>42</v>
      </c>
      <c r="L32" t="s">
        <v>38</v>
      </c>
      <c r="M32">
        <v>27176</v>
      </c>
      <c r="N32">
        <v>61.2777777777777</v>
      </c>
      <c r="O32">
        <v>42</v>
      </c>
      <c r="P32">
        <v>80.5555555555555</v>
      </c>
      <c r="Q32">
        <v>100</v>
      </c>
      <c r="R32">
        <v>66.6666666666666</v>
      </c>
      <c r="S32">
        <v>56.25</v>
      </c>
      <c r="T32">
        <v>65.115119218418997</v>
      </c>
      <c r="U32">
        <v>66.6666666666666</v>
      </c>
      <c r="V32">
        <v>50</v>
      </c>
      <c r="W32">
        <v>100</v>
      </c>
      <c r="X32">
        <v>40</v>
      </c>
      <c r="Y32">
        <v>99.139167862266802</v>
      </c>
      <c r="Z32">
        <v>100</v>
      </c>
      <c r="AA32">
        <v>0</v>
      </c>
      <c r="AB32">
        <v>4</v>
      </c>
      <c r="AC32">
        <v>0</v>
      </c>
      <c r="AD32">
        <v>100</v>
      </c>
      <c r="AE32">
        <v>100</v>
      </c>
      <c r="AF32">
        <v>100</v>
      </c>
      <c r="AG32">
        <v>38.461538461538403</v>
      </c>
      <c r="AH32">
        <v>67.441860465116207</v>
      </c>
      <c r="AI32">
        <v>129</v>
      </c>
      <c r="AJ32">
        <v>42</v>
      </c>
    </row>
    <row r="33" spans="1:36" x14ac:dyDescent="0.35">
      <c r="A33" t="s">
        <v>135</v>
      </c>
      <c r="B33" t="s">
        <v>136</v>
      </c>
      <c r="C33" t="s">
        <v>36</v>
      </c>
      <c r="D33" t="s">
        <v>103</v>
      </c>
      <c r="E33" t="s">
        <v>38</v>
      </c>
      <c r="F33" t="s">
        <v>39</v>
      </c>
      <c r="H33" t="s">
        <v>48</v>
      </c>
      <c r="J33" t="s">
        <v>41</v>
      </c>
      <c r="K33" t="s">
        <v>42</v>
      </c>
      <c r="L33" t="s">
        <v>38</v>
      </c>
      <c r="M33">
        <v>9</v>
      </c>
      <c r="N33">
        <v>43.5555555555555</v>
      </c>
      <c r="O33">
        <v>36</v>
      </c>
      <c r="P33">
        <v>51.1111111111111</v>
      </c>
      <c r="Q33">
        <v>100</v>
      </c>
      <c r="R33">
        <v>73.3333333333333</v>
      </c>
      <c r="S33">
        <v>65</v>
      </c>
      <c r="T33">
        <v>68.775721193930295</v>
      </c>
      <c r="U33">
        <v>73.3333333333333</v>
      </c>
      <c r="X33">
        <v>80</v>
      </c>
      <c r="Y33">
        <v>90.545272636318103</v>
      </c>
      <c r="Z33">
        <v>0</v>
      </c>
      <c r="AA33">
        <v>100</v>
      </c>
      <c r="AB33">
        <v>5</v>
      </c>
      <c r="AC33">
        <v>100</v>
      </c>
      <c r="AD33">
        <v>66.6666666666666</v>
      </c>
      <c r="AE33">
        <v>100</v>
      </c>
      <c r="AF33">
        <v>100</v>
      </c>
      <c r="AG33">
        <v>55.5555555555555</v>
      </c>
      <c r="AI33">
        <v>999</v>
      </c>
      <c r="AJ33">
        <v>999</v>
      </c>
    </row>
    <row r="34" spans="1:36" x14ac:dyDescent="0.35">
      <c r="A34" t="s">
        <v>137</v>
      </c>
      <c r="B34" t="s">
        <v>138</v>
      </c>
      <c r="C34" t="s">
        <v>36</v>
      </c>
      <c r="D34" t="s">
        <v>103</v>
      </c>
      <c r="E34" t="s">
        <v>55</v>
      </c>
      <c r="F34" t="s">
        <v>47</v>
      </c>
      <c r="H34" t="s">
        <v>48</v>
      </c>
      <c r="J34" t="s">
        <v>49</v>
      </c>
      <c r="K34" t="s">
        <v>42</v>
      </c>
      <c r="L34" t="s">
        <v>55</v>
      </c>
      <c r="M34">
        <v>21583</v>
      </c>
      <c r="N34">
        <v>51.910256410256402</v>
      </c>
      <c r="O34">
        <v>49.3333333333333</v>
      </c>
      <c r="P34">
        <v>54.487179487179397</v>
      </c>
      <c r="Q34">
        <v>100</v>
      </c>
      <c r="R34">
        <v>73.3333333333333</v>
      </c>
      <c r="S34">
        <v>60</v>
      </c>
      <c r="T34">
        <v>74.484629294755806</v>
      </c>
      <c r="U34">
        <v>73.3333333333333</v>
      </c>
      <c r="V34">
        <v>50</v>
      </c>
      <c r="W34">
        <v>100</v>
      </c>
      <c r="X34">
        <v>40</v>
      </c>
      <c r="Y34">
        <v>98.059071729957793</v>
      </c>
      <c r="Z34">
        <v>60</v>
      </c>
      <c r="AA34">
        <v>100</v>
      </c>
      <c r="AB34">
        <v>5</v>
      </c>
      <c r="AC34">
        <v>100</v>
      </c>
      <c r="AD34">
        <v>16.6666666666666</v>
      </c>
      <c r="AE34">
        <v>100</v>
      </c>
      <c r="AG34">
        <v>18.181818181818102</v>
      </c>
      <c r="AI34">
        <v>999</v>
      </c>
      <c r="AJ34">
        <v>999</v>
      </c>
    </row>
    <row r="35" spans="1:36" x14ac:dyDescent="0.35">
      <c r="A35" t="s">
        <v>139</v>
      </c>
      <c r="B35" t="s">
        <v>140</v>
      </c>
      <c r="C35" t="s">
        <v>70</v>
      </c>
      <c r="D35" t="s">
        <v>122</v>
      </c>
      <c r="E35" t="s">
        <v>38</v>
      </c>
      <c r="F35" t="s">
        <v>72</v>
      </c>
      <c r="G35" t="s">
        <v>88</v>
      </c>
      <c r="H35" t="s">
        <v>80</v>
      </c>
      <c r="J35" t="s">
        <v>41</v>
      </c>
      <c r="K35" t="s">
        <v>42</v>
      </c>
      <c r="L35" t="s">
        <v>55</v>
      </c>
      <c r="M35">
        <v>75000</v>
      </c>
      <c r="N35">
        <v>61.3888888888888</v>
      </c>
      <c r="O35">
        <v>43.3333333333333</v>
      </c>
      <c r="P35">
        <v>79.4444444444444</v>
      </c>
      <c r="Q35">
        <v>100</v>
      </c>
      <c r="R35">
        <v>66.6666666666666</v>
      </c>
      <c r="S35">
        <v>75</v>
      </c>
      <c r="T35">
        <v>72.349356804333098</v>
      </c>
      <c r="U35">
        <v>66.6666666666666</v>
      </c>
      <c r="V35">
        <v>100</v>
      </c>
      <c r="W35">
        <v>28.3333333333333</v>
      </c>
      <c r="X35">
        <v>80</v>
      </c>
      <c r="Y35">
        <v>96.445497630331701</v>
      </c>
      <c r="Z35">
        <v>60</v>
      </c>
      <c r="AA35">
        <v>75</v>
      </c>
      <c r="AB35">
        <v>5</v>
      </c>
      <c r="AC35">
        <v>100</v>
      </c>
      <c r="AD35">
        <v>100</v>
      </c>
      <c r="AE35">
        <v>100</v>
      </c>
      <c r="AF35">
        <v>100</v>
      </c>
      <c r="AG35">
        <v>59.259259259259203</v>
      </c>
      <c r="AI35">
        <v>999</v>
      </c>
      <c r="AJ35">
        <v>78</v>
      </c>
    </row>
    <row r="36" spans="1:36" x14ac:dyDescent="0.35">
      <c r="A36" t="s">
        <v>141</v>
      </c>
      <c r="B36" t="s">
        <v>142</v>
      </c>
      <c r="C36" t="s">
        <v>83</v>
      </c>
      <c r="D36" t="s">
        <v>143</v>
      </c>
      <c r="E36" t="s">
        <v>38</v>
      </c>
      <c r="F36" t="s">
        <v>144</v>
      </c>
      <c r="H36" t="s">
        <v>54</v>
      </c>
      <c r="J36" t="s">
        <v>49</v>
      </c>
      <c r="K36" t="s">
        <v>42</v>
      </c>
      <c r="L36" t="s">
        <v>38</v>
      </c>
      <c r="M36">
        <v>6234</v>
      </c>
      <c r="N36">
        <v>82.2222222222222</v>
      </c>
      <c r="O36">
        <v>86.6666666666666</v>
      </c>
      <c r="P36">
        <v>77.7777777777777</v>
      </c>
      <c r="Q36">
        <v>66.6666666666666</v>
      </c>
      <c r="R36">
        <v>66.6666666666666</v>
      </c>
      <c r="S36">
        <v>70</v>
      </c>
      <c r="T36">
        <v>92.092352092352101</v>
      </c>
      <c r="U36">
        <v>66.6666666666666</v>
      </c>
      <c r="V36">
        <v>100</v>
      </c>
      <c r="W36">
        <v>100</v>
      </c>
      <c r="X36">
        <v>100</v>
      </c>
      <c r="Y36">
        <v>97.979797979797894</v>
      </c>
      <c r="Z36">
        <v>80</v>
      </c>
      <c r="AA36">
        <v>100</v>
      </c>
      <c r="AB36">
        <v>5</v>
      </c>
      <c r="AC36">
        <v>20</v>
      </c>
      <c r="AD36">
        <v>83.3333333333333</v>
      </c>
      <c r="AE36">
        <v>100</v>
      </c>
      <c r="AF36">
        <v>100</v>
      </c>
      <c r="AG36">
        <v>48.148148148148103</v>
      </c>
      <c r="AH36">
        <v>78.688524590163894</v>
      </c>
      <c r="AI36">
        <v>61</v>
      </c>
      <c r="AJ36">
        <v>13</v>
      </c>
    </row>
    <row r="37" spans="1:36" x14ac:dyDescent="0.35">
      <c r="A37" t="s">
        <v>145</v>
      </c>
      <c r="B37" t="s">
        <v>146</v>
      </c>
      <c r="C37" t="s">
        <v>45</v>
      </c>
      <c r="D37" t="s">
        <v>147</v>
      </c>
      <c r="E37" t="s">
        <v>38</v>
      </c>
      <c r="F37" t="s">
        <v>39</v>
      </c>
      <c r="H37" t="s">
        <v>48</v>
      </c>
      <c r="J37" t="s">
        <v>49</v>
      </c>
      <c r="K37" t="s">
        <v>42</v>
      </c>
      <c r="L37" t="s">
        <v>38</v>
      </c>
      <c r="M37">
        <v>580000</v>
      </c>
      <c r="N37">
        <v>54.1666666666666</v>
      </c>
      <c r="O37">
        <v>53.3333333333333</v>
      </c>
      <c r="P37">
        <v>55</v>
      </c>
      <c r="Q37">
        <v>100</v>
      </c>
      <c r="R37">
        <v>66.6666666666666</v>
      </c>
      <c r="S37">
        <v>60</v>
      </c>
      <c r="T37">
        <v>64.1837999662675</v>
      </c>
      <c r="U37">
        <v>66.6666666666666</v>
      </c>
      <c r="V37">
        <v>93.3333333333333</v>
      </c>
      <c r="W37">
        <v>31.714285714285701</v>
      </c>
      <c r="X37">
        <v>20</v>
      </c>
      <c r="Y37">
        <v>97.572314049586694</v>
      </c>
      <c r="Z37">
        <v>40</v>
      </c>
      <c r="AA37">
        <v>100</v>
      </c>
      <c r="AB37">
        <v>5</v>
      </c>
      <c r="AC37">
        <v>100</v>
      </c>
      <c r="AD37">
        <v>100</v>
      </c>
      <c r="AE37">
        <v>100</v>
      </c>
      <c r="AF37">
        <v>100</v>
      </c>
      <c r="AG37">
        <v>59.259259259259203</v>
      </c>
      <c r="AI37">
        <v>999</v>
      </c>
      <c r="AJ37">
        <v>999</v>
      </c>
    </row>
    <row r="38" spans="1:36" x14ac:dyDescent="0.35">
      <c r="A38" t="s">
        <v>148</v>
      </c>
      <c r="B38" t="s">
        <v>149</v>
      </c>
      <c r="C38" t="s">
        <v>45</v>
      </c>
      <c r="D38" t="s">
        <v>112</v>
      </c>
      <c r="E38" t="s">
        <v>38</v>
      </c>
      <c r="F38" t="s">
        <v>39</v>
      </c>
      <c r="H38" t="s">
        <v>48</v>
      </c>
      <c r="J38" t="s">
        <v>49</v>
      </c>
      <c r="K38" t="s">
        <v>42</v>
      </c>
      <c r="L38" t="s">
        <v>38</v>
      </c>
      <c r="M38">
        <v>64428</v>
      </c>
      <c r="N38">
        <v>60.792929292929202</v>
      </c>
      <c r="O38">
        <v>61.030303030303003</v>
      </c>
      <c r="P38">
        <v>60.5555555555555</v>
      </c>
      <c r="Q38">
        <v>100</v>
      </c>
      <c r="R38">
        <v>63.3333333333333</v>
      </c>
      <c r="S38">
        <v>65</v>
      </c>
      <c r="T38">
        <v>63.861652779112497</v>
      </c>
      <c r="U38">
        <v>63.3333333333333</v>
      </c>
      <c r="V38">
        <v>86.486486486486399</v>
      </c>
      <c r="W38">
        <v>46.875</v>
      </c>
      <c r="X38">
        <v>0</v>
      </c>
      <c r="Y38">
        <v>90.336749633967699</v>
      </c>
      <c r="Z38">
        <v>60</v>
      </c>
      <c r="AA38">
        <v>100</v>
      </c>
      <c r="AB38">
        <v>5</v>
      </c>
      <c r="AC38">
        <v>100</v>
      </c>
      <c r="AD38">
        <v>83.3333333333333</v>
      </c>
      <c r="AE38">
        <v>100</v>
      </c>
      <c r="AF38">
        <v>100</v>
      </c>
      <c r="AG38">
        <v>70.370370370370296</v>
      </c>
      <c r="AI38">
        <v>999</v>
      </c>
      <c r="AJ38">
        <v>999</v>
      </c>
    </row>
    <row r="39" spans="1:36" x14ac:dyDescent="0.35">
      <c r="A39" t="s">
        <v>150</v>
      </c>
      <c r="B39" t="s">
        <v>151</v>
      </c>
      <c r="C39" t="s">
        <v>52</v>
      </c>
      <c r="D39" t="s">
        <v>152</v>
      </c>
      <c r="E39" t="s">
        <v>38</v>
      </c>
      <c r="F39" t="s">
        <v>65</v>
      </c>
      <c r="H39" t="s">
        <v>48</v>
      </c>
      <c r="J39" t="s">
        <v>49</v>
      </c>
      <c r="K39" t="s">
        <v>42</v>
      </c>
      <c r="L39" t="s">
        <v>38</v>
      </c>
      <c r="M39">
        <v>21950</v>
      </c>
      <c r="N39">
        <v>53.1666666666666</v>
      </c>
      <c r="O39">
        <v>34.6666666666666</v>
      </c>
      <c r="P39">
        <v>71.6666666666666</v>
      </c>
      <c r="Q39">
        <v>100</v>
      </c>
      <c r="R39">
        <v>66.6666666666666</v>
      </c>
      <c r="S39">
        <v>60</v>
      </c>
      <c r="T39">
        <v>76.282297672432193</v>
      </c>
      <c r="U39">
        <v>66.6666666666666</v>
      </c>
      <c r="V39">
        <v>50</v>
      </c>
      <c r="W39">
        <v>100</v>
      </c>
      <c r="X39">
        <v>80</v>
      </c>
      <c r="Y39">
        <v>97.309417040358696</v>
      </c>
      <c r="Z39">
        <v>100</v>
      </c>
      <c r="AA39">
        <v>40</v>
      </c>
      <c r="AB39">
        <v>5</v>
      </c>
      <c r="AC39">
        <v>20</v>
      </c>
      <c r="AD39">
        <v>50</v>
      </c>
      <c r="AE39">
        <v>100</v>
      </c>
      <c r="AF39">
        <v>100</v>
      </c>
      <c r="AG39">
        <v>54.545454545454497</v>
      </c>
      <c r="AH39">
        <v>56.25</v>
      </c>
      <c r="AI39">
        <v>80</v>
      </c>
      <c r="AJ39">
        <v>35</v>
      </c>
    </row>
    <row r="40" spans="1:36" x14ac:dyDescent="0.35">
      <c r="A40" t="s">
        <v>153</v>
      </c>
      <c r="B40" t="s">
        <v>154</v>
      </c>
      <c r="C40" t="s">
        <v>83</v>
      </c>
      <c r="D40" t="s">
        <v>155</v>
      </c>
      <c r="E40" t="s">
        <v>38</v>
      </c>
      <c r="F40" t="s">
        <v>39</v>
      </c>
      <c r="H40" t="s">
        <v>48</v>
      </c>
      <c r="J40" t="s">
        <v>59</v>
      </c>
      <c r="K40" t="s">
        <v>42</v>
      </c>
      <c r="L40" t="s">
        <v>38</v>
      </c>
      <c r="M40">
        <v>65973</v>
      </c>
      <c r="N40">
        <v>53.6111111111111</v>
      </c>
      <c r="O40">
        <v>60</v>
      </c>
      <c r="P40">
        <v>47.2222222222222</v>
      </c>
      <c r="Q40">
        <v>100</v>
      </c>
      <c r="R40">
        <v>66.6666666666666</v>
      </c>
      <c r="S40">
        <v>45</v>
      </c>
      <c r="T40">
        <v>79.274900398406302</v>
      </c>
      <c r="U40">
        <v>66.6666666666666</v>
      </c>
      <c r="X40">
        <v>60</v>
      </c>
      <c r="Y40">
        <v>89.707835325365195</v>
      </c>
      <c r="Z40">
        <v>80</v>
      </c>
      <c r="AA40">
        <v>100</v>
      </c>
      <c r="AB40">
        <v>5</v>
      </c>
      <c r="AC40">
        <v>20</v>
      </c>
      <c r="AD40">
        <v>66.6666666666666</v>
      </c>
      <c r="AE40">
        <v>100</v>
      </c>
      <c r="AF40">
        <v>100</v>
      </c>
      <c r="AG40">
        <v>55.5555555555555</v>
      </c>
      <c r="AI40">
        <v>999</v>
      </c>
      <c r="AJ40">
        <v>999</v>
      </c>
    </row>
    <row r="41" spans="1:36" x14ac:dyDescent="0.35">
      <c r="A41" t="s">
        <v>156</v>
      </c>
      <c r="B41" t="s">
        <v>157</v>
      </c>
      <c r="C41" t="s">
        <v>83</v>
      </c>
      <c r="D41" t="s">
        <v>97</v>
      </c>
      <c r="E41" t="s">
        <v>38</v>
      </c>
      <c r="F41" t="s">
        <v>39</v>
      </c>
      <c r="H41" t="s">
        <v>48</v>
      </c>
      <c r="J41" t="s">
        <v>59</v>
      </c>
      <c r="K41" t="s">
        <v>42</v>
      </c>
      <c r="L41" t="s">
        <v>38</v>
      </c>
      <c r="M41">
        <v>31643</v>
      </c>
      <c r="N41">
        <v>62.522727272727202</v>
      </c>
      <c r="O41">
        <v>58</v>
      </c>
      <c r="P41">
        <v>67.045454545454504</v>
      </c>
      <c r="Q41">
        <v>100</v>
      </c>
      <c r="R41">
        <v>66.6666666666666</v>
      </c>
      <c r="S41">
        <v>35</v>
      </c>
      <c r="T41">
        <v>71.982781813290202</v>
      </c>
      <c r="U41">
        <v>66.6666666666666</v>
      </c>
      <c r="V41">
        <v>80</v>
      </c>
      <c r="W41">
        <v>100</v>
      </c>
      <c r="X41">
        <v>40</v>
      </c>
      <c r="Y41">
        <v>77.2128060263653</v>
      </c>
      <c r="Z41">
        <v>40</v>
      </c>
      <c r="AA41">
        <v>100</v>
      </c>
      <c r="AB41">
        <v>5</v>
      </c>
      <c r="AC41">
        <v>40</v>
      </c>
      <c r="AD41">
        <v>66.6666666666666</v>
      </c>
      <c r="AE41">
        <v>100</v>
      </c>
      <c r="AF41">
        <v>100</v>
      </c>
      <c r="AG41">
        <v>51.851851851851798</v>
      </c>
      <c r="AI41">
        <v>999</v>
      </c>
      <c r="AJ41">
        <v>999</v>
      </c>
    </row>
    <row r="42" spans="1:36" x14ac:dyDescent="0.35">
      <c r="A42" t="s">
        <v>158</v>
      </c>
      <c r="B42" t="s">
        <v>159</v>
      </c>
      <c r="C42" t="s">
        <v>83</v>
      </c>
      <c r="D42" t="s">
        <v>97</v>
      </c>
      <c r="E42" t="s">
        <v>38</v>
      </c>
      <c r="F42" t="s">
        <v>72</v>
      </c>
      <c r="G42" t="s">
        <v>88</v>
      </c>
      <c r="H42" t="s">
        <v>48</v>
      </c>
      <c r="J42" t="s">
        <v>49</v>
      </c>
      <c r="K42" t="s">
        <v>42</v>
      </c>
      <c r="L42" t="s">
        <v>55</v>
      </c>
      <c r="M42">
        <v>82298</v>
      </c>
      <c r="N42">
        <v>60.2222222222222</v>
      </c>
      <c r="O42">
        <v>56</v>
      </c>
      <c r="P42">
        <v>64.4444444444444</v>
      </c>
      <c r="Q42">
        <v>100</v>
      </c>
      <c r="R42">
        <v>66.6666666666666</v>
      </c>
      <c r="S42">
        <v>45</v>
      </c>
      <c r="T42">
        <v>84.106736088512804</v>
      </c>
      <c r="U42">
        <v>66.6666666666666</v>
      </c>
      <c r="V42">
        <v>100</v>
      </c>
      <c r="W42">
        <v>43.3333333333333</v>
      </c>
      <c r="X42">
        <v>80</v>
      </c>
      <c r="Y42">
        <v>98.747152619589897</v>
      </c>
      <c r="Z42">
        <v>100</v>
      </c>
      <c r="AA42">
        <v>100</v>
      </c>
      <c r="AB42">
        <v>5</v>
      </c>
      <c r="AC42">
        <v>0</v>
      </c>
      <c r="AD42">
        <v>100</v>
      </c>
      <c r="AE42">
        <v>100</v>
      </c>
      <c r="AF42">
        <v>0</v>
      </c>
      <c r="AG42">
        <v>62.962962962962898</v>
      </c>
      <c r="AH42">
        <v>69.318181818181799</v>
      </c>
      <c r="AI42">
        <v>88</v>
      </c>
      <c r="AJ42">
        <v>27</v>
      </c>
    </row>
    <row r="43" spans="1:36" x14ac:dyDescent="0.35">
      <c r="A43" t="s">
        <v>160</v>
      </c>
      <c r="B43" t="s">
        <v>161</v>
      </c>
      <c r="C43" t="s">
        <v>36</v>
      </c>
      <c r="D43" t="s">
        <v>162</v>
      </c>
      <c r="E43" t="s">
        <v>55</v>
      </c>
      <c r="F43" t="s">
        <v>47</v>
      </c>
      <c r="H43" t="s">
        <v>48</v>
      </c>
      <c r="J43" t="s">
        <v>49</v>
      </c>
      <c r="K43" t="s">
        <v>62</v>
      </c>
      <c r="L43" t="s">
        <v>55</v>
      </c>
      <c r="M43">
        <v>13006</v>
      </c>
      <c r="N43">
        <v>68.803418803418793</v>
      </c>
      <c r="O43">
        <v>65.384615384615302</v>
      </c>
      <c r="P43">
        <v>72.2222222222222</v>
      </c>
      <c r="Q43">
        <v>100</v>
      </c>
      <c r="R43">
        <v>66.6666666666666</v>
      </c>
      <c r="S43">
        <v>90</v>
      </c>
      <c r="T43">
        <v>91.788457318411204</v>
      </c>
      <c r="U43">
        <v>66.6666666666666</v>
      </c>
      <c r="V43">
        <v>100</v>
      </c>
      <c r="W43">
        <v>100</v>
      </c>
      <c r="X43">
        <v>80</v>
      </c>
      <c r="Y43">
        <v>95.8525345622119</v>
      </c>
      <c r="Z43">
        <v>100</v>
      </c>
      <c r="AA43">
        <v>100</v>
      </c>
      <c r="AB43">
        <v>5</v>
      </c>
      <c r="AC43">
        <v>100</v>
      </c>
      <c r="AD43">
        <v>16.6666666666666</v>
      </c>
      <c r="AE43">
        <v>100</v>
      </c>
      <c r="AG43">
        <v>36.363636363636303</v>
      </c>
      <c r="AH43">
        <v>63.768115942028899</v>
      </c>
      <c r="AI43">
        <v>69</v>
      </c>
      <c r="AJ43">
        <v>25</v>
      </c>
    </row>
    <row r="44" spans="1:36" x14ac:dyDescent="0.35">
      <c r="A44" t="s">
        <v>163</v>
      </c>
      <c r="B44" t="s">
        <v>164</v>
      </c>
      <c r="C44" t="s">
        <v>45</v>
      </c>
      <c r="D44" t="s">
        <v>165</v>
      </c>
      <c r="E44" t="s">
        <v>55</v>
      </c>
      <c r="F44" t="s">
        <v>47</v>
      </c>
      <c r="H44" t="s">
        <v>54</v>
      </c>
      <c r="J44" t="s">
        <v>49</v>
      </c>
      <c r="K44" t="s">
        <v>62</v>
      </c>
      <c r="L44" t="s">
        <v>55</v>
      </c>
      <c r="M44">
        <v>22152</v>
      </c>
      <c r="N44">
        <v>51.323232323232297</v>
      </c>
      <c r="O44">
        <v>50.424242424242401</v>
      </c>
      <c r="P44">
        <v>52.2222222222222</v>
      </c>
      <c r="Q44">
        <v>66.6666666666666</v>
      </c>
      <c r="R44">
        <v>58.3333333333333</v>
      </c>
      <c r="S44">
        <v>50</v>
      </c>
      <c r="T44">
        <v>61.986244110047103</v>
      </c>
      <c r="U44">
        <v>58.3333333333333</v>
      </c>
      <c r="V44">
        <v>100</v>
      </c>
      <c r="W44">
        <v>70</v>
      </c>
      <c r="X44">
        <v>40</v>
      </c>
      <c r="Y44">
        <v>83.584131326949304</v>
      </c>
      <c r="Z44">
        <v>20</v>
      </c>
      <c r="AB44">
        <v>5</v>
      </c>
      <c r="AC44">
        <v>0</v>
      </c>
      <c r="AD44">
        <v>50</v>
      </c>
      <c r="AE44">
        <v>100</v>
      </c>
      <c r="AG44">
        <v>63.636363636363598</v>
      </c>
      <c r="AH44">
        <v>15.909090909090899</v>
      </c>
      <c r="AI44">
        <v>44</v>
      </c>
      <c r="AJ44">
        <v>37</v>
      </c>
    </row>
    <row r="45" spans="1:36" x14ac:dyDescent="0.35">
      <c r="A45" t="s">
        <v>166</v>
      </c>
      <c r="B45" t="s">
        <v>167</v>
      </c>
      <c r="C45" t="s">
        <v>70</v>
      </c>
      <c r="D45" t="s">
        <v>122</v>
      </c>
      <c r="E45" t="s">
        <v>55</v>
      </c>
      <c r="F45" t="s">
        <v>47</v>
      </c>
      <c r="H45" t="s">
        <v>48</v>
      </c>
      <c r="J45" t="s">
        <v>49</v>
      </c>
      <c r="K45" t="s">
        <v>42</v>
      </c>
      <c r="L45" t="s">
        <v>55</v>
      </c>
      <c r="M45">
        <v>9941</v>
      </c>
      <c r="N45">
        <v>57.2777777777777</v>
      </c>
      <c r="O45">
        <v>40.6666666666666</v>
      </c>
      <c r="P45">
        <v>73.8888888888888</v>
      </c>
      <c r="Q45">
        <v>75</v>
      </c>
      <c r="R45">
        <v>66.6666666666666</v>
      </c>
      <c r="S45">
        <v>60</v>
      </c>
      <c r="T45">
        <v>66.571428571428498</v>
      </c>
      <c r="U45">
        <v>66.6666666666666</v>
      </c>
      <c r="V45">
        <v>100</v>
      </c>
      <c r="W45">
        <v>0</v>
      </c>
      <c r="X45">
        <v>100</v>
      </c>
      <c r="Y45">
        <v>99.3333333333333</v>
      </c>
      <c r="Z45">
        <v>0</v>
      </c>
      <c r="AA45">
        <v>100</v>
      </c>
      <c r="AB45">
        <v>5</v>
      </c>
      <c r="AC45">
        <v>100</v>
      </c>
      <c r="AD45">
        <v>100</v>
      </c>
      <c r="AE45">
        <v>100</v>
      </c>
      <c r="AF45">
        <v>100</v>
      </c>
      <c r="AG45">
        <v>36.363636363636303</v>
      </c>
      <c r="AI45">
        <v>28</v>
      </c>
      <c r="AJ45">
        <v>999</v>
      </c>
    </row>
    <row r="46" spans="1:36" x14ac:dyDescent="0.35">
      <c r="A46" t="s">
        <v>168</v>
      </c>
      <c r="B46" t="s">
        <v>169</v>
      </c>
      <c r="C46" t="s">
        <v>70</v>
      </c>
      <c r="D46" t="s">
        <v>170</v>
      </c>
      <c r="E46" t="s">
        <v>38</v>
      </c>
      <c r="F46" t="s">
        <v>39</v>
      </c>
      <c r="H46" t="s">
        <v>48</v>
      </c>
      <c r="J46" t="s">
        <v>41</v>
      </c>
      <c r="K46" t="s">
        <v>42</v>
      </c>
      <c r="L46" t="s">
        <v>38</v>
      </c>
      <c r="M46">
        <v>54000</v>
      </c>
      <c r="N46">
        <v>59.505050505050498</v>
      </c>
      <c r="O46">
        <v>43.454545454545404</v>
      </c>
      <c r="P46">
        <v>75.5555555555555</v>
      </c>
      <c r="Q46">
        <v>100</v>
      </c>
      <c r="R46">
        <v>68.3333333333333</v>
      </c>
      <c r="S46">
        <v>75</v>
      </c>
      <c r="T46">
        <v>88.982619484224003</v>
      </c>
      <c r="U46">
        <v>68.3333333333333</v>
      </c>
      <c r="V46">
        <v>100</v>
      </c>
      <c r="W46">
        <v>80.15625</v>
      </c>
      <c r="X46">
        <v>100</v>
      </c>
      <c r="Y46">
        <v>74.388753056234705</v>
      </c>
      <c r="Z46">
        <v>100</v>
      </c>
      <c r="AA46">
        <v>100</v>
      </c>
      <c r="AB46">
        <v>5</v>
      </c>
      <c r="AC46">
        <v>100</v>
      </c>
      <c r="AD46">
        <v>100</v>
      </c>
      <c r="AE46">
        <v>100</v>
      </c>
      <c r="AF46">
        <v>100</v>
      </c>
      <c r="AG46">
        <v>55.5555555555555</v>
      </c>
      <c r="AH46">
        <v>84</v>
      </c>
      <c r="AI46">
        <v>200</v>
      </c>
      <c r="AJ46">
        <v>32</v>
      </c>
    </row>
    <row r="47" spans="1:36" x14ac:dyDescent="0.35">
      <c r="A47" t="s">
        <v>171</v>
      </c>
      <c r="B47" t="s">
        <v>172</v>
      </c>
      <c r="C47" t="s">
        <v>45</v>
      </c>
      <c r="D47" t="s">
        <v>165</v>
      </c>
      <c r="E47" t="s">
        <v>38</v>
      </c>
      <c r="F47" t="s">
        <v>72</v>
      </c>
      <c r="G47" t="s">
        <v>88</v>
      </c>
      <c r="H47" t="s">
        <v>54</v>
      </c>
      <c r="J47" t="s">
        <v>49</v>
      </c>
      <c r="K47" t="s">
        <v>42</v>
      </c>
      <c r="L47" t="s">
        <v>55</v>
      </c>
      <c r="M47">
        <v>43170</v>
      </c>
      <c r="N47">
        <v>58.1666666666666</v>
      </c>
      <c r="O47">
        <v>51.3333333333333</v>
      </c>
      <c r="P47">
        <v>65</v>
      </c>
      <c r="Q47">
        <v>100</v>
      </c>
      <c r="R47">
        <v>66.6666666666666</v>
      </c>
      <c r="S47">
        <v>65</v>
      </c>
      <c r="T47">
        <v>66.784088445696895</v>
      </c>
      <c r="U47">
        <v>66.6666666666666</v>
      </c>
      <c r="V47">
        <v>60</v>
      </c>
      <c r="W47">
        <v>88.3333333333333</v>
      </c>
      <c r="X47">
        <v>0</v>
      </c>
      <c r="Y47">
        <v>92.488619119878607</v>
      </c>
      <c r="Z47">
        <v>60</v>
      </c>
      <c r="AA47">
        <v>100</v>
      </c>
      <c r="AB47">
        <v>5</v>
      </c>
      <c r="AC47">
        <v>60</v>
      </c>
      <c r="AD47">
        <v>100</v>
      </c>
      <c r="AE47">
        <v>100</v>
      </c>
      <c r="AG47">
        <v>51.851851851851798</v>
      </c>
      <c r="AH47">
        <v>52.380952380952301</v>
      </c>
      <c r="AI47">
        <v>105</v>
      </c>
      <c r="AJ47">
        <v>50</v>
      </c>
    </row>
    <row r="48" spans="1:36" x14ac:dyDescent="0.35">
      <c r="A48" t="s">
        <v>173</v>
      </c>
      <c r="B48" t="s">
        <v>174</v>
      </c>
      <c r="C48" t="s">
        <v>70</v>
      </c>
      <c r="D48" t="s">
        <v>122</v>
      </c>
      <c r="E48" t="s">
        <v>55</v>
      </c>
      <c r="F48" t="s">
        <v>47</v>
      </c>
      <c r="H48" t="s">
        <v>48</v>
      </c>
      <c r="J48" t="s">
        <v>49</v>
      </c>
      <c r="K48" t="s">
        <v>42</v>
      </c>
      <c r="L48" t="s">
        <v>55</v>
      </c>
      <c r="M48">
        <v>32285</v>
      </c>
      <c r="N48">
        <v>55.434343434343397</v>
      </c>
      <c r="O48">
        <v>29.757575757575701</v>
      </c>
      <c r="P48">
        <v>81.1111111111111</v>
      </c>
      <c r="Q48">
        <v>100</v>
      </c>
      <c r="R48">
        <v>50</v>
      </c>
      <c r="S48">
        <v>45</v>
      </c>
      <c r="T48">
        <v>42.919416648924802</v>
      </c>
      <c r="U48">
        <v>50</v>
      </c>
      <c r="V48">
        <v>18.181818181818102</v>
      </c>
      <c r="W48">
        <v>37.5</v>
      </c>
      <c r="X48">
        <v>0</v>
      </c>
      <c r="Y48">
        <v>94.754098360655703</v>
      </c>
      <c r="Z48">
        <v>100</v>
      </c>
      <c r="AA48">
        <v>0</v>
      </c>
      <c r="AB48">
        <v>5</v>
      </c>
      <c r="AC48">
        <v>20</v>
      </c>
      <c r="AD48">
        <v>50</v>
      </c>
      <c r="AE48">
        <v>100</v>
      </c>
      <c r="AG48">
        <v>0</v>
      </c>
      <c r="AH48">
        <v>55.5555555555555</v>
      </c>
      <c r="AI48">
        <v>9</v>
      </c>
      <c r="AJ48">
        <v>4</v>
      </c>
    </row>
    <row r="49" spans="1:36" x14ac:dyDescent="0.35">
      <c r="A49" t="s">
        <v>175</v>
      </c>
      <c r="B49" t="s">
        <v>176</v>
      </c>
      <c r="C49" t="s">
        <v>45</v>
      </c>
      <c r="D49" t="s">
        <v>165</v>
      </c>
      <c r="E49" t="s">
        <v>38</v>
      </c>
      <c r="F49" t="s">
        <v>39</v>
      </c>
      <c r="H49" t="s">
        <v>48</v>
      </c>
      <c r="J49" t="s">
        <v>59</v>
      </c>
      <c r="K49" t="s">
        <v>42</v>
      </c>
      <c r="L49" t="s">
        <v>38</v>
      </c>
      <c r="M49">
        <v>102734</v>
      </c>
      <c r="N49">
        <v>54.772727272727202</v>
      </c>
      <c r="O49">
        <v>54.545454545454497</v>
      </c>
      <c r="P49">
        <v>55</v>
      </c>
      <c r="Q49">
        <v>100</v>
      </c>
      <c r="R49">
        <v>50</v>
      </c>
      <c r="S49">
        <v>95</v>
      </c>
      <c r="T49">
        <v>64.322799068036105</v>
      </c>
      <c r="U49">
        <v>50</v>
      </c>
      <c r="V49">
        <v>84.745762711864401</v>
      </c>
      <c r="W49">
        <v>0</v>
      </c>
      <c r="X49">
        <v>80</v>
      </c>
      <c r="Y49">
        <v>91.191031696352297</v>
      </c>
      <c r="Z49">
        <v>80</v>
      </c>
      <c r="AB49">
        <v>5</v>
      </c>
      <c r="AC49">
        <v>80</v>
      </c>
      <c r="AD49">
        <v>100</v>
      </c>
      <c r="AE49">
        <v>100</v>
      </c>
      <c r="AF49">
        <v>100</v>
      </c>
      <c r="AG49">
        <v>66.6666666666666</v>
      </c>
      <c r="AI49">
        <v>999</v>
      </c>
      <c r="AJ49">
        <v>999</v>
      </c>
    </row>
    <row r="50" spans="1:36" x14ac:dyDescent="0.35">
      <c r="A50" t="s">
        <v>177</v>
      </c>
      <c r="B50" t="s">
        <v>178</v>
      </c>
      <c r="C50" t="s">
        <v>70</v>
      </c>
      <c r="D50" t="s">
        <v>122</v>
      </c>
      <c r="E50" t="s">
        <v>38</v>
      </c>
      <c r="F50" t="s">
        <v>39</v>
      </c>
      <c r="H50" t="s">
        <v>48</v>
      </c>
      <c r="J50" t="s">
        <v>41</v>
      </c>
      <c r="K50" t="s">
        <v>42</v>
      </c>
      <c r="L50" t="s">
        <v>38</v>
      </c>
      <c r="M50">
        <v>117360</v>
      </c>
      <c r="N50">
        <v>57.821969696969703</v>
      </c>
      <c r="O50">
        <v>36.6666666666666</v>
      </c>
      <c r="P50">
        <v>78.977272727272705</v>
      </c>
      <c r="Q50">
        <v>75</v>
      </c>
      <c r="R50">
        <v>66.6666666666666</v>
      </c>
      <c r="S50">
        <v>75</v>
      </c>
      <c r="T50">
        <v>55.404526087755897</v>
      </c>
      <c r="U50">
        <v>66.6666666666666</v>
      </c>
      <c r="V50">
        <v>86.956521739130395</v>
      </c>
      <c r="W50">
        <v>0</v>
      </c>
      <c r="X50">
        <v>60</v>
      </c>
      <c r="Y50">
        <v>94.208494208494201</v>
      </c>
      <c r="Z50">
        <v>80</v>
      </c>
      <c r="AA50">
        <v>0</v>
      </c>
      <c r="AB50">
        <v>5</v>
      </c>
      <c r="AC50">
        <v>80</v>
      </c>
      <c r="AD50">
        <v>66.6666666666666</v>
      </c>
      <c r="AE50">
        <v>100</v>
      </c>
      <c r="AF50">
        <v>100</v>
      </c>
      <c r="AG50">
        <v>74.074074074074005</v>
      </c>
      <c r="AI50">
        <v>999</v>
      </c>
      <c r="AJ50">
        <v>999</v>
      </c>
    </row>
    <row r="51" spans="1:36" x14ac:dyDescent="0.35">
      <c r="A51" t="s">
        <v>179</v>
      </c>
      <c r="B51" t="s">
        <v>180</v>
      </c>
      <c r="C51" t="s">
        <v>83</v>
      </c>
      <c r="D51" t="s">
        <v>155</v>
      </c>
      <c r="E51" t="s">
        <v>38</v>
      </c>
      <c r="F51" t="s">
        <v>47</v>
      </c>
      <c r="H51" t="s">
        <v>48</v>
      </c>
      <c r="J51" t="s">
        <v>49</v>
      </c>
      <c r="K51" t="s">
        <v>42</v>
      </c>
      <c r="L51" t="s">
        <v>55</v>
      </c>
      <c r="M51">
        <v>37238</v>
      </c>
      <c r="N51">
        <v>41.6666666666666</v>
      </c>
      <c r="O51">
        <v>30</v>
      </c>
      <c r="P51">
        <v>53.3333333333333</v>
      </c>
      <c r="Q51">
        <v>25</v>
      </c>
      <c r="R51">
        <v>66.6666666666666</v>
      </c>
      <c r="S51">
        <v>50</v>
      </c>
      <c r="T51">
        <v>63.8987742190589</v>
      </c>
      <c r="U51">
        <v>66.6666666666666</v>
      </c>
      <c r="V51">
        <v>100</v>
      </c>
      <c r="W51">
        <v>0</v>
      </c>
      <c r="X51">
        <v>20</v>
      </c>
      <c r="Y51">
        <v>96.725978647686802</v>
      </c>
      <c r="Z51">
        <v>100</v>
      </c>
      <c r="AB51">
        <v>5</v>
      </c>
      <c r="AC51">
        <v>20</v>
      </c>
      <c r="AD51">
        <v>100</v>
      </c>
      <c r="AE51">
        <v>100</v>
      </c>
      <c r="AH51">
        <v>86.486486486486399</v>
      </c>
      <c r="AI51">
        <v>74</v>
      </c>
      <c r="AJ51">
        <v>10</v>
      </c>
    </row>
    <row r="52" spans="1:36" x14ac:dyDescent="0.35">
      <c r="A52" t="s">
        <v>181</v>
      </c>
      <c r="B52" t="s">
        <v>182</v>
      </c>
      <c r="C52" t="s">
        <v>45</v>
      </c>
      <c r="D52" t="s">
        <v>165</v>
      </c>
      <c r="E52" t="s">
        <v>38</v>
      </c>
      <c r="F52" t="s">
        <v>47</v>
      </c>
      <c r="H52" t="s">
        <v>48</v>
      </c>
      <c r="J52" t="s">
        <v>49</v>
      </c>
      <c r="K52" t="s">
        <v>42</v>
      </c>
      <c r="L52" t="s">
        <v>38</v>
      </c>
      <c r="M52">
        <v>57667</v>
      </c>
      <c r="N52">
        <v>72.433954933954894</v>
      </c>
      <c r="O52">
        <v>80.979020979020902</v>
      </c>
      <c r="P52">
        <v>63.8888888888888</v>
      </c>
      <c r="Q52">
        <v>100</v>
      </c>
      <c r="R52">
        <v>53.3333333333333</v>
      </c>
      <c r="S52">
        <v>70</v>
      </c>
      <c r="T52">
        <v>87.176929149398006</v>
      </c>
      <c r="U52">
        <v>53.3333333333333</v>
      </c>
      <c r="V52">
        <v>100</v>
      </c>
      <c r="W52">
        <v>72.3333333333333</v>
      </c>
      <c r="X52">
        <v>100</v>
      </c>
      <c r="Y52">
        <v>97.394908229721693</v>
      </c>
      <c r="Z52">
        <v>100</v>
      </c>
      <c r="AB52">
        <v>5</v>
      </c>
      <c r="AC52">
        <v>20</v>
      </c>
      <c r="AD52">
        <v>100</v>
      </c>
      <c r="AE52">
        <v>100</v>
      </c>
      <c r="AF52">
        <v>100</v>
      </c>
      <c r="AG52">
        <v>55.5555555555555</v>
      </c>
      <c r="AH52">
        <v>35.831381733020997</v>
      </c>
      <c r="AI52">
        <v>427</v>
      </c>
      <c r="AJ52">
        <v>274</v>
      </c>
    </row>
    <row r="53" spans="1:36" x14ac:dyDescent="0.35">
      <c r="A53" t="s">
        <v>183</v>
      </c>
      <c r="B53" t="s">
        <v>184</v>
      </c>
      <c r="C53" t="s">
        <v>83</v>
      </c>
      <c r="D53" t="s">
        <v>155</v>
      </c>
      <c r="E53" t="s">
        <v>38</v>
      </c>
      <c r="F53" t="s">
        <v>65</v>
      </c>
      <c r="H53" t="s">
        <v>54</v>
      </c>
      <c r="J53" t="s">
        <v>49</v>
      </c>
      <c r="K53" t="s">
        <v>42</v>
      </c>
      <c r="L53" t="s">
        <v>55</v>
      </c>
      <c r="M53">
        <v>19471</v>
      </c>
      <c r="N53">
        <v>56.071428571428498</v>
      </c>
      <c r="O53">
        <v>38.253968253968203</v>
      </c>
      <c r="P53">
        <v>73.8888888888888</v>
      </c>
      <c r="Q53">
        <v>100</v>
      </c>
      <c r="R53">
        <v>63.3333333333333</v>
      </c>
      <c r="S53">
        <v>25</v>
      </c>
      <c r="T53">
        <v>42.609262883235402</v>
      </c>
      <c r="U53">
        <v>63.3333333333333</v>
      </c>
      <c r="V53">
        <v>40</v>
      </c>
      <c r="W53">
        <v>0</v>
      </c>
      <c r="X53">
        <v>0</v>
      </c>
      <c r="Y53">
        <v>94.931506849314999</v>
      </c>
      <c r="Z53">
        <v>0</v>
      </c>
      <c r="AA53">
        <v>100</v>
      </c>
      <c r="AB53">
        <v>5</v>
      </c>
      <c r="AC53">
        <v>0</v>
      </c>
      <c r="AD53">
        <v>0</v>
      </c>
      <c r="AE53">
        <v>100</v>
      </c>
      <c r="AG53">
        <v>48.148148148148103</v>
      </c>
      <c r="AH53">
        <v>49.612403100775197</v>
      </c>
      <c r="AI53">
        <v>129</v>
      </c>
      <c r="AJ53">
        <v>65</v>
      </c>
    </row>
    <row r="54" spans="1:36" x14ac:dyDescent="0.35">
      <c r="A54" t="s">
        <v>185</v>
      </c>
      <c r="B54" t="s">
        <v>186</v>
      </c>
      <c r="C54" t="s">
        <v>83</v>
      </c>
      <c r="D54" t="s">
        <v>155</v>
      </c>
      <c r="E54" t="s">
        <v>38</v>
      </c>
      <c r="F54" t="s">
        <v>65</v>
      </c>
      <c r="H54" t="s">
        <v>54</v>
      </c>
      <c r="J54" t="s">
        <v>49</v>
      </c>
      <c r="K54" t="s">
        <v>42</v>
      </c>
      <c r="L54" t="s">
        <v>38</v>
      </c>
      <c r="M54">
        <v>25304</v>
      </c>
      <c r="N54">
        <v>55.2777777777777</v>
      </c>
      <c r="O54">
        <v>45</v>
      </c>
      <c r="P54">
        <v>65.5555555555555</v>
      </c>
      <c r="Q54">
        <v>100</v>
      </c>
      <c r="R54">
        <v>60</v>
      </c>
      <c r="S54">
        <v>25</v>
      </c>
      <c r="T54">
        <v>73.335644937586693</v>
      </c>
      <c r="U54">
        <v>60</v>
      </c>
      <c r="V54">
        <v>100</v>
      </c>
      <c r="W54">
        <v>100</v>
      </c>
      <c r="X54">
        <v>40</v>
      </c>
      <c r="Y54">
        <v>88.349514563106794</v>
      </c>
      <c r="Z54">
        <v>25</v>
      </c>
      <c r="AA54">
        <v>100</v>
      </c>
      <c r="AB54">
        <v>5</v>
      </c>
      <c r="AC54">
        <v>0</v>
      </c>
      <c r="AD54">
        <v>16.6666666666666</v>
      </c>
      <c r="AE54">
        <v>100</v>
      </c>
      <c r="AG54">
        <v>44.4444444444444</v>
      </c>
      <c r="AI54">
        <v>999</v>
      </c>
      <c r="AJ54">
        <v>999</v>
      </c>
    </row>
    <row r="55" spans="1:36" x14ac:dyDescent="0.35">
      <c r="A55" t="s">
        <v>187</v>
      </c>
      <c r="B55" t="s">
        <v>188</v>
      </c>
      <c r="C55" t="s">
        <v>83</v>
      </c>
      <c r="D55" t="s">
        <v>84</v>
      </c>
      <c r="E55" t="s">
        <v>38</v>
      </c>
      <c r="F55" t="s">
        <v>72</v>
      </c>
      <c r="G55" t="s">
        <v>88</v>
      </c>
      <c r="H55" t="s">
        <v>48</v>
      </c>
      <c r="J55" t="s">
        <v>49</v>
      </c>
      <c r="K55" t="s">
        <v>42</v>
      </c>
      <c r="L55" t="s">
        <v>38</v>
      </c>
      <c r="M55">
        <v>227000</v>
      </c>
      <c r="N55">
        <v>49.8333333333333</v>
      </c>
      <c r="O55">
        <v>41.3333333333333</v>
      </c>
      <c r="P55">
        <v>58.3333333333333</v>
      </c>
      <c r="Q55">
        <v>100</v>
      </c>
      <c r="R55">
        <v>66.6666666666666</v>
      </c>
      <c r="S55">
        <v>45</v>
      </c>
      <c r="T55">
        <v>85.738260369650007</v>
      </c>
      <c r="U55">
        <v>66.6666666666666</v>
      </c>
      <c r="V55">
        <v>100</v>
      </c>
      <c r="W55">
        <v>100</v>
      </c>
      <c r="X55">
        <v>40</v>
      </c>
      <c r="Y55">
        <v>93.501155920883605</v>
      </c>
      <c r="Z55">
        <v>100</v>
      </c>
      <c r="AA55">
        <v>100</v>
      </c>
      <c r="AB55">
        <v>5</v>
      </c>
      <c r="AC55">
        <v>0</v>
      </c>
      <c r="AD55">
        <v>100</v>
      </c>
      <c r="AE55">
        <v>100</v>
      </c>
      <c r="AF55">
        <v>100</v>
      </c>
      <c r="AG55">
        <v>66.6666666666666</v>
      </c>
      <c r="AH55">
        <v>61</v>
      </c>
      <c r="AI55">
        <v>300</v>
      </c>
      <c r="AJ55">
        <v>117</v>
      </c>
    </row>
    <row r="56" spans="1:36" x14ac:dyDescent="0.35">
      <c r="A56" t="s">
        <v>189</v>
      </c>
      <c r="B56" t="s">
        <v>190</v>
      </c>
      <c r="C56" t="s">
        <v>36</v>
      </c>
      <c r="D56" t="s">
        <v>162</v>
      </c>
      <c r="E56" t="s">
        <v>38</v>
      </c>
      <c r="F56" t="s">
        <v>65</v>
      </c>
      <c r="H56" t="s">
        <v>54</v>
      </c>
      <c r="J56" t="s">
        <v>41</v>
      </c>
      <c r="K56" t="s">
        <v>42</v>
      </c>
      <c r="L56" t="s">
        <v>38</v>
      </c>
      <c r="M56">
        <v>112000</v>
      </c>
      <c r="N56">
        <v>60.386178861788601</v>
      </c>
      <c r="O56">
        <v>43.3333333333333</v>
      </c>
      <c r="P56">
        <v>77.439024390243901</v>
      </c>
      <c r="Q56">
        <v>50</v>
      </c>
      <c r="R56">
        <v>66.6666666666666</v>
      </c>
      <c r="S56">
        <v>60</v>
      </c>
      <c r="T56">
        <v>64.670145683844297</v>
      </c>
      <c r="U56">
        <v>66.6666666666666</v>
      </c>
      <c r="V56">
        <v>55.5555555555555</v>
      </c>
      <c r="W56">
        <v>20.6666666666666</v>
      </c>
      <c r="X56">
        <v>80</v>
      </c>
      <c r="Y56">
        <v>89.802130898021304</v>
      </c>
      <c r="Z56">
        <v>40</v>
      </c>
      <c r="AA56">
        <v>100</v>
      </c>
      <c r="AB56">
        <v>5</v>
      </c>
      <c r="AC56">
        <v>100</v>
      </c>
      <c r="AD56">
        <v>100</v>
      </c>
      <c r="AE56">
        <v>100</v>
      </c>
      <c r="AG56">
        <v>55.5555555555555</v>
      </c>
      <c r="AH56">
        <v>90.476190476190396</v>
      </c>
      <c r="AI56">
        <v>84</v>
      </c>
      <c r="AJ56">
        <v>8</v>
      </c>
    </row>
    <row r="57" spans="1:36" x14ac:dyDescent="0.35">
      <c r="A57" t="s">
        <v>191</v>
      </c>
      <c r="B57" t="s">
        <v>192</v>
      </c>
      <c r="C57" t="s">
        <v>70</v>
      </c>
      <c r="D57" t="s">
        <v>122</v>
      </c>
      <c r="E57" t="s">
        <v>38</v>
      </c>
      <c r="F57" t="s">
        <v>65</v>
      </c>
      <c r="H57" t="s">
        <v>80</v>
      </c>
      <c r="J57" t="s">
        <v>49</v>
      </c>
      <c r="K57" t="s">
        <v>42</v>
      </c>
      <c r="L57" t="s">
        <v>38</v>
      </c>
      <c r="M57">
        <v>70000</v>
      </c>
      <c r="N57">
        <v>56.818181818181799</v>
      </c>
      <c r="O57">
        <v>33.636363636363598</v>
      </c>
      <c r="P57">
        <v>80</v>
      </c>
      <c r="Q57">
        <v>100</v>
      </c>
      <c r="R57">
        <v>66.6666666666666</v>
      </c>
      <c r="S57">
        <v>25</v>
      </c>
      <c r="T57">
        <v>75.948816652409405</v>
      </c>
      <c r="U57">
        <v>66.6666666666666</v>
      </c>
      <c r="V57">
        <v>50</v>
      </c>
      <c r="W57">
        <v>31.6666666666666</v>
      </c>
      <c r="X57">
        <v>100</v>
      </c>
      <c r="Y57">
        <v>83.308383233532894</v>
      </c>
      <c r="Z57">
        <v>100</v>
      </c>
      <c r="AA57">
        <v>100</v>
      </c>
      <c r="AB57">
        <v>1</v>
      </c>
      <c r="AC57">
        <v>0</v>
      </c>
      <c r="AD57">
        <v>100</v>
      </c>
      <c r="AE57">
        <v>100</v>
      </c>
      <c r="AF57">
        <v>100</v>
      </c>
      <c r="AG57">
        <v>51.851851851851798</v>
      </c>
      <c r="AH57">
        <v>73.3333333333333</v>
      </c>
      <c r="AI57">
        <v>225</v>
      </c>
      <c r="AJ57">
        <v>60</v>
      </c>
    </row>
    <row r="58" spans="1:36" x14ac:dyDescent="0.35">
      <c r="A58" t="s">
        <v>193</v>
      </c>
      <c r="B58" t="s">
        <v>194</v>
      </c>
      <c r="C58" t="s">
        <v>83</v>
      </c>
      <c r="D58" t="s">
        <v>84</v>
      </c>
      <c r="E58" t="s">
        <v>55</v>
      </c>
      <c r="F58" t="s">
        <v>195</v>
      </c>
      <c r="H58" t="s">
        <v>80</v>
      </c>
      <c r="J58" t="s">
        <v>59</v>
      </c>
      <c r="K58" t="s">
        <v>42</v>
      </c>
      <c r="L58" t="s">
        <v>55</v>
      </c>
      <c r="M58">
        <v>1100</v>
      </c>
      <c r="N58">
        <v>75.8333333333333</v>
      </c>
      <c r="O58">
        <v>81.1111111111111</v>
      </c>
      <c r="P58">
        <v>70.5555555555555</v>
      </c>
      <c r="Q58">
        <v>33.3333333333333</v>
      </c>
      <c r="R58">
        <v>53.3333333333333</v>
      </c>
      <c r="S58">
        <v>75</v>
      </c>
      <c r="T58">
        <v>76.646464646464594</v>
      </c>
      <c r="U58">
        <v>53.3333333333333</v>
      </c>
      <c r="V58">
        <v>100</v>
      </c>
      <c r="W58">
        <v>52</v>
      </c>
      <c r="X58">
        <v>80</v>
      </c>
      <c r="Y58">
        <v>74.545454545454504</v>
      </c>
      <c r="AA58">
        <v>100</v>
      </c>
      <c r="AB58">
        <v>1</v>
      </c>
      <c r="AC58">
        <v>100</v>
      </c>
      <c r="AD58">
        <v>16.6666666666666</v>
      </c>
      <c r="AE58">
        <v>100</v>
      </c>
      <c r="AF58">
        <v>100</v>
      </c>
      <c r="AG58">
        <v>70.370370370370296</v>
      </c>
      <c r="AH58">
        <v>98.305084745762699</v>
      </c>
      <c r="AI58">
        <v>59</v>
      </c>
      <c r="AJ58">
        <v>1</v>
      </c>
    </row>
    <row r="59" spans="1:36" x14ac:dyDescent="0.35">
      <c r="A59" t="s">
        <v>196</v>
      </c>
      <c r="B59" t="s">
        <v>197</v>
      </c>
      <c r="C59" t="s">
        <v>83</v>
      </c>
      <c r="D59" t="s">
        <v>84</v>
      </c>
      <c r="E59" t="s">
        <v>38</v>
      </c>
      <c r="F59" t="s">
        <v>198</v>
      </c>
      <c r="H59" t="s">
        <v>54</v>
      </c>
      <c r="J59" t="s">
        <v>49</v>
      </c>
      <c r="K59" t="s">
        <v>42</v>
      </c>
      <c r="L59" t="s">
        <v>55</v>
      </c>
      <c r="M59">
        <v>15559</v>
      </c>
      <c r="N59">
        <v>69.012919896640796</v>
      </c>
      <c r="O59">
        <v>62.4444444444444</v>
      </c>
      <c r="P59">
        <v>75.581395348837205</v>
      </c>
      <c r="Q59">
        <v>75</v>
      </c>
      <c r="R59">
        <v>66.6666666666666</v>
      </c>
      <c r="S59">
        <v>45</v>
      </c>
      <c r="T59">
        <v>58.968587434973898</v>
      </c>
      <c r="U59">
        <v>66.6666666666666</v>
      </c>
      <c r="V59">
        <v>76.470588235294102</v>
      </c>
      <c r="W59">
        <v>0</v>
      </c>
      <c r="X59">
        <v>80</v>
      </c>
      <c r="Y59">
        <v>89.642857142857096</v>
      </c>
      <c r="Z59">
        <v>100</v>
      </c>
      <c r="AA59">
        <v>0</v>
      </c>
      <c r="AB59">
        <v>5</v>
      </c>
      <c r="AC59">
        <v>0</v>
      </c>
      <c r="AD59">
        <v>66.6666666666666</v>
      </c>
      <c r="AE59">
        <v>100</v>
      </c>
      <c r="AF59">
        <v>100</v>
      </c>
      <c r="AG59">
        <v>51.851851851851798</v>
      </c>
      <c r="AI59">
        <v>999</v>
      </c>
      <c r="AJ59">
        <v>54</v>
      </c>
    </row>
    <row r="60" spans="1:36" x14ac:dyDescent="0.35">
      <c r="A60" t="s">
        <v>199</v>
      </c>
      <c r="B60" t="s">
        <v>200</v>
      </c>
      <c r="C60" t="s">
        <v>36</v>
      </c>
      <c r="D60" t="s">
        <v>162</v>
      </c>
      <c r="E60" t="s">
        <v>55</v>
      </c>
      <c r="F60" t="s">
        <v>47</v>
      </c>
      <c r="H60" t="s">
        <v>48</v>
      </c>
      <c r="J60" t="s">
        <v>59</v>
      </c>
      <c r="K60" t="s">
        <v>62</v>
      </c>
      <c r="L60" t="s">
        <v>55</v>
      </c>
      <c r="M60">
        <v>67505</v>
      </c>
      <c r="N60">
        <v>71.0555555555555</v>
      </c>
      <c r="O60">
        <v>69.3333333333333</v>
      </c>
      <c r="P60">
        <v>72.7777777777777</v>
      </c>
      <c r="Q60">
        <v>100</v>
      </c>
      <c r="R60">
        <v>60</v>
      </c>
      <c r="S60">
        <v>90</v>
      </c>
      <c r="T60">
        <v>88.327662383830102</v>
      </c>
      <c r="U60">
        <v>60</v>
      </c>
      <c r="V60">
        <v>100</v>
      </c>
      <c r="W60">
        <v>100</v>
      </c>
      <c r="X60">
        <v>60</v>
      </c>
      <c r="Y60">
        <v>98.293636686811197</v>
      </c>
      <c r="Z60">
        <v>100</v>
      </c>
      <c r="AA60">
        <v>100</v>
      </c>
      <c r="AB60">
        <v>5</v>
      </c>
      <c r="AC60">
        <v>100</v>
      </c>
      <c r="AD60">
        <v>100</v>
      </c>
      <c r="AE60">
        <v>100</v>
      </c>
      <c r="AF60">
        <v>100</v>
      </c>
      <c r="AG60">
        <v>40.740740740740698</v>
      </c>
      <c r="AH60">
        <v>85.185185185185105</v>
      </c>
      <c r="AI60">
        <v>108</v>
      </c>
      <c r="AJ60">
        <v>16</v>
      </c>
    </row>
    <row r="61" spans="1:36" x14ac:dyDescent="0.35">
      <c r="A61" t="s">
        <v>201</v>
      </c>
      <c r="B61" t="s">
        <v>202</v>
      </c>
      <c r="C61" t="s">
        <v>45</v>
      </c>
      <c r="D61" t="s">
        <v>165</v>
      </c>
      <c r="E61" t="s">
        <v>55</v>
      </c>
      <c r="F61" t="s">
        <v>47</v>
      </c>
      <c r="H61" t="s">
        <v>48</v>
      </c>
      <c r="J61" t="s">
        <v>49</v>
      </c>
      <c r="K61" t="s">
        <v>62</v>
      </c>
      <c r="L61" t="s">
        <v>55</v>
      </c>
      <c r="M61">
        <v>42000</v>
      </c>
      <c r="N61">
        <v>47.424242424242401</v>
      </c>
      <c r="O61">
        <v>28.181818181818102</v>
      </c>
      <c r="P61">
        <v>66.6666666666666</v>
      </c>
      <c r="Q61">
        <v>75</v>
      </c>
      <c r="R61">
        <v>66.6666666666666</v>
      </c>
      <c r="S61">
        <v>70</v>
      </c>
      <c r="T61">
        <v>58.8388159979717</v>
      </c>
      <c r="U61">
        <v>66.6666666666666</v>
      </c>
      <c r="V61">
        <v>0</v>
      </c>
      <c r="X61">
        <v>0</v>
      </c>
      <c r="Y61">
        <v>86.366229321163701</v>
      </c>
      <c r="Z61">
        <v>100</v>
      </c>
      <c r="AA61">
        <v>100</v>
      </c>
      <c r="AB61">
        <v>5</v>
      </c>
      <c r="AC61">
        <v>80</v>
      </c>
      <c r="AD61">
        <v>100</v>
      </c>
      <c r="AE61">
        <v>100</v>
      </c>
      <c r="AG61">
        <v>25.925925925925899</v>
      </c>
      <c r="AH61">
        <v>46.153846153846096</v>
      </c>
      <c r="AI61">
        <v>78</v>
      </c>
      <c r="AJ61">
        <v>42</v>
      </c>
    </row>
    <row r="62" spans="1:36" x14ac:dyDescent="0.35">
      <c r="A62" t="s">
        <v>203</v>
      </c>
      <c r="B62" t="s">
        <v>204</v>
      </c>
      <c r="C62" t="s">
        <v>70</v>
      </c>
      <c r="D62" t="s">
        <v>122</v>
      </c>
      <c r="E62" t="s">
        <v>38</v>
      </c>
      <c r="F62" t="s">
        <v>72</v>
      </c>
      <c r="G62" t="s">
        <v>88</v>
      </c>
      <c r="H62" t="s">
        <v>54</v>
      </c>
      <c r="J62" t="s">
        <v>49</v>
      </c>
      <c r="K62" t="s">
        <v>42</v>
      </c>
      <c r="L62" t="s">
        <v>38</v>
      </c>
      <c r="M62">
        <v>14643</v>
      </c>
      <c r="N62">
        <v>66.468253968253904</v>
      </c>
      <c r="O62">
        <v>49.047619047619001</v>
      </c>
      <c r="P62">
        <v>83.8888888888888</v>
      </c>
      <c r="Q62">
        <v>100</v>
      </c>
      <c r="R62">
        <v>46.6666666666666</v>
      </c>
      <c r="S62">
        <v>75</v>
      </c>
      <c r="T62">
        <v>48.8710038005812</v>
      </c>
      <c r="U62">
        <v>46.6666666666666</v>
      </c>
      <c r="V62">
        <v>77.7777777777777</v>
      </c>
      <c r="W62">
        <v>100</v>
      </c>
      <c r="X62">
        <v>20</v>
      </c>
      <c r="Y62">
        <v>97.652582159624401</v>
      </c>
      <c r="Z62">
        <v>0</v>
      </c>
      <c r="AA62">
        <v>0</v>
      </c>
      <c r="AB62">
        <v>1</v>
      </c>
      <c r="AC62">
        <v>100</v>
      </c>
      <c r="AD62">
        <v>83.3333333333333</v>
      </c>
      <c r="AE62">
        <v>100</v>
      </c>
      <c r="AG62">
        <v>37.037037037037003</v>
      </c>
      <c r="AH62">
        <v>68.965517241379303</v>
      </c>
      <c r="AI62">
        <v>29</v>
      </c>
      <c r="AJ62">
        <v>9</v>
      </c>
    </row>
    <row r="63" spans="1:36" x14ac:dyDescent="0.35">
      <c r="A63" t="s">
        <v>205</v>
      </c>
      <c r="B63" t="s">
        <v>206</v>
      </c>
      <c r="C63" t="s">
        <v>70</v>
      </c>
      <c r="D63" t="s">
        <v>122</v>
      </c>
      <c r="E63" t="s">
        <v>55</v>
      </c>
      <c r="F63" t="s">
        <v>47</v>
      </c>
      <c r="H63" t="s">
        <v>54</v>
      </c>
      <c r="J63" t="s">
        <v>49</v>
      </c>
      <c r="K63" t="s">
        <v>62</v>
      </c>
      <c r="L63" t="s">
        <v>55</v>
      </c>
      <c r="M63">
        <v>22962</v>
      </c>
      <c r="N63">
        <v>55.454545454545404</v>
      </c>
      <c r="O63">
        <v>30.909090909090899</v>
      </c>
      <c r="P63">
        <v>80</v>
      </c>
      <c r="Q63">
        <v>50</v>
      </c>
      <c r="R63">
        <v>66.6666666666666</v>
      </c>
      <c r="S63">
        <v>70</v>
      </c>
      <c r="T63">
        <v>75.929097190926797</v>
      </c>
      <c r="U63">
        <v>66.6666666666666</v>
      </c>
      <c r="V63">
        <v>100</v>
      </c>
      <c r="W63">
        <v>70</v>
      </c>
      <c r="X63">
        <v>40</v>
      </c>
      <c r="Y63">
        <v>88.170347003154504</v>
      </c>
      <c r="Z63">
        <v>100</v>
      </c>
      <c r="AA63">
        <v>66.6666666666666</v>
      </c>
      <c r="AB63">
        <v>5</v>
      </c>
      <c r="AC63">
        <v>60</v>
      </c>
      <c r="AD63">
        <v>100</v>
      </c>
      <c r="AE63">
        <v>100</v>
      </c>
      <c r="AF63">
        <v>100</v>
      </c>
      <c r="AG63">
        <v>45.454545454545404</v>
      </c>
      <c r="AH63">
        <v>67.647058823529406</v>
      </c>
      <c r="AI63">
        <v>34</v>
      </c>
      <c r="AJ63">
        <v>11</v>
      </c>
    </row>
    <row r="64" spans="1:36" x14ac:dyDescent="0.35">
      <c r="A64" t="s">
        <v>207</v>
      </c>
      <c r="B64" t="s">
        <v>208</v>
      </c>
      <c r="C64" t="s">
        <v>70</v>
      </c>
      <c r="D64" t="s">
        <v>122</v>
      </c>
      <c r="E64" t="s">
        <v>129</v>
      </c>
      <c r="F64" t="s">
        <v>130</v>
      </c>
      <c r="H64" t="s">
        <v>48</v>
      </c>
      <c r="J64" t="s">
        <v>59</v>
      </c>
      <c r="K64" t="s">
        <v>42</v>
      </c>
      <c r="L64" t="s">
        <v>129</v>
      </c>
      <c r="M64">
        <v>9</v>
      </c>
      <c r="N64">
        <v>57.882575757575701</v>
      </c>
      <c r="O64">
        <v>41.3333333333333</v>
      </c>
      <c r="P64">
        <v>74.431818181818102</v>
      </c>
      <c r="Q64">
        <v>75</v>
      </c>
      <c r="R64">
        <v>60</v>
      </c>
      <c r="S64">
        <v>60</v>
      </c>
      <c r="T64">
        <v>50.823529411764703</v>
      </c>
      <c r="U64">
        <v>60</v>
      </c>
      <c r="X64">
        <v>0</v>
      </c>
      <c r="Y64">
        <v>94.117647058823493</v>
      </c>
      <c r="Z64">
        <v>100</v>
      </c>
      <c r="AA64">
        <v>0</v>
      </c>
      <c r="AB64">
        <v>5</v>
      </c>
      <c r="AC64">
        <v>60</v>
      </c>
      <c r="AD64">
        <v>50</v>
      </c>
      <c r="AE64">
        <v>100</v>
      </c>
      <c r="AF64">
        <v>100</v>
      </c>
      <c r="AG64">
        <v>77.7777777777777</v>
      </c>
      <c r="AI64">
        <v>999</v>
      </c>
      <c r="AJ64">
        <v>999</v>
      </c>
    </row>
    <row r="65" spans="1:36" x14ac:dyDescent="0.35">
      <c r="A65" t="s">
        <v>209</v>
      </c>
      <c r="B65" t="s">
        <v>210</v>
      </c>
      <c r="C65" t="s">
        <v>36</v>
      </c>
      <c r="D65" t="s">
        <v>211</v>
      </c>
      <c r="E65" t="s">
        <v>38</v>
      </c>
      <c r="F65" t="s">
        <v>72</v>
      </c>
      <c r="G65" t="s">
        <v>100</v>
      </c>
      <c r="H65" t="s">
        <v>48</v>
      </c>
      <c r="J65" t="s">
        <v>49</v>
      </c>
      <c r="K65" t="s">
        <v>42</v>
      </c>
      <c r="L65" t="s">
        <v>55</v>
      </c>
      <c r="M65">
        <v>19780</v>
      </c>
      <c r="N65">
        <v>47.1666666666666</v>
      </c>
      <c r="O65">
        <v>46</v>
      </c>
      <c r="P65">
        <v>48.3333333333333</v>
      </c>
      <c r="Q65">
        <v>66.6666666666666</v>
      </c>
      <c r="R65">
        <v>66.6666666666666</v>
      </c>
      <c r="S65">
        <v>50</v>
      </c>
      <c r="T65">
        <v>84.510822510822507</v>
      </c>
      <c r="U65">
        <v>66.6666666666666</v>
      </c>
      <c r="V65">
        <v>50</v>
      </c>
      <c r="W65">
        <v>100</v>
      </c>
      <c r="X65">
        <v>80</v>
      </c>
      <c r="Y65">
        <v>94.909090909090907</v>
      </c>
      <c r="Z65">
        <v>100</v>
      </c>
      <c r="AA65">
        <v>100</v>
      </c>
      <c r="AB65">
        <v>5</v>
      </c>
      <c r="AC65">
        <v>20</v>
      </c>
      <c r="AD65">
        <v>100</v>
      </c>
      <c r="AE65">
        <v>100</v>
      </c>
      <c r="AF65">
        <v>100</v>
      </c>
      <c r="AG65">
        <v>33.3333333333333</v>
      </c>
      <c r="AI65">
        <v>999</v>
      </c>
      <c r="AJ65">
        <v>999</v>
      </c>
    </row>
    <row r="66" spans="1:36" x14ac:dyDescent="0.35">
      <c r="A66" t="s">
        <v>212</v>
      </c>
      <c r="B66" t="s">
        <v>213</v>
      </c>
      <c r="C66" t="s">
        <v>45</v>
      </c>
      <c r="D66" t="s">
        <v>165</v>
      </c>
      <c r="E66" t="s">
        <v>55</v>
      </c>
      <c r="F66" t="s">
        <v>47</v>
      </c>
      <c r="H66" t="s">
        <v>54</v>
      </c>
      <c r="J66" t="s">
        <v>49</v>
      </c>
      <c r="K66" t="s">
        <v>62</v>
      </c>
      <c r="L66" t="s">
        <v>55</v>
      </c>
      <c r="M66">
        <v>41410</v>
      </c>
      <c r="N66">
        <v>59.1233766233766</v>
      </c>
      <c r="O66">
        <v>53.246753246753201</v>
      </c>
      <c r="P66">
        <v>65</v>
      </c>
      <c r="Q66">
        <v>100</v>
      </c>
      <c r="R66">
        <v>50</v>
      </c>
      <c r="S66">
        <v>75</v>
      </c>
      <c r="T66">
        <v>54.1666666666666</v>
      </c>
      <c r="U66">
        <v>50</v>
      </c>
      <c r="V66">
        <v>0</v>
      </c>
      <c r="X66">
        <v>80</v>
      </c>
      <c r="Y66">
        <v>86.6666666666666</v>
      </c>
      <c r="AB66">
        <v>5</v>
      </c>
      <c r="AC66">
        <v>40</v>
      </c>
      <c r="AD66">
        <v>100</v>
      </c>
      <c r="AE66">
        <v>100</v>
      </c>
      <c r="AG66">
        <v>18.181818181818102</v>
      </c>
      <c r="AH66">
        <v>79.310344827586206</v>
      </c>
      <c r="AI66">
        <v>29</v>
      </c>
      <c r="AJ66">
        <v>6</v>
      </c>
    </row>
    <row r="67" spans="1:36" x14ac:dyDescent="0.35">
      <c r="A67" t="s">
        <v>214</v>
      </c>
      <c r="B67" t="s">
        <v>215</v>
      </c>
      <c r="C67" t="s">
        <v>52</v>
      </c>
      <c r="D67" t="s">
        <v>216</v>
      </c>
      <c r="E67" t="s">
        <v>38</v>
      </c>
      <c r="F67" t="s">
        <v>72</v>
      </c>
      <c r="G67" t="s">
        <v>88</v>
      </c>
      <c r="H67" t="s">
        <v>80</v>
      </c>
      <c r="J67" t="s">
        <v>41</v>
      </c>
      <c r="K67" t="s">
        <v>42</v>
      </c>
      <c r="L67" t="s">
        <v>38</v>
      </c>
      <c r="M67">
        <v>64700</v>
      </c>
      <c r="N67">
        <v>57.3888888888888</v>
      </c>
      <c r="O67">
        <v>40.8888888888888</v>
      </c>
      <c r="P67">
        <v>73.8888888888888</v>
      </c>
      <c r="Q67">
        <v>100</v>
      </c>
      <c r="R67">
        <v>66.6666666666666</v>
      </c>
      <c r="S67">
        <v>75</v>
      </c>
      <c r="T67">
        <v>52.822383813900203</v>
      </c>
      <c r="U67">
        <v>66.6666666666666</v>
      </c>
      <c r="V67">
        <v>76.6666666666666</v>
      </c>
      <c r="W67">
        <v>10.2173913043478</v>
      </c>
      <c r="X67">
        <v>20</v>
      </c>
      <c r="Y67">
        <v>96.205962059620603</v>
      </c>
      <c r="Z67">
        <v>0</v>
      </c>
      <c r="AA67">
        <v>100</v>
      </c>
      <c r="AB67">
        <v>5</v>
      </c>
      <c r="AC67">
        <v>100</v>
      </c>
      <c r="AD67">
        <v>100</v>
      </c>
      <c r="AE67">
        <v>100</v>
      </c>
      <c r="AF67">
        <v>100</v>
      </c>
      <c r="AG67">
        <v>61.538461538461497</v>
      </c>
      <c r="AH67">
        <v>80</v>
      </c>
      <c r="AI67">
        <v>105</v>
      </c>
      <c r="AJ67">
        <v>21</v>
      </c>
    </row>
    <row r="68" spans="1:36" x14ac:dyDescent="0.35">
      <c r="A68" t="s">
        <v>217</v>
      </c>
      <c r="B68" t="s">
        <v>218</v>
      </c>
      <c r="C68" t="s">
        <v>83</v>
      </c>
      <c r="D68" t="s">
        <v>84</v>
      </c>
      <c r="E68" t="s">
        <v>38</v>
      </c>
      <c r="F68" t="s">
        <v>72</v>
      </c>
      <c r="G68" t="s">
        <v>219</v>
      </c>
      <c r="H68" t="s">
        <v>54</v>
      </c>
      <c r="J68" t="s">
        <v>49</v>
      </c>
      <c r="K68" t="s">
        <v>42</v>
      </c>
      <c r="L68" t="s">
        <v>38</v>
      </c>
      <c r="M68">
        <v>24990</v>
      </c>
      <c r="N68">
        <v>64.6666666666666</v>
      </c>
      <c r="O68">
        <v>48.2222222222222</v>
      </c>
      <c r="P68">
        <v>81.1111111111111</v>
      </c>
      <c r="Q68">
        <v>100</v>
      </c>
      <c r="R68">
        <v>66.6666666666666</v>
      </c>
      <c r="S68">
        <v>25</v>
      </c>
      <c r="T68">
        <v>68.700721720523703</v>
      </c>
      <c r="U68">
        <v>66.6666666666666</v>
      </c>
      <c r="V68">
        <v>75</v>
      </c>
      <c r="W68">
        <v>100</v>
      </c>
      <c r="X68">
        <v>20</v>
      </c>
      <c r="Y68">
        <v>99.238385376999204</v>
      </c>
      <c r="Z68">
        <v>20</v>
      </c>
      <c r="AA68">
        <v>100</v>
      </c>
      <c r="AB68">
        <v>5</v>
      </c>
      <c r="AC68">
        <v>0</v>
      </c>
      <c r="AD68">
        <v>100</v>
      </c>
      <c r="AE68">
        <v>100</v>
      </c>
      <c r="AF68">
        <v>100</v>
      </c>
      <c r="AG68">
        <v>66.6666666666666</v>
      </c>
      <c r="AH68">
        <v>70.8333333333333</v>
      </c>
      <c r="AI68">
        <v>144</v>
      </c>
      <c r="AJ68">
        <v>42</v>
      </c>
    </row>
    <row r="69" spans="1:36" x14ac:dyDescent="0.35">
      <c r="A69" t="s">
        <v>220</v>
      </c>
      <c r="B69" t="s">
        <v>221</v>
      </c>
      <c r="C69" t="s">
        <v>36</v>
      </c>
      <c r="D69" t="s">
        <v>103</v>
      </c>
      <c r="E69" t="s">
        <v>55</v>
      </c>
      <c r="F69" t="s">
        <v>47</v>
      </c>
      <c r="H69" t="s">
        <v>40</v>
      </c>
      <c r="J69" t="s">
        <v>49</v>
      </c>
      <c r="K69" t="s">
        <v>62</v>
      </c>
      <c r="L69" t="s">
        <v>55</v>
      </c>
      <c r="M69">
        <v>22302</v>
      </c>
      <c r="N69">
        <v>42.693693693693596</v>
      </c>
      <c r="O69">
        <v>31.3333333333333</v>
      </c>
      <c r="P69">
        <v>54.054054054053999</v>
      </c>
      <c r="Q69">
        <v>75</v>
      </c>
      <c r="R69">
        <v>66.6666666666666</v>
      </c>
      <c r="S69">
        <v>60</v>
      </c>
      <c r="T69">
        <v>69.4444444444444</v>
      </c>
      <c r="U69">
        <v>66.6666666666666</v>
      </c>
      <c r="V69">
        <v>50</v>
      </c>
      <c r="W69">
        <v>100</v>
      </c>
      <c r="X69">
        <v>100</v>
      </c>
      <c r="Z69">
        <v>0</v>
      </c>
      <c r="AA69">
        <v>100</v>
      </c>
      <c r="AB69">
        <v>5</v>
      </c>
      <c r="AC69">
        <v>100</v>
      </c>
      <c r="AD69">
        <v>100</v>
      </c>
      <c r="AE69">
        <v>100</v>
      </c>
      <c r="AG69">
        <v>45.454545454545404</v>
      </c>
      <c r="AH69">
        <v>96</v>
      </c>
      <c r="AI69">
        <v>25</v>
      </c>
      <c r="AJ69">
        <v>1</v>
      </c>
    </row>
    <row r="70" spans="1:36" x14ac:dyDescent="0.35">
      <c r="A70" t="s">
        <v>222</v>
      </c>
      <c r="B70" t="s">
        <v>223</v>
      </c>
      <c r="C70" t="s">
        <v>83</v>
      </c>
      <c r="D70" t="s">
        <v>84</v>
      </c>
      <c r="E70" t="s">
        <v>55</v>
      </c>
      <c r="F70" t="s">
        <v>47</v>
      </c>
      <c r="H70" t="s">
        <v>48</v>
      </c>
      <c r="J70" t="s">
        <v>49</v>
      </c>
      <c r="K70" t="s">
        <v>62</v>
      </c>
      <c r="L70" t="s">
        <v>55</v>
      </c>
      <c r="M70">
        <v>36291</v>
      </c>
      <c r="N70">
        <v>47.613636363636303</v>
      </c>
      <c r="O70">
        <v>35</v>
      </c>
      <c r="P70">
        <v>60.227272727272698</v>
      </c>
      <c r="Q70">
        <v>75</v>
      </c>
      <c r="R70">
        <v>60</v>
      </c>
      <c r="S70">
        <v>45</v>
      </c>
      <c r="T70">
        <v>68.929663608562606</v>
      </c>
      <c r="U70">
        <v>60</v>
      </c>
      <c r="V70">
        <v>100</v>
      </c>
      <c r="W70">
        <v>90</v>
      </c>
      <c r="X70">
        <v>20</v>
      </c>
      <c r="Y70">
        <v>93.577981651376106</v>
      </c>
      <c r="Z70">
        <v>50</v>
      </c>
      <c r="AB70">
        <v>5</v>
      </c>
      <c r="AC70">
        <v>40</v>
      </c>
      <c r="AD70">
        <v>16.6666666666666</v>
      </c>
      <c r="AE70">
        <v>100</v>
      </c>
      <c r="AI70">
        <v>44</v>
      </c>
      <c r="AJ70">
        <v>999</v>
      </c>
    </row>
    <row r="71" spans="1:36" x14ac:dyDescent="0.35">
      <c r="A71" t="s">
        <v>224</v>
      </c>
      <c r="B71" t="s">
        <v>225</v>
      </c>
      <c r="C71" t="s">
        <v>52</v>
      </c>
      <c r="D71" t="s">
        <v>216</v>
      </c>
      <c r="E71" t="s">
        <v>38</v>
      </c>
      <c r="F71" t="s">
        <v>72</v>
      </c>
      <c r="G71" t="s">
        <v>100</v>
      </c>
      <c r="H71" t="s">
        <v>48</v>
      </c>
      <c r="J71" t="s">
        <v>49</v>
      </c>
      <c r="K71" t="s">
        <v>42</v>
      </c>
      <c r="L71" t="s">
        <v>55</v>
      </c>
      <c r="M71">
        <v>14953</v>
      </c>
      <c r="N71">
        <v>60.3333333333333</v>
      </c>
      <c r="O71">
        <v>50.6666666666666</v>
      </c>
      <c r="P71">
        <v>70</v>
      </c>
      <c r="Q71">
        <v>100</v>
      </c>
      <c r="R71">
        <v>53.3333333333333</v>
      </c>
      <c r="S71">
        <v>60</v>
      </c>
      <c r="T71">
        <v>58.619528619528602</v>
      </c>
      <c r="U71">
        <v>53.3333333333333</v>
      </c>
      <c r="V71">
        <v>33.3333333333333</v>
      </c>
      <c r="W71">
        <v>100</v>
      </c>
      <c r="X71">
        <v>40</v>
      </c>
      <c r="Y71">
        <v>83.670033670033604</v>
      </c>
      <c r="Z71">
        <v>100</v>
      </c>
      <c r="AA71">
        <v>0</v>
      </c>
      <c r="AB71">
        <v>5</v>
      </c>
      <c r="AC71">
        <v>80</v>
      </c>
      <c r="AD71">
        <v>66.6666666666666</v>
      </c>
      <c r="AE71">
        <v>100</v>
      </c>
      <c r="AG71">
        <v>33.3333333333333</v>
      </c>
      <c r="AH71">
        <v>69.230769230769198</v>
      </c>
      <c r="AI71">
        <v>13</v>
      </c>
      <c r="AJ71">
        <v>4</v>
      </c>
    </row>
    <row r="72" spans="1:36" x14ac:dyDescent="0.35">
      <c r="A72" t="s">
        <v>226</v>
      </c>
      <c r="B72" t="s">
        <v>227</v>
      </c>
      <c r="C72" t="s">
        <v>45</v>
      </c>
      <c r="D72" t="s">
        <v>165</v>
      </c>
      <c r="E72" t="s">
        <v>38</v>
      </c>
      <c r="F72" t="s">
        <v>72</v>
      </c>
      <c r="G72" t="s">
        <v>106</v>
      </c>
      <c r="H72" t="s">
        <v>54</v>
      </c>
      <c r="J72" t="s">
        <v>49</v>
      </c>
      <c r="K72" t="s">
        <v>42</v>
      </c>
      <c r="L72" t="s">
        <v>55</v>
      </c>
      <c r="M72">
        <v>9779</v>
      </c>
      <c r="N72">
        <v>60.8888888888888</v>
      </c>
      <c r="O72">
        <v>50.6666666666666</v>
      </c>
      <c r="P72">
        <v>71.1111111111111</v>
      </c>
      <c r="Q72">
        <v>100</v>
      </c>
      <c r="R72">
        <v>66.6666666666666</v>
      </c>
      <c r="S72">
        <v>50</v>
      </c>
      <c r="T72">
        <v>70.146693748589399</v>
      </c>
      <c r="U72">
        <v>66.6666666666666</v>
      </c>
      <c r="V72">
        <v>100</v>
      </c>
      <c r="W72">
        <v>100</v>
      </c>
      <c r="X72">
        <v>0</v>
      </c>
      <c r="Y72">
        <v>84.360189573459706</v>
      </c>
      <c r="Z72">
        <v>40</v>
      </c>
      <c r="AA72">
        <v>100</v>
      </c>
      <c r="AB72">
        <v>4</v>
      </c>
      <c r="AC72">
        <v>50</v>
      </c>
      <c r="AD72">
        <v>100</v>
      </c>
      <c r="AE72">
        <v>100</v>
      </c>
      <c r="AG72">
        <v>59.259259259259203</v>
      </c>
      <c r="AH72">
        <v>71.317829457364297</v>
      </c>
      <c r="AI72">
        <v>129</v>
      </c>
      <c r="AJ72">
        <v>37</v>
      </c>
    </row>
    <row r="73" spans="1:36" x14ac:dyDescent="0.35">
      <c r="A73" t="s">
        <v>228</v>
      </c>
      <c r="B73" t="s">
        <v>229</v>
      </c>
      <c r="C73" t="s">
        <v>36</v>
      </c>
      <c r="D73" t="s">
        <v>211</v>
      </c>
      <c r="E73" t="s">
        <v>38</v>
      </c>
      <c r="F73" t="s">
        <v>65</v>
      </c>
      <c r="H73" t="s">
        <v>54</v>
      </c>
      <c r="J73" t="s">
        <v>49</v>
      </c>
      <c r="K73" t="s">
        <v>42</v>
      </c>
      <c r="L73" t="s">
        <v>38</v>
      </c>
      <c r="M73">
        <v>47000</v>
      </c>
      <c r="N73">
        <v>83.2222222222222</v>
      </c>
      <c r="O73">
        <v>82</v>
      </c>
      <c r="P73">
        <v>84.4444444444444</v>
      </c>
      <c r="Q73">
        <v>100</v>
      </c>
      <c r="R73">
        <v>66.6666666666666</v>
      </c>
      <c r="S73">
        <v>70</v>
      </c>
      <c r="T73">
        <v>78.434017888372495</v>
      </c>
      <c r="U73">
        <v>66.6666666666666</v>
      </c>
      <c r="V73">
        <v>100</v>
      </c>
      <c r="W73">
        <v>100</v>
      </c>
      <c r="X73">
        <v>60</v>
      </c>
      <c r="Y73">
        <v>82.371458551941203</v>
      </c>
      <c r="Z73">
        <v>40</v>
      </c>
      <c r="AA73">
        <v>100</v>
      </c>
      <c r="AB73">
        <v>5</v>
      </c>
      <c r="AC73">
        <v>80</v>
      </c>
      <c r="AD73">
        <v>100</v>
      </c>
      <c r="AE73">
        <v>100</v>
      </c>
      <c r="AF73">
        <v>100</v>
      </c>
      <c r="AG73">
        <v>74.074074074074005</v>
      </c>
      <c r="AH73">
        <v>71.966527196652706</v>
      </c>
      <c r="AI73">
        <v>239</v>
      </c>
      <c r="AJ73">
        <v>67</v>
      </c>
    </row>
    <row r="74" spans="1:36" x14ac:dyDescent="0.35">
      <c r="A74" t="s">
        <v>230</v>
      </c>
      <c r="B74" t="s">
        <v>231</v>
      </c>
      <c r="C74" t="s">
        <v>70</v>
      </c>
      <c r="D74" t="s">
        <v>122</v>
      </c>
      <c r="E74" t="s">
        <v>55</v>
      </c>
      <c r="F74" t="s">
        <v>47</v>
      </c>
      <c r="H74" t="s">
        <v>48</v>
      </c>
      <c r="J74" t="s">
        <v>49</v>
      </c>
      <c r="K74" t="s">
        <v>62</v>
      </c>
      <c r="L74" t="s">
        <v>55</v>
      </c>
      <c r="M74">
        <v>10620</v>
      </c>
      <c r="N74">
        <v>39.693181818181799</v>
      </c>
      <c r="O74">
        <v>22</v>
      </c>
      <c r="P74">
        <v>57.386363636363598</v>
      </c>
      <c r="Q74">
        <v>33.3333333333333</v>
      </c>
      <c r="R74">
        <v>66.6666666666666</v>
      </c>
      <c r="S74">
        <v>58.3333333333333</v>
      </c>
      <c r="T74">
        <v>64.4444444444444</v>
      </c>
      <c r="U74">
        <v>66.6666666666666</v>
      </c>
      <c r="V74">
        <v>50</v>
      </c>
      <c r="W74">
        <v>100</v>
      </c>
      <c r="X74">
        <v>20</v>
      </c>
      <c r="Y74">
        <v>100</v>
      </c>
      <c r="AA74">
        <v>50</v>
      </c>
      <c r="AB74">
        <v>3</v>
      </c>
      <c r="AC74">
        <v>33.3333333333333</v>
      </c>
      <c r="AD74">
        <v>50</v>
      </c>
      <c r="AE74">
        <v>100</v>
      </c>
      <c r="AG74">
        <v>45.454545454545404</v>
      </c>
      <c r="AH74">
        <v>52.631578947368403</v>
      </c>
      <c r="AI74">
        <v>38</v>
      </c>
      <c r="AJ74">
        <v>18</v>
      </c>
    </row>
    <row r="75" spans="1:36" x14ac:dyDescent="0.35">
      <c r="A75" t="s">
        <v>232</v>
      </c>
      <c r="B75" t="s">
        <v>233</v>
      </c>
      <c r="C75" t="s">
        <v>45</v>
      </c>
      <c r="D75" t="s">
        <v>165</v>
      </c>
      <c r="E75" t="s">
        <v>38</v>
      </c>
      <c r="F75" t="s">
        <v>72</v>
      </c>
      <c r="G75" t="s">
        <v>219</v>
      </c>
      <c r="H75" t="s">
        <v>54</v>
      </c>
      <c r="J75" t="s">
        <v>41</v>
      </c>
      <c r="K75" t="s">
        <v>42</v>
      </c>
      <c r="L75" t="s">
        <v>38</v>
      </c>
      <c r="M75">
        <v>53323</v>
      </c>
      <c r="N75">
        <v>78.030303030303003</v>
      </c>
      <c r="O75">
        <v>92.727272727272705</v>
      </c>
      <c r="P75">
        <v>63.3333333333333</v>
      </c>
      <c r="Q75">
        <v>100</v>
      </c>
      <c r="R75">
        <v>66.6666666666666</v>
      </c>
      <c r="S75">
        <v>60</v>
      </c>
      <c r="T75">
        <v>66.595641175325895</v>
      </c>
      <c r="U75">
        <v>66.6666666666666</v>
      </c>
      <c r="V75">
        <v>50</v>
      </c>
      <c r="W75">
        <v>100</v>
      </c>
      <c r="X75">
        <v>0</v>
      </c>
      <c r="Y75">
        <v>82.907180385288896</v>
      </c>
      <c r="Z75">
        <v>100</v>
      </c>
      <c r="AB75">
        <v>5</v>
      </c>
      <c r="AC75">
        <v>40</v>
      </c>
      <c r="AD75">
        <v>100</v>
      </c>
      <c r="AE75">
        <v>100</v>
      </c>
      <c r="AF75">
        <v>100</v>
      </c>
      <c r="AG75">
        <v>66.6666666666666</v>
      </c>
      <c r="AH75">
        <v>47.286821705426298</v>
      </c>
      <c r="AI75">
        <v>129</v>
      </c>
      <c r="AJ75">
        <v>68</v>
      </c>
    </row>
    <row r="76" spans="1:36" x14ac:dyDescent="0.35">
      <c r="A76" t="s">
        <v>234</v>
      </c>
      <c r="B76" t="s">
        <v>235</v>
      </c>
      <c r="C76" t="s">
        <v>83</v>
      </c>
      <c r="D76" t="s">
        <v>84</v>
      </c>
      <c r="E76" t="s">
        <v>38</v>
      </c>
      <c r="F76" t="s">
        <v>65</v>
      </c>
      <c r="H76" t="s">
        <v>54</v>
      </c>
      <c r="J76" t="s">
        <v>49</v>
      </c>
      <c r="K76" t="s">
        <v>42</v>
      </c>
      <c r="L76" t="s">
        <v>38</v>
      </c>
      <c r="M76">
        <v>46007</v>
      </c>
      <c r="N76">
        <v>59.7777777777777</v>
      </c>
      <c r="O76">
        <v>37.3333333333333</v>
      </c>
      <c r="P76">
        <v>82.2222222222222</v>
      </c>
      <c r="Q76">
        <v>100</v>
      </c>
      <c r="R76">
        <v>66.6666666666666</v>
      </c>
      <c r="S76">
        <v>35</v>
      </c>
      <c r="T76">
        <v>61.249506415350801</v>
      </c>
      <c r="U76">
        <v>66.6666666666666</v>
      </c>
      <c r="V76">
        <v>100</v>
      </c>
      <c r="W76">
        <v>43.571428571428498</v>
      </c>
      <c r="X76">
        <v>40</v>
      </c>
      <c r="Y76">
        <v>78.508449669360701</v>
      </c>
      <c r="Z76">
        <v>0</v>
      </c>
      <c r="AA76">
        <v>100</v>
      </c>
      <c r="AB76">
        <v>5</v>
      </c>
      <c r="AC76">
        <v>0</v>
      </c>
      <c r="AD76">
        <v>100</v>
      </c>
      <c r="AE76">
        <v>100</v>
      </c>
      <c r="AF76">
        <v>100</v>
      </c>
      <c r="AG76">
        <v>69.230769230769198</v>
      </c>
      <c r="AH76">
        <v>80</v>
      </c>
      <c r="AI76">
        <v>225</v>
      </c>
      <c r="AJ76">
        <v>45</v>
      </c>
    </row>
    <row r="77" spans="1:36" x14ac:dyDescent="0.35">
      <c r="A77" t="s">
        <v>236</v>
      </c>
      <c r="B77" t="s">
        <v>237</v>
      </c>
      <c r="C77" t="s">
        <v>83</v>
      </c>
      <c r="D77" t="s">
        <v>84</v>
      </c>
      <c r="E77" t="s">
        <v>55</v>
      </c>
      <c r="F77" t="s">
        <v>47</v>
      </c>
      <c r="H77" t="s">
        <v>48</v>
      </c>
      <c r="J77" t="s">
        <v>49</v>
      </c>
      <c r="K77" t="s">
        <v>42</v>
      </c>
      <c r="L77" t="s">
        <v>55</v>
      </c>
      <c r="M77">
        <v>59389</v>
      </c>
      <c r="N77">
        <v>46.921619293712297</v>
      </c>
      <c r="O77">
        <v>35.703703703703702</v>
      </c>
      <c r="P77">
        <v>58.139534883720899</v>
      </c>
      <c r="Q77">
        <v>50</v>
      </c>
      <c r="R77">
        <v>63.3333333333333</v>
      </c>
      <c r="S77">
        <v>75</v>
      </c>
      <c r="T77">
        <v>90.991204562633101</v>
      </c>
      <c r="U77">
        <v>63.3333333333333</v>
      </c>
      <c r="V77">
        <v>75</v>
      </c>
      <c r="W77">
        <v>100</v>
      </c>
      <c r="X77">
        <v>100</v>
      </c>
      <c r="Y77">
        <v>98.605098605098604</v>
      </c>
      <c r="Z77">
        <v>100</v>
      </c>
      <c r="AA77">
        <v>100</v>
      </c>
      <c r="AB77">
        <v>5</v>
      </c>
      <c r="AC77">
        <v>100</v>
      </c>
      <c r="AD77">
        <v>66.6666666666666</v>
      </c>
      <c r="AE77">
        <v>100</v>
      </c>
      <c r="AF77">
        <v>100</v>
      </c>
      <c r="AG77">
        <v>18.518518518518501</v>
      </c>
      <c r="AH77">
        <v>50</v>
      </c>
      <c r="AI77">
        <v>8</v>
      </c>
      <c r="AJ77">
        <v>4</v>
      </c>
    </row>
    <row r="78" spans="1:36" x14ac:dyDescent="0.35">
      <c r="A78" t="s">
        <v>238</v>
      </c>
      <c r="B78" t="s">
        <v>239</v>
      </c>
      <c r="C78" t="s">
        <v>36</v>
      </c>
      <c r="D78" t="s">
        <v>240</v>
      </c>
      <c r="E78" t="s">
        <v>55</v>
      </c>
      <c r="F78" t="s">
        <v>47</v>
      </c>
      <c r="H78" t="s">
        <v>48</v>
      </c>
      <c r="J78" t="s">
        <v>49</v>
      </c>
      <c r="K78" t="s">
        <v>62</v>
      </c>
      <c r="L78" t="s">
        <v>55</v>
      </c>
      <c r="M78">
        <v>7547</v>
      </c>
      <c r="N78">
        <v>52.074314574314499</v>
      </c>
      <c r="O78">
        <v>40.259740259740198</v>
      </c>
      <c r="P78">
        <v>63.8888888888888</v>
      </c>
      <c r="Q78">
        <v>75</v>
      </c>
      <c r="R78">
        <v>50</v>
      </c>
      <c r="S78">
        <v>85</v>
      </c>
      <c r="T78">
        <v>52.5</v>
      </c>
      <c r="U78">
        <v>50</v>
      </c>
      <c r="V78">
        <v>0</v>
      </c>
      <c r="X78">
        <v>60</v>
      </c>
      <c r="Y78">
        <v>100</v>
      </c>
      <c r="AB78">
        <v>5</v>
      </c>
      <c r="AC78">
        <v>60</v>
      </c>
      <c r="AD78">
        <v>83.3333333333333</v>
      </c>
      <c r="AE78">
        <v>100</v>
      </c>
      <c r="AF78">
        <v>100</v>
      </c>
      <c r="AG78">
        <v>22.2222222222222</v>
      </c>
      <c r="AH78">
        <v>83.3333333333333</v>
      </c>
      <c r="AI78">
        <v>42</v>
      </c>
      <c r="AJ78">
        <v>7</v>
      </c>
    </row>
    <row r="79" spans="1:36" x14ac:dyDescent="0.35">
      <c r="A79" t="s">
        <v>241</v>
      </c>
      <c r="B79" t="s">
        <v>242</v>
      </c>
      <c r="C79" t="s">
        <v>52</v>
      </c>
      <c r="D79" t="s">
        <v>216</v>
      </c>
      <c r="E79" t="s">
        <v>55</v>
      </c>
      <c r="F79" t="s">
        <v>47</v>
      </c>
      <c r="H79" t="s">
        <v>48</v>
      </c>
      <c r="J79" t="s">
        <v>49</v>
      </c>
      <c r="K79" t="s">
        <v>42</v>
      </c>
      <c r="L79" t="s">
        <v>55</v>
      </c>
      <c r="M79">
        <v>40561</v>
      </c>
      <c r="N79">
        <v>46.039944903581201</v>
      </c>
      <c r="O79">
        <v>30.413223140495798</v>
      </c>
      <c r="P79">
        <v>61.6666666666666</v>
      </c>
      <c r="Q79">
        <v>100</v>
      </c>
      <c r="R79">
        <v>58.3333333333333</v>
      </c>
      <c r="S79">
        <v>50</v>
      </c>
      <c r="T79">
        <v>63.769863266814397</v>
      </c>
      <c r="U79">
        <v>58.3333333333333</v>
      </c>
      <c r="V79">
        <v>100</v>
      </c>
      <c r="W79">
        <v>96.363636363636303</v>
      </c>
      <c r="X79">
        <v>0</v>
      </c>
      <c r="Y79">
        <v>91.692073170731703</v>
      </c>
      <c r="Z79">
        <v>100</v>
      </c>
      <c r="AA79">
        <v>0</v>
      </c>
      <c r="AB79">
        <v>4</v>
      </c>
      <c r="AC79">
        <v>50</v>
      </c>
      <c r="AD79">
        <v>83.3333333333333</v>
      </c>
      <c r="AE79">
        <v>100</v>
      </c>
      <c r="AG79">
        <v>11.1111111111111</v>
      </c>
      <c r="AI79">
        <v>999</v>
      </c>
      <c r="AJ79">
        <v>999</v>
      </c>
    </row>
    <row r="80" spans="1:36" x14ac:dyDescent="0.35">
      <c r="A80" t="s">
        <v>243</v>
      </c>
      <c r="B80" t="s">
        <v>244</v>
      </c>
      <c r="C80" t="s">
        <v>36</v>
      </c>
      <c r="D80" t="s">
        <v>240</v>
      </c>
      <c r="E80" t="s">
        <v>38</v>
      </c>
      <c r="F80" t="s">
        <v>39</v>
      </c>
      <c r="H80" t="s">
        <v>48</v>
      </c>
      <c r="J80" t="s">
        <v>49</v>
      </c>
      <c r="K80" t="s">
        <v>42</v>
      </c>
      <c r="L80" t="s">
        <v>38</v>
      </c>
      <c r="M80">
        <v>19157</v>
      </c>
      <c r="N80">
        <v>65.5555555555555</v>
      </c>
      <c r="O80">
        <v>73.3333333333333</v>
      </c>
      <c r="P80">
        <v>57.7777777777777</v>
      </c>
      <c r="Q80">
        <v>100</v>
      </c>
      <c r="R80">
        <v>66.6666666666666</v>
      </c>
      <c r="S80">
        <v>60</v>
      </c>
      <c r="T80">
        <v>70.129818594104293</v>
      </c>
      <c r="U80">
        <v>66.6666666666666</v>
      </c>
      <c r="V80">
        <v>71.428571428571402</v>
      </c>
      <c r="W80">
        <v>80.75</v>
      </c>
      <c r="X80">
        <v>0</v>
      </c>
      <c r="Y80">
        <v>92.063492063492006</v>
      </c>
      <c r="Z80">
        <v>100</v>
      </c>
      <c r="AA80">
        <v>80</v>
      </c>
      <c r="AB80">
        <v>5</v>
      </c>
      <c r="AC80">
        <v>100</v>
      </c>
      <c r="AD80">
        <v>100</v>
      </c>
      <c r="AE80">
        <v>100</v>
      </c>
      <c r="AF80">
        <v>100</v>
      </c>
      <c r="AG80">
        <v>74.074074074074005</v>
      </c>
      <c r="AI80">
        <v>999</v>
      </c>
      <c r="AJ80">
        <v>999</v>
      </c>
    </row>
    <row r="81" spans="1:36" x14ac:dyDescent="0.35">
      <c r="A81" t="s">
        <v>245</v>
      </c>
      <c r="B81" t="s">
        <v>246</v>
      </c>
      <c r="C81" t="s">
        <v>45</v>
      </c>
      <c r="D81" t="s">
        <v>247</v>
      </c>
      <c r="E81" t="s">
        <v>55</v>
      </c>
      <c r="F81" t="s">
        <v>47</v>
      </c>
      <c r="H81" t="s">
        <v>40</v>
      </c>
      <c r="J81" t="s">
        <v>49</v>
      </c>
      <c r="K81" t="s">
        <v>62</v>
      </c>
      <c r="L81" t="s">
        <v>55</v>
      </c>
      <c r="M81">
        <v>26780</v>
      </c>
      <c r="N81">
        <v>53.598901098901003</v>
      </c>
      <c r="O81">
        <v>51.428571428571402</v>
      </c>
      <c r="P81">
        <v>55.769230769230703</v>
      </c>
      <c r="Q81">
        <v>75</v>
      </c>
      <c r="R81">
        <v>66.6666666666666</v>
      </c>
      <c r="S81">
        <v>70</v>
      </c>
      <c r="T81">
        <v>62.9166666666666</v>
      </c>
      <c r="U81">
        <v>66.6666666666666</v>
      </c>
      <c r="X81">
        <v>60</v>
      </c>
      <c r="Z81">
        <v>25</v>
      </c>
      <c r="AA81">
        <v>100</v>
      </c>
      <c r="AB81">
        <v>5</v>
      </c>
      <c r="AC81">
        <v>100</v>
      </c>
      <c r="AD81">
        <v>100</v>
      </c>
      <c r="AE81">
        <v>100</v>
      </c>
      <c r="AG81">
        <v>63.636363636363598</v>
      </c>
      <c r="AI81">
        <v>999</v>
      </c>
      <c r="AJ81">
        <v>999</v>
      </c>
    </row>
    <row r="82" spans="1:36" x14ac:dyDescent="0.35">
      <c r="A82" t="s">
        <v>248</v>
      </c>
      <c r="B82" t="s">
        <v>249</v>
      </c>
      <c r="C82" t="s">
        <v>45</v>
      </c>
      <c r="D82" t="s">
        <v>247</v>
      </c>
      <c r="E82" t="s">
        <v>38</v>
      </c>
      <c r="F82" t="s">
        <v>65</v>
      </c>
      <c r="H82" t="s">
        <v>54</v>
      </c>
      <c r="J82" t="s">
        <v>41</v>
      </c>
      <c r="K82" t="s">
        <v>42</v>
      </c>
      <c r="L82" t="s">
        <v>38</v>
      </c>
      <c r="M82">
        <v>41755</v>
      </c>
      <c r="N82">
        <v>75.010101010100996</v>
      </c>
      <c r="O82">
        <v>73.353535353535307</v>
      </c>
      <c r="P82">
        <v>76.6666666666666</v>
      </c>
      <c r="Q82">
        <v>100</v>
      </c>
      <c r="R82">
        <v>56.6666666666666</v>
      </c>
      <c r="S82">
        <v>75</v>
      </c>
      <c r="T82">
        <v>58.124396834587898</v>
      </c>
      <c r="U82">
        <v>56.6666666666666</v>
      </c>
      <c r="V82">
        <v>100</v>
      </c>
      <c r="W82">
        <v>17.5</v>
      </c>
      <c r="X82">
        <v>40</v>
      </c>
      <c r="Y82">
        <v>92.704111175448702</v>
      </c>
      <c r="Z82">
        <v>0</v>
      </c>
      <c r="AA82">
        <v>100</v>
      </c>
      <c r="AB82">
        <v>5</v>
      </c>
      <c r="AC82">
        <v>100</v>
      </c>
      <c r="AD82">
        <v>100</v>
      </c>
      <c r="AE82">
        <v>100</v>
      </c>
      <c r="AF82">
        <v>100</v>
      </c>
      <c r="AG82">
        <v>51.851851851851798</v>
      </c>
      <c r="AH82">
        <v>89.7777777777777</v>
      </c>
      <c r="AI82">
        <v>225</v>
      </c>
      <c r="AJ82">
        <v>23</v>
      </c>
    </row>
    <row r="83" spans="1:36" x14ac:dyDescent="0.35">
      <c r="A83" t="s">
        <v>250</v>
      </c>
      <c r="B83" t="s">
        <v>251</v>
      </c>
      <c r="C83" t="s">
        <v>52</v>
      </c>
      <c r="D83" t="s">
        <v>216</v>
      </c>
      <c r="E83" t="s">
        <v>55</v>
      </c>
      <c r="F83" t="s">
        <v>47</v>
      </c>
      <c r="H83" t="s">
        <v>48</v>
      </c>
      <c r="J83" t="s">
        <v>49</v>
      </c>
      <c r="K83" t="s">
        <v>62</v>
      </c>
      <c r="L83" t="s">
        <v>55</v>
      </c>
      <c r="M83">
        <v>54716</v>
      </c>
      <c r="N83">
        <v>48.814814814814802</v>
      </c>
      <c r="O83">
        <v>34.6666666666666</v>
      </c>
      <c r="P83">
        <v>62.962962962962898</v>
      </c>
      <c r="Q83">
        <v>75</v>
      </c>
      <c r="R83">
        <v>66.6666666666666</v>
      </c>
      <c r="S83">
        <v>56.25</v>
      </c>
      <c r="T83">
        <v>53.664210669941298</v>
      </c>
      <c r="U83">
        <v>66.6666666666666</v>
      </c>
      <c r="V83">
        <v>100</v>
      </c>
      <c r="W83">
        <v>15</v>
      </c>
      <c r="X83">
        <v>0</v>
      </c>
      <c r="Y83">
        <v>93.982808022922598</v>
      </c>
      <c r="Z83">
        <v>100</v>
      </c>
      <c r="AA83">
        <v>0</v>
      </c>
      <c r="AB83">
        <v>4</v>
      </c>
      <c r="AC83">
        <v>50</v>
      </c>
      <c r="AD83">
        <v>100</v>
      </c>
      <c r="AE83">
        <v>100</v>
      </c>
      <c r="AG83">
        <v>50</v>
      </c>
      <c r="AH83">
        <v>84.210526315789394</v>
      </c>
      <c r="AI83">
        <v>57</v>
      </c>
      <c r="AJ83">
        <v>9</v>
      </c>
    </row>
    <row r="84" spans="1:36" x14ac:dyDescent="0.35">
      <c r="A84" t="s">
        <v>252</v>
      </c>
      <c r="B84" t="s">
        <v>253</v>
      </c>
      <c r="C84" t="s">
        <v>83</v>
      </c>
      <c r="D84" t="s">
        <v>84</v>
      </c>
      <c r="E84" t="s">
        <v>38</v>
      </c>
      <c r="F84" t="s">
        <v>72</v>
      </c>
      <c r="G84" t="s">
        <v>219</v>
      </c>
      <c r="H84" t="s">
        <v>48</v>
      </c>
      <c r="J84" t="s">
        <v>49</v>
      </c>
      <c r="K84" t="s">
        <v>42</v>
      </c>
      <c r="L84" t="s">
        <v>38</v>
      </c>
      <c r="M84">
        <v>56683</v>
      </c>
      <c r="N84">
        <v>67.2222222222222</v>
      </c>
      <c r="O84">
        <v>70</v>
      </c>
      <c r="P84">
        <v>64.4444444444444</v>
      </c>
      <c r="Q84">
        <v>100</v>
      </c>
      <c r="R84">
        <v>60</v>
      </c>
      <c r="S84">
        <v>35</v>
      </c>
      <c r="T84">
        <v>71.115358071879797</v>
      </c>
      <c r="U84">
        <v>60</v>
      </c>
      <c r="V84">
        <v>100</v>
      </c>
      <c r="W84">
        <v>100</v>
      </c>
      <c r="X84">
        <v>60</v>
      </c>
      <c r="Y84">
        <v>97.807506503158606</v>
      </c>
      <c r="Z84">
        <v>0</v>
      </c>
      <c r="AA84">
        <v>80</v>
      </c>
      <c r="AB84">
        <v>5</v>
      </c>
      <c r="AC84">
        <v>0</v>
      </c>
      <c r="AD84">
        <v>100</v>
      </c>
      <c r="AE84">
        <v>100</v>
      </c>
      <c r="AF84">
        <v>100</v>
      </c>
      <c r="AG84">
        <v>58.3333333333333</v>
      </c>
      <c r="AI84">
        <v>999</v>
      </c>
      <c r="AJ84">
        <v>999</v>
      </c>
    </row>
    <row r="85" spans="1:36" x14ac:dyDescent="0.35">
      <c r="A85" t="s">
        <v>254</v>
      </c>
      <c r="B85" t="s">
        <v>255</v>
      </c>
      <c r="C85" t="s">
        <v>52</v>
      </c>
      <c r="D85" t="s">
        <v>152</v>
      </c>
      <c r="E85" t="s">
        <v>38</v>
      </c>
      <c r="F85" t="s">
        <v>144</v>
      </c>
      <c r="H85" t="s">
        <v>54</v>
      </c>
      <c r="J85" t="s">
        <v>59</v>
      </c>
      <c r="K85" t="s">
        <v>42</v>
      </c>
      <c r="L85" t="s">
        <v>38</v>
      </c>
      <c r="M85">
        <v>42436</v>
      </c>
      <c r="N85">
        <v>58.354700854700802</v>
      </c>
      <c r="O85">
        <v>36.153846153846096</v>
      </c>
      <c r="P85">
        <v>80.5555555555555</v>
      </c>
      <c r="Q85">
        <v>100</v>
      </c>
      <c r="R85">
        <v>66.6666666666666</v>
      </c>
      <c r="S85">
        <v>62.5</v>
      </c>
      <c r="T85">
        <v>66.5275082868461</v>
      </c>
      <c r="U85">
        <v>66.6666666666666</v>
      </c>
      <c r="V85">
        <v>25</v>
      </c>
      <c r="W85">
        <v>6.25</v>
      </c>
      <c r="X85">
        <v>80</v>
      </c>
      <c r="Y85">
        <v>87.775891341256298</v>
      </c>
      <c r="Z85">
        <v>100</v>
      </c>
      <c r="AA85">
        <v>100</v>
      </c>
      <c r="AB85">
        <v>4</v>
      </c>
      <c r="AC85">
        <v>75</v>
      </c>
      <c r="AD85">
        <v>66.6666666666666</v>
      </c>
      <c r="AE85">
        <v>100</v>
      </c>
      <c r="AF85">
        <v>0</v>
      </c>
      <c r="AG85">
        <v>59.259259259259203</v>
      </c>
      <c r="AH85">
        <v>52.4444444444444</v>
      </c>
      <c r="AI85">
        <v>225</v>
      </c>
      <c r="AJ85">
        <v>107</v>
      </c>
    </row>
    <row r="86" spans="1:36" x14ac:dyDescent="0.35">
      <c r="A86" t="s">
        <v>256</v>
      </c>
      <c r="B86" t="s">
        <v>257</v>
      </c>
      <c r="C86" t="s">
        <v>36</v>
      </c>
      <c r="D86" t="s">
        <v>240</v>
      </c>
      <c r="E86" t="s">
        <v>38</v>
      </c>
      <c r="F86" t="s">
        <v>72</v>
      </c>
      <c r="G86" t="s">
        <v>88</v>
      </c>
      <c r="H86" t="s">
        <v>48</v>
      </c>
      <c r="J86" t="s">
        <v>49</v>
      </c>
      <c r="K86" t="s">
        <v>42</v>
      </c>
      <c r="L86" t="s">
        <v>55</v>
      </c>
      <c r="M86">
        <v>14540</v>
      </c>
      <c r="N86">
        <v>67.4444444444444</v>
      </c>
      <c r="O86">
        <v>69.3333333333333</v>
      </c>
      <c r="P86">
        <v>65.5555555555555</v>
      </c>
      <c r="Q86">
        <v>100</v>
      </c>
      <c r="R86">
        <v>60</v>
      </c>
      <c r="S86">
        <v>70</v>
      </c>
      <c r="T86">
        <v>70.188383045525896</v>
      </c>
      <c r="U86">
        <v>60</v>
      </c>
      <c r="V86">
        <v>38.461538461538403</v>
      </c>
      <c r="W86">
        <v>100</v>
      </c>
      <c r="X86">
        <v>20</v>
      </c>
      <c r="Y86">
        <v>92.857142857142804</v>
      </c>
      <c r="Z86">
        <v>80</v>
      </c>
      <c r="AA86">
        <v>100</v>
      </c>
      <c r="AB86">
        <v>5</v>
      </c>
      <c r="AC86">
        <v>100</v>
      </c>
      <c r="AD86">
        <v>100</v>
      </c>
      <c r="AE86">
        <v>100</v>
      </c>
      <c r="AG86">
        <v>51.851851851851798</v>
      </c>
      <c r="AI86">
        <v>999</v>
      </c>
      <c r="AJ86">
        <v>999</v>
      </c>
    </row>
    <row r="87" spans="1:36" x14ac:dyDescent="0.35">
      <c r="A87" t="s">
        <v>258</v>
      </c>
      <c r="B87" t="s">
        <v>259</v>
      </c>
      <c r="C87" t="s">
        <v>36</v>
      </c>
      <c r="D87" t="s">
        <v>260</v>
      </c>
      <c r="E87" t="s">
        <v>38</v>
      </c>
      <c r="F87" t="s">
        <v>39</v>
      </c>
      <c r="H87" t="s">
        <v>48</v>
      </c>
      <c r="J87" t="s">
        <v>59</v>
      </c>
      <c r="K87" t="s">
        <v>42</v>
      </c>
      <c r="L87" t="s">
        <v>38</v>
      </c>
      <c r="M87">
        <v>86318</v>
      </c>
      <c r="N87">
        <v>53</v>
      </c>
      <c r="O87">
        <v>42.6666666666666</v>
      </c>
      <c r="P87">
        <v>63.3333333333333</v>
      </c>
      <c r="Q87">
        <v>100</v>
      </c>
      <c r="R87">
        <v>66.6666666666666</v>
      </c>
      <c r="S87">
        <v>60</v>
      </c>
      <c r="T87">
        <v>54.994961477895203</v>
      </c>
      <c r="U87">
        <v>66.6666666666666</v>
      </c>
      <c r="V87">
        <v>83.076923076922995</v>
      </c>
      <c r="W87">
        <v>29.814814814814799</v>
      </c>
      <c r="X87">
        <v>60</v>
      </c>
      <c r="Y87">
        <v>90.411364308967094</v>
      </c>
      <c r="Z87">
        <v>0</v>
      </c>
      <c r="AB87">
        <v>5</v>
      </c>
      <c r="AC87">
        <v>0</v>
      </c>
      <c r="AD87">
        <v>100</v>
      </c>
      <c r="AE87">
        <v>100</v>
      </c>
      <c r="AF87">
        <v>100</v>
      </c>
      <c r="AG87">
        <v>66.6666666666666</v>
      </c>
      <c r="AI87">
        <v>999</v>
      </c>
      <c r="AJ87">
        <v>999</v>
      </c>
    </row>
    <row r="88" spans="1:36" x14ac:dyDescent="0.35">
      <c r="A88" t="s">
        <v>261</v>
      </c>
      <c r="B88" t="s">
        <v>262</v>
      </c>
      <c r="C88" t="s">
        <v>36</v>
      </c>
      <c r="D88" t="s">
        <v>211</v>
      </c>
      <c r="E88" t="s">
        <v>55</v>
      </c>
      <c r="F88" t="s">
        <v>47</v>
      </c>
      <c r="H88" t="s">
        <v>40</v>
      </c>
      <c r="J88" t="s">
        <v>49</v>
      </c>
      <c r="K88" t="s">
        <v>62</v>
      </c>
      <c r="L88" t="s">
        <v>55</v>
      </c>
      <c r="M88">
        <v>19978</v>
      </c>
      <c r="N88">
        <v>49.324561403508703</v>
      </c>
      <c r="O88">
        <v>47.3333333333333</v>
      </c>
      <c r="P88">
        <v>51.315789473684198</v>
      </c>
      <c r="Q88">
        <v>75</v>
      </c>
      <c r="R88">
        <v>66.6666666666666</v>
      </c>
      <c r="S88">
        <v>60</v>
      </c>
      <c r="T88">
        <v>72.751322751322704</v>
      </c>
      <c r="U88">
        <v>66.6666666666666</v>
      </c>
      <c r="V88">
        <v>50</v>
      </c>
      <c r="W88">
        <v>100</v>
      </c>
      <c r="X88">
        <v>60</v>
      </c>
      <c r="Y88">
        <v>92.592592592592595</v>
      </c>
      <c r="Z88">
        <v>40</v>
      </c>
      <c r="AA88">
        <v>100</v>
      </c>
      <c r="AB88">
        <v>5</v>
      </c>
      <c r="AC88">
        <v>100</v>
      </c>
      <c r="AD88">
        <v>100</v>
      </c>
      <c r="AE88">
        <v>100</v>
      </c>
      <c r="AG88">
        <v>54.545454545454497</v>
      </c>
      <c r="AH88">
        <v>94.285714285714207</v>
      </c>
      <c r="AI88">
        <v>35</v>
      </c>
      <c r="AJ88">
        <v>2</v>
      </c>
    </row>
    <row r="89" spans="1:36" x14ac:dyDescent="0.35">
      <c r="A89" t="s">
        <v>263</v>
      </c>
      <c r="B89" t="s">
        <v>264</v>
      </c>
      <c r="C89" t="s">
        <v>52</v>
      </c>
      <c r="D89" t="s">
        <v>152</v>
      </c>
      <c r="E89" t="s">
        <v>38</v>
      </c>
      <c r="F89" t="s">
        <v>39</v>
      </c>
      <c r="H89" t="s">
        <v>48</v>
      </c>
      <c r="J89" t="s">
        <v>59</v>
      </c>
      <c r="K89" t="s">
        <v>42</v>
      </c>
      <c r="L89" t="s">
        <v>38</v>
      </c>
      <c r="M89">
        <v>73989</v>
      </c>
      <c r="N89">
        <v>55.1666666666666</v>
      </c>
      <c r="O89">
        <v>35.3333333333333</v>
      </c>
      <c r="P89">
        <v>75</v>
      </c>
      <c r="Q89">
        <v>100</v>
      </c>
      <c r="R89">
        <v>33.3333333333333</v>
      </c>
      <c r="S89">
        <v>55</v>
      </c>
      <c r="T89">
        <v>60.515269937762298</v>
      </c>
      <c r="U89">
        <v>33.3333333333333</v>
      </c>
      <c r="V89">
        <v>100</v>
      </c>
      <c r="W89">
        <v>100</v>
      </c>
      <c r="X89">
        <v>0</v>
      </c>
      <c r="Y89">
        <v>90.273556231002999</v>
      </c>
      <c r="Z89">
        <v>100</v>
      </c>
      <c r="AA89">
        <v>0</v>
      </c>
      <c r="AB89">
        <v>5</v>
      </c>
      <c r="AC89">
        <v>60</v>
      </c>
      <c r="AD89">
        <v>100</v>
      </c>
      <c r="AE89">
        <v>100</v>
      </c>
      <c r="AF89">
        <v>100</v>
      </c>
      <c r="AG89">
        <v>62.962962962962898</v>
      </c>
      <c r="AI89">
        <v>999</v>
      </c>
      <c r="AJ89">
        <v>999</v>
      </c>
    </row>
    <row r="90" spans="1:36" x14ac:dyDescent="0.35">
      <c r="A90" t="s">
        <v>265</v>
      </c>
      <c r="B90" t="s">
        <v>266</v>
      </c>
      <c r="C90" t="s">
        <v>52</v>
      </c>
      <c r="D90" t="s">
        <v>216</v>
      </c>
      <c r="E90" t="s">
        <v>38</v>
      </c>
      <c r="F90" t="s">
        <v>39</v>
      </c>
      <c r="H90" t="s">
        <v>48</v>
      </c>
      <c r="J90" t="s">
        <v>59</v>
      </c>
      <c r="K90" t="s">
        <v>42</v>
      </c>
      <c r="L90" t="s">
        <v>38</v>
      </c>
      <c r="M90">
        <v>116900</v>
      </c>
      <c r="N90">
        <v>54.8333333333333</v>
      </c>
      <c r="O90">
        <v>34.6666666666666</v>
      </c>
      <c r="P90">
        <v>75</v>
      </c>
      <c r="Q90">
        <v>100</v>
      </c>
      <c r="R90">
        <v>66.6666666666666</v>
      </c>
      <c r="S90">
        <v>56.25</v>
      </c>
      <c r="T90">
        <v>75.695983669001393</v>
      </c>
      <c r="U90">
        <v>66.6666666666666</v>
      </c>
      <c r="V90">
        <v>94.949494949494905</v>
      </c>
      <c r="W90">
        <v>19.4148936170212</v>
      </c>
      <c r="X90">
        <v>60</v>
      </c>
      <c r="Y90">
        <v>88.840830449826996</v>
      </c>
      <c r="Z90">
        <v>100</v>
      </c>
      <c r="AA90">
        <v>100</v>
      </c>
      <c r="AB90">
        <v>4</v>
      </c>
      <c r="AC90">
        <v>75</v>
      </c>
      <c r="AD90">
        <v>100</v>
      </c>
      <c r="AE90">
        <v>100</v>
      </c>
      <c r="AF90">
        <v>100</v>
      </c>
      <c r="AG90">
        <v>77.7777777777777</v>
      </c>
      <c r="AI90">
        <v>999</v>
      </c>
      <c r="AJ90">
        <v>999</v>
      </c>
    </row>
    <row r="91" spans="1:36" x14ac:dyDescent="0.35">
      <c r="A91" t="s">
        <v>267</v>
      </c>
      <c r="B91" t="s">
        <v>268</v>
      </c>
      <c r="C91" t="s">
        <v>83</v>
      </c>
      <c r="D91" t="s">
        <v>84</v>
      </c>
      <c r="E91" t="s">
        <v>55</v>
      </c>
      <c r="F91" t="s">
        <v>269</v>
      </c>
      <c r="H91" t="s">
        <v>48</v>
      </c>
      <c r="J91" t="s">
        <v>59</v>
      </c>
      <c r="K91" t="s">
        <v>62</v>
      </c>
      <c r="L91" t="s">
        <v>55</v>
      </c>
      <c r="M91">
        <v>6411</v>
      </c>
      <c r="N91">
        <v>52.636363636363598</v>
      </c>
      <c r="O91">
        <v>35.272727272727202</v>
      </c>
      <c r="P91">
        <v>70</v>
      </c>
      <c r="Q91">
        <v>75</v>
      </c>
      <c r="R91">
        <v>68.3333333333333</v>
      </c>
      <c r="S91">
        <v>41.6666666666666</v>
      </c>
      <c r="T91">
        <v>79.806397306397301</v>
      </c>
      <c r="U91">
        <v>68.3333333333333</v>
      </c>
      <c r="V91">
        <v>66.6666666666666</v>
      </c>
      <c r="W91">
        <v>100</v>
      </c>
      <c r="X91">
        <v>60</v>
      </c>
      <c r="Y91">
        <v>83.838383838383805</v>
      </c>
      <c r="AA91">
        <v>100</v>
      </c>
      <c r="AB91">
        <v>3</v>
      </c>
      <c r="AC91">
        <v>66.6666666666666</v>
      </c>
      <c r="AD91">
        <v>0</v>
      </c>
      <c r="AE91">
        <v>100</v>
      </c>
      <c r="AF91">
        <v>100</v>
      </c>
      <c r="AG91">
        <v>51.851851851851798</v>
      </c>
      <c r="AH91">
        <v>92.857142857142804</v>
      </c>
      <c r="AI91">
        <v>14</v>
      </c>
      <c r="AJ91">
        <v>1</v>
      </c>
    </row>
    <row r="92" spans="1:36" x14ac:dyDescent="0.35">
      <c r="A92" t="s">
        <v>270</v>
      </c>
      <c r="B92" t="s">
        <v>271</v>
      </c>
      <c r="C92" t="s">
        <v>52</v>
      </c>
      <c r="D92" t="s">
        <v>152</v>
      </c>
      <c r="E92" t="s">
        <v>38</v>
      </c>
      <c r="F92" t="s">
        <v>65</v>
      </c>
      <c r="H92" t="s">
        <v>80</v>
      </c>
      <c r="J92" t="s">
        <v>49</v>
      </c>
      <c r="K92" t="s">
        <v>272</v>
      </c>
      <c r="L92" t="s">
        <v>55</v>
      </c>
      <c r="M92">
        <v>18422</v>
      </c>
      <c r="N92">
        <v>37.3333333333333</v>
      </c>
      <c r="O92">
        <v>37.3333333333333</v>
      </c>
      <c r="Q92">
        <v>66.6666666666666</v>
      </c>
      <c r="R92">
        <v>66.6666666666666</v>
      </c>
      <c r="S92">
        <v>55</v>
      </c>
      <c r="T92">
        <v>80.342073538275997</v>
      </c>
      <c r="U92">
        <v>66.6666666666666</v>
      </c>
      <c r="V92">
        <v>100</v>
      </c>
      <c r="W92">
        <v>100</v>
      </c>
      <c r="X92">
        <v>0</v>
      </c>
      <c r="Y92">
        <v>95.727848101265806</v>
      </c>
      <c r="Z92">
        <v>100</v>
      </c>
      <c r="AA92">
        <v>100</v>
      </c>
      <c r="AB92">
        <v>5</v>
      </c>
      <c r="AC92">
        <v>40</v>
      </c>
      <c r="AD92">
        <v>100</v>
      </c>
      <c r="AE92">
        <v>100</v>
      </c>
      <c r="AF92">
        <v>100</v>
      </c>
      <c r="AG92">
        <v>81.818181818181799</v>
      </c>
      <c r="AH92">
        <v>70.731707317073102</v>
      </c>
      <c r="AI92">
        <v>123</v>
      </c>
      <c r="AJ92">
        <v>36</v>
      </c>
    </row>
    <row r="93" spans="1:36" x14ac:dyDescent="0.35">
      <c r="A93" t="s">
        <v>273</v>
      </c>
      <c r="B93" t="s">
        <v>274</v>
      </c>
      <c r="C93" t="s">
        <v>45</v>
      </c>
      <c r="D93" t="s">
        <v>247</v>
      </c>
      <c r="E93" t="s">
        <v>38</v>
      </c>
      <c r="F93" t="s">
        <v>39</v>
      </c>
      <c r="H93" t="s">
        <v>48</v>
      </c>
      <c r="J93" t="s">
        <v>49</v>
      </c>
      <c r="K93" t="s">
        <v>42</v>
      </c>
      <c r="L93" t="s">
        <v>38</v>
      </c>
      <c r="M93">
        <v>9</v>
      </c>
      <c r="N93">
        <v>51.5555555555555</v>
      </c>
      <c r="O93">
        <v>48.6666666666666</v>
      </c>
      <c r="P93">
        <v>54.4444444444444</v>
      </c>
      <c r="Q93">
        <v>100</v>
      </c>
      <c r="R93">
        <v>66.6666666666666</v>
      </c>
      <c r="S93">
        <v>65</v>
      </c>
      <c r="T93">
        <v>88.810720268006705</v>
      </c>
      <c r="U93">
        <v>66.6666666666666</v>
      </c>
      <c r="X93">
        <v>80</v>
      </c>
      <c r="Y93">
        <v>97.386934673366795</v>
      </c>
      <c r="Z93">
        <v>100</v>
      </c>
      <c r="AA93">
        <v>100</v>
      </c>
      <c r="AB93">
        <v>5</v>
      </c>
      <c r="AC93">
        <v>60</v>
      </c>
      <c r="AD93">
        <v>66.6666666666666</v>
      </c>
      <c r="AE93">
        <v>100</v>
      </c>
      <c r="AF93">
        <v>100</v>
      </c>
      <c r="AG93">
        <v>70.370370370370296</v>
      </c>
      <c r="AI93">
        <v>999</v>
      </c>
      <c r="AJ93">
        <v>999</v>
      </c>
    </row>
    <row r="94" spans="1:36" x14ac:dyDescent="0.35">
      <c r="A94" t="s">
        <v>275</v>
      </c>
      <c r="B94" t="s">
        <v>276</v>
      </c>
      <c r="C94" t="s">
        <v>36</v>
      </c>
      <c r="D94" t="s">
        <v>277</v>
      </c>
      <c r="E94" t="s">
        <v>38</v>
      </c>
      <c r="F94" t="s">
        <v>39</v>
      </c>
      <c r="H94" t="s">
        <v>48</v>
      </c>
      <c r="J94" t="s">
        <v>49</v>
      </c>
      <c r="K94" t="s">
        <v>42</v>
      </c>
      <c r="L94" t="s">
        <v>38</v>
      </c>
      <c r="M94">
        <v>35034</v>
      </c>
      <c r="N94">
        <v>54.1111111111111</v>
      </c>
      <c r="O94">
        <v>46</v>
      </c>
      <c r="P94">
        <v>62.2222222222222</v>
      </c>
      <c r="Q94">
        <v>100</v>
      </c>
      <c r="R94">
        <v>60</v>
      </c>
      <c r="S94">
        <v>70</v>
      </c>
      <c r="T94">
        <v>65.866967305524199</v>
      </c>
      <c r="U94">
        <v>60</v>
      </c>
      <c r="X94">
        <v>0</v>
      </c>
      <c r="Y94">
        <v>69.334836527621206</v>
      </c>
      <c r="Z94">
        <v>100</v>
      </c>
      <c r="AA94">
        <v>100</v>
      </c>
      <c r="AB94">
        <v>5</v>
      </c>
      <c r="AC94">
        <v>100</v>
      </c>
      <c r="AD94">
        <v>100</v>
      </c>
      <c r="AE94">
        <v>100</v>
      </c>
      <c r="AF94">
        <v>100</v>
      </c>
      <c r="AG94">
        <v>51.851851851851798</v>
      </c>
      <c r="AI94">
        <v>999</v>
      </c>
      <c r="AJ94">
        <v>999</v>
      </c>
    </row>
    <row r="95" spans="1:36" x14ac:dyDescent="0.35">
      <c r="A95" t="s">
        <v>278</v>
      </c>
      <c r="B95" t="s">
        <v>279</v>
      </c>
      <c r="C95" t="s">
        <v>36</v>
      </c>
      <c r="D95" t="s">
        <v>211</v>
      </c>
      <c r="E95" t="s">
        <v>55</v>
      </c>
      <c r="F95" t="s">
        <v>269</v>
      </c>
      <c r="H95" t="s">
        <v>72</v>
      </c>
      <c r="I95" t="s">
        <v>280</v>
      </c>
      <c r="J95" t="s">
        <v>49</v>
      </c>
      <c r="K95" t="s">
        <v>62</v>
      </c>
      <c r="L95" t="s">
        <v>55</v>
      </c>
      <c r="M95">
        <v>1550</v>
      </c>
      <c r="N95">
        <v>37.2222222222222</v>
      </c>
      <c r="O95">
        <v>10</v>
      </c>
      <c r="P95">
        <v>64.4444444444444</v>
      </c>
      <c r="Q95">
        <v>33.3333333333333</v>
      </c>
      <c r="T95">
        <v>88.3333333333333</v>
      </c>
      <c r="V95">
        <v>100</v>
      </c>
      <c r="W95">
        <v>65</v>
      </c>
      <c r="AA95">
        <v>100</v>
      </c>
      <c r="AB95">
        <v>0</v>
      </c>
      <c r="AD95">
        <v>16.6666666666666</v>
      </c>
      <c r="AE95">
        <v>100</v>
      </c>
      <c r="AH95">
        <v>62.5</v>
      </c>
      <c r="AI95">
        <v>8</v>
      </c>
      <c r="AJ95">
        <v>3</v>
      </c>
    </row>
    <row r="96" spans="1:36" x14ac:dyDescent="0.35">
      <c r="A96" t="s">
        <v>281</v>
      </c>
      <c r="B96" t="s">
        <v>282</v>
      </c>
      <c r="C96" t="s">
        <v>36</v>
      </c>
      <c r="D96" t="s">
        <v>277</v>
      </c>
      <c r="E96" t="s">
        <v>38</v>
      </c>
      <c r="F96" t="s">
        <v>72</v>
      </c>
      <c r="G96" t="s">
        <v>283</v>
      </c>
      <c r="H96" t="s">
        <v>54</v>
      </c>
      <c r="J96" t="s">
        <v>41</v>
      </c>
      <c r="K96" t="s">
        <v>42</v>
      </c>
      <c r="L96" t="s">
        <v>38</v>
      </c>
      <c r="M96">
        <v>54172</v>
      </c>
      <c r="N96">
        <v>50.103603603603602</v>
      </c>
      <c r="O96">
        <v>34.6666666666666</v>
      </c>
      <c r="P96">
        <v>65.540540540540505</v>
      </c>
      <c r="Q96">
        <v>75</v>
      </c>
      <c r="R96">
        <v>53.3333333333333</v>
      </c>
      <c r="S96">
        <v>70</v>
      </c>
      <c r="T96">
        <v>75.212833143867599</v>
      </c>
      <c r="U96">
        <v>53.3333333333333</v>
      </c>
      <c r="V96">
        <v>53.846153846153797</v>
      </c>
      <c r="W96">
        <v>25.714285714285701</v>
      </c>
      <c r="X96">
        <v>100</v>
      </c>
      <c r="Y96">
        <v>93.596059113300399</v>
      </c>
      <c r="Z96">
        <v>100</v>
      </c>
      <c r="AA96">
        <v>100</v>
      </c>
      <c r="AB96">
        <v>5</v>
      </c>
      <c r="AC96">
        <v>100</v>
      </c>
      <c r="AD96">
        <v>16.6666666666666</v>
      </c>
      <c r="AE96">
        <v>100</v>
      </c>
      <c r="AF96">
        <v>100</v>
      </c>
      <c r="AG96">
        <v>77.7777777777777</v>
      </c>
      <c r="AH96">
        <v>81.7777777777777</v>
      </c>
      <c r="AI96">
        <v>225</v>
      </c>
      <c r="AJ96">
        <v>41</v>
      </c>
    </row>
    <row r="97" spans="1:36" x14ac:dyDescent="0.35">
      <c r="A97" t="s">
        <v>284</v>
      </c>
      <c r="B97" t="s">
        <v>285</v>
      </c>
      <c r="C97" t="s">
        <v>52</v>
      </c>
      <c r="D97" t="s">
        <v>53</v>
      </c>
      <c r="E97" t="s">
        <v>38</v>
      </c>
      <c r="F97" t="s">
        <v>198</v>
      </c>
      <c r="H97" t="s">
        <v>54</v>
      </c>
      <c r="J97" t="s">
        <v>49</v>
      </c>
      <c r="K97" t="s">
        <v>42</v>
      </c>
      <c r="L97" t="s">
        <v>38</v>
      </c>
      <c r="M97">
        <v>80172</v>
      </c>
      <c r="N97">
        <v>56.2222222222222</v>
      </c>
      <c r="O97">
        <v>41.3333333333333</v>
      </c>
      <c r="P97">
        <v>71.1111111111111</v>
      </c>
      <c r="Q97">
        <v>100</v>
      </c>
      <c r="R97">
        <v>60</v>
      </c>
      <c r="S97">
        <v>60</v>
      </c>
      <c r="T97">
        <v>70.8657027765789</v>
      </c>
      <c r="U97">
        <v>60</v>
      </c>
      <c r="V97">
        <v>75</v>
      </c>
      <c r="W97">
        <v>25.8333333333333</v>
      </c>
      <c r="X97">
        <v>80</v>
      </c>
      <c r="Y97">
        <v>75.226586102718997</v>
      </c>
      <c r="Z97">
        <v>80</v>
      </c>
      <c r="AA97">
        <v>100</v>
      </c>
      <c r="AB97">
        <v>5</v>
      </c>
      <c r="AC97">
        <v>60</v>
      </c>
      <c r="AD97">
        <v>100</v>
      </c>
      <c r="AE97">
        <v>100</v>
      </c>
      <c r="AF97">
        <v>100</v>
      </c>
      <c r="AG97">
        <v>44.4444444444444</v>
      </c>
      <c r="AH97">
        <v>82.945736434108497</v>
      </c>
      <c r="AI97">
        <v>129</v>
      </c>
      <c r="AJ97">
        <v>22</v>
      </c>
    </row>
    <row r="98" spans="1:36" x14ac:dyDescent="0.35">
      <c r="A98" t="s">
        <v>286</v>
      </c>
      <c r="B98" t="s">
        <v>287</v>
      </c>
      <c r="C98" t="s">
        <v>52</v>
      </c>
      <c r="D98" t="s">
        <v>53</v>
      </c>
      <c r="E98" t="s">
        <v>38</v>
      </c>
      <c r="F98" t="s">
        <v>65</v>
      </c>
      <c r="H98" t="s">
        <v>80</v>
      </c>
      <c r="J98" t="s">
        <v>49</v>
      </c>
      <c r="K98" t="s">
        <v>42</v>
      </c>
      <c r="L98" t="s">
        <v>55</v>
      </c>
      <c r="M98">
        <v>23848</v>
      </c>
      <c r="N98">
        <v>67.3888888888888</v>
      </c>
      <c r="O98">
        <v>58.6666666666666</v>
      </c>
      <c r="P98">
        <v>76.1111111111111</v>
      </c>
      <c r="Q98">
        <v>66.6666666666666</v>
      </c>
      <c r="R98">
        <v>66.6666666666666</v>
      </c>
      <c r="S98">
        <v>50</v>
      </c>
      <c r="T98">
        <v>67.098609355246495</v>
      </c>
      <c r="U98">
        <v>66.6666666666666</v>
      </c>
      <c r="V98">
        <v>100</v>
      </c>
      <c r="W98">
        <v>28.3333333333333</v>
      </c>
      <c r="X98">
        <v>0</v>
      </c>
      <c r="Y98">
        <v>94.690265486725593</v>
      </c>
      <c r="Z98">
        <v>100</v>
      </c>
      <c r="AA98">
        <v>80</v>
      </c>
      <c r="AB98">
        <v>5</v>
      </c>
      <c r="AC98">
        <v>0</v>
      </c>
      <c r="AD98">
        <v>100</v>
      </c>
      <c r="AE98">
        <v>100</v>
      </c>
      <c r="AF98">
        <v>100</v>
      </c>
      <c r="AG98">
        <v>70.370370370370296</v>
      </c>
      <c r="AH98">
        <v>60</v>
      </c>
      <c r="AI98">
        <v>250</v>
      </c>
      <c r="AJ98">
        <v>100</v>
      </c>
    </row>
    <row r="99" spans="1:36" x14ac:dyDescent="0.35">
      <c r="A99" t="s">
        <v>288</v>
      </c>
      <c r="B99" t="s">
        <v>289</v>
      </c>
      <c r="C99" t="s">
        <v>52</v>
      </c>
      <c r="D99" t="s">
        <v>53</v>
      </c>
      <c r="E99" t="s">
        <v>38</v>
      </c>
      <c r="F99" t="s">
        <v>39</v>
      </c>
      <c r="H99" t="s">
        <v>48</v>
      </c>
      <c r="J99" t="s">
        <v>49</v>
      </c>
      <c r="K99" t="s">
        <v>42</v>
      </c>
      <c r="L99" t="s">
        <v>38</v>
      </c>
      <c r="M99">
        <v>38340</v>
      </c>
      <c r="N99">
        <v>53.992248062015499</v>
      </c>
      <c r="O99">
        <v>53.3333333333333</v>
      </c>
      <c r="P99">
        <v>54.651162790697597</v>
      </c>
      <c r="Q99">
        <v>100</v>
      </c>
      <c r="R99">
        <v>66.6666666666666</v>
      </c>
      <c r="S99">
        <v>55</v>
      </c>
      <c r="T99">
        <v>77.656995486782705</v>
      </c>
      <c r="U99">
        <v>66.6666666666666</v>
      </c>
      <c r="X99">
        <v>100</v>
      </c>
      <c r="Y99">
        <v>91.618310767246896</v>
      </c>
      <c r="Z99">
        <v>80</v>
      </c>
      <c r="AA99">
        <v>50</v>
      </c>
      <c r="AB99">
        <v>5</v>
      </c>
      <c r="AC99">
        <v>80</v>
      </c>
      <c r="AD99">
        <v>100</v>
      </c>
      <c r="AE99">
        <v>100</v>
      </c>
      <c r="AF99">
        <v>100</v>
      </c>
      <c r="AG99">
        <v>51.851851851851798</v>
      </c>
      <c r="AI99">
        <v>999</v>
      </c>
      <c r="AJ99">
        <v>999</v>
      </c>
    </row>
    <row r="100" spans="1:36" x14ac:dyDescent="0.35">
      <c r="A100" t="s">
        <v>290</v>
      </c>
      <c r="B100" t="s">
        <v>291</v>
      </c>
      <c r="C100" t="s">
        <v>36</v>
      </c>
      <c r="D100" t="s">
        <v>162</v>
      </c>
      <c r="E100" t="s">
        <v>129</v>
      </c>
      <c r="F100" t="s">
        <v>130</v>
      </c>
      <c r="H100" t="s">
        <v>48</v>
      </c>
      <c r="J100" t="s">
        <v>59</v>
      </c>
      <c r="K100" t="s">
        <v>42</v>
      </c>
      <c r="L100" t="s">
        <v>129</v>
      </c>
      <c r="M100">
        <v>3821</v>
      </c>
      <c r="N100">
        <v>75.5</v>
      </c>
      <c r="O100">
        <v>89.3333333333333</v>
      </c>
      <c r="P100">
        <v>61.6666666666666</v>
      </c>
      <c r="Q100">
        <v>100</v>
      </c>
      <c r="R100">
        <v>60</v>
      </c>
      <c r="S100">
        <v>60</v>
      </c>
      <c r="T100">
        <v>86.6666666666666</v>
      </c>
      <c r="U100">
        <v>60</v>
      </c>
      <c r="X100">
        <v>100</v>
      </c>
      <c r="Z100">
        <v>100</v>
      </c>
      <c r="AB100">
        <v>5</v>
      </c>
      <c r="AC100">
        <v>20</v>
      </c>
      <c r="AD100">
        <v>16.6666666666666</v>
      </c>
      <c r="AE100">
        <v>100</v>
      </c>
      <c r="AF100">
        <v>100</v>
      </c>
      <c r="AG100">
        <v>62.962962962962898</v>
      </c>
      <c r="AI100">
        <v>999</v>
      </c>
      <c r="AJ100">
        <v>999</v>
      </c>
    </row>
    <row r="101" spans="1:36" x14ac:dyDescent="0.35">
      <c r="A101" t="s">
        <v>292</v>
      </c>
      <c r="B101" t="s">
        <v>293</v>
      </c>
      <c r="C101" t="s">
        <v>45</v>
      </c>
      <c r="D101" t="s">
        <v>294</v>
      </c>
      <c r="E101" t="s">
        <v>38</v>
      </c>
      <c r="F101" t="s">
        <v>65</v>
      </c>
      <c r="H101" t="s">
        <v>80</v>
      </c>
      <c r="J101" t="s">
        <v>49</v>
      </c>
      <c r="K101" t="s">
        <v>42</v>
      </c>
      <c r="L101" t="s">
        <v>55</v>
      </c>
      <c r="M101">
        <v>100000</v>
      </c>
      <c r="N101">
        <v>60.035353535353501</v>
      </c>
      <c r="O101">
        <v>59.515151515151501</v>
      </c>
      <c r="P101">
        <v>60.5555555555555</v>
      </c>
      <c r="Q101">
        <v>100</v>
      </c>
      <c r="R101">
        <v>63.3333333333333</v>
      </c>
      <c r="S101">
        <v>80</v>
      </c>
      <c r="T101">
        <v>86.101853902174895</v>
      </c>
      <c r="U101">
        <v>63.3333333333333</v>
      </c>
      <c r="V101">
        <v>80</v>
      </c>
      <c r="W101">
        <v>75.625</v>
      </c>
      <c r="X101">
        <v>100</v>
      </c>
      <c r="Y101">
        <v>97.652790079716496</v>
      </c>
      <c r="Z101">
        <v>100</v>
      </c>
      <c r="AB101">
        <v>5</v>
      </c>
      <c r="AC101">
        <v>20</v>
      </c>
      <c r="AD101">
        <v>83.3333333333333</v>
      </c>
      <c r="AE101">
        <v>100</v>
      </c>
      <c r="AF101">
        <v>100</v>
      </c>
      <c r="AG101">
        <v>62.962962962962898</v>
      </c>
      <c r="AH101">
        <v>100</v>
      </c>
      <c r="AI101">
        <v>225</v>
      </c>
      <c r="AJ101">
        <v>0</v>
      </c>
    </row>
    <row r="102" spans="1:36" x14ac:dyDescent="0.35">
      <c r="A102" t="s">
        <v>295</v>
      </c>
      <c r="B102" t="s">
        <v>296</v>
      </c>
      <c r="C102" t="s">
        <v>52</v>
      </c>
      <c r="D102" t="s">
        <v>53</v>
      </c>
      <c r="E102" t="s">
        <v>38</v>
      </c>
      <c r="F102" t="s">
        <v>65</v>
      </c>
      <c r="H102" t="s">
        <v>48</v>
      </c>
      <c r="J102" t="s">
        <v>49</v>
      </c>
      <c r="K102" t="s">
        <v>42</v>
      </c>
      <c r="L102" t="s">
        <v>38</v>
      </c>
      <c r="M102">
        <v>100326</v>
      </c>
      <c r="N102">
        <v>85.2777777777777</v>
      </c>
      <c r="O102">
        <v>86.6666666666666</v>
      </c>
      <c r="P102">
        <v>83.8888888888888</v>
      </c>
      <c r="Q102">
        <v>100</v>
      </c>
      <c r="R102">
        <v>66.6666666666666</v>
      </c>
      <c r="S102">
        <v>65</v>
      </c>
      <c r="T102">
        <v>80.171860972168702</v>
      </c>
      <c r="U102">
        <v>66.6666666666666</v>
      </c>
      <c r="V102">
        <v>100</v>
      </c>
      <c r="W102">
        <v>0</v>
      </c>
      <c r="X102">
        <v>100</v>
      </c>
      <c r="Y102">
        <v>94.536360138514794</v>
      </c>
      <c r="Z102">
        <v>100</v>
      </c>
      <c r="AA102">
        <v>100</v>
      </c>
      <c r="AB102">
        <v>5</v>
      </c>
      <c r="AC102">
        <v>60</v>
      </c>
      <c r="AD102">
        <v>100</v>
      </c>
      <c r="AE102">
        <v>100</v>
      </c>
      <c r="AG102">
        <v>81.818181818181799</v>
      </c>
      <c r="AH102">
        <v>63.991769547325099</v>
      </c>
      <c r="AI102">
        <v>486</v>
      </c>
      <c r="AJ102">
        <v>175</v>
      </c>
    </row>
    <row r="103" spans="1:36" x14ac:dyDescent="0.35">
      <c r="A103" t="s">
        <v>297</v>
      </c>
      <c r="B103" t="s">
        <v>298</v>
      </c>
      <c r="C103" t="s">
        <v>36</v>
      </c>
      <c r="D103" t="s">
        <v>211</v>
      </c>
      <c r="E103" t="s">
        <v>38</v>
      </c>
      <c r="F103" t="s">
        <v>72</v>
      </c>
      <c r="G103" t="s">
        <v>106</v>
      </c>
      <c r="H103" t="s">
        <v>54</v>
      </c>
      <c r="J103" t="s">
        <v>49</v>
      </c>
      <c r="K103" t="s">
        <v>42</v>
      </c>
      <c r="L103" t="s">
        <v>55</v>
      </c>
      <c r="M103">
        <v>8375</v>
      </c>
      <c r="N103">
        <v>53.037037037037003</v>
      </c>
      <c r="O103">
        <v>32</v>
      </c>
      <c r="P103">
        <v>74.074074074074005</v>
      </c>
      <c r="Q103">
        <v>100</v>
      </c>
      <c r="R103">
        <v>66.6666666666666</v>
      </c>
      <c r="S103">
        <v>50</v>
      </c>
      <c r="T103">
        <v>65.819990295972801</v>
      </c>
      <c r="U103">
        <v>66.6666666666666</v>
      </c>
      <c r="V103">
        <v>50</v>
      </c>
      <c r="W103">
        <v>60</v>
      </c>
      <c r="X103">
        <v>20</v>
      </c>
      <c r="Y103">
        <v>98.253275109170303</v>
      </c>
      <c r="AA103">
        <v>100</v>
      </c>
      <c r="AB103">
        <v>5</v>
      </c>
      <c r="AC103">
        <v>80</v>
      </c>
      <c r="AD103">
        <v>100</v>
      </c>
      <c r="AE103">
        <v>100</v>
      </c>
      <c r="AG103">
        <v>37.037037037037003</v>
      </c>
      <c r="AH103">
        <v>38.759689922480597</v>
      </c>
      <c r="AI103">
        <v>129</v>
      </c>
      <c r="AJ103">
        <v>79</v>
      </c>
    </row>
    <row r="104" spans="1:36" x14ac:dyDescent="0.35">
      <c r="A104" t="s">
        <v>299</v>
      </c>
      <c r="B104" t="s">
        <v>300</v>
      </c>
      <c r="C104" t="s">
        <v>45</v>
      </c>
      <c r="D104" t="s">
        <v>294</v>
      </c>
      <c r="E104" t="s">
        <v>55</v>
      </c>
      <c r="F104" t="s">
        <v>47</v>
      </c>
      <c r="H104" t="s">
        <v>48</v>
      </c>
      <c r="J104" t="s">
        <v>49</v>
      </c>
      <c r="K104" t="s">
        <v>62</v>
      </c>
      <c r="L104" t="s">
        <v>55</v>
      </c>
      <c r="M104">
        <v>43035</v>
      </c>
      <c r="N104">
        <v>58.75</v>
      </c>
      <c r="O104">
        <v>57.5</v>
      </c>
      <c r="P104">
        <v>60</v>
      </c>
      <c r="Q104">
        <v>100</v>
      </c>
      <c r="R104">
        <v>66.6666666666666</v>
      </c>
      <c r="S104">
        <v>65</v>
      </c>
      <c r="T104">
        <v>58.176972281449899</v>
      </c>
      <c r="U104">
        <v>66.6666666666666</v>
      </c>
      <c r="V104">
        <v>50</v>
      </c>
      <c r="W104">
        <v>0</v>
      </c>
      <c r="X104">
        <v>40</v>
      </c>
      <c r="Y104">
        <v>92.395167022032695</v>
      </c>
      <c r="Z104">
        <v>100</v>
      </c>
      <c r="AB104">
        <v>5</v>
      </c>
      <c r="AC104">
        <v>0</v>
      </c>
      <c r="AD104">
        <v>100</v>
      </c>
      <c r="AE104">
        <v>100</v>
      </c>
      <c r="AF104">
        <v>100</v>
      </c>
      <c r="AG104">
        <v>55.5555555555555</v>
      </c>
      <c r="AH104">
        <v>61.403508771929801</v>
      </c>
      <c r="AI104">
        <v>57</v>
      </c>
      <c r="AJ104">
        <v>22</v>
      </c>
    </row>
    <row r="105" spans="1:36" x14ac:dyDescent="0.35">
      <c r="A105" t="s">
        <v>301</v>
      </c>
      <c r="B105" t="s">
        <v>302</v>
      </c>
      <c r="C105" t="s">
        <v>36</v>
      </c>
      <c r="D105" t="s">
        <v>162</v>
      </c>
      <c r="E105" t="s">
        <v>55</v>
      </c>
      <c r="F105" t="s">
        <v>47</v>
      </c>
      <c r="H105" t="s">
        <v>40</v>
      </c>
      <c r="J105" t="s">
        <v>49</v>
      </c>
      <c r="K105" t="s">
        <v>62</v>
      </c>
      <c r="L105" t="s">
        <v>55</v>
      </c>
      <c r="M105">
        <v>15702</v>
      </c>
      <c r="N105">
        <v>58.117886178861703</v>
      </c>
      <c r="O105">
        <v>47.3333333333333</v>
      </c>
      <c r="P105">
        <v>68.902439024390205</v>
      </c>
      <c r="Q105">
        <v>100</v>
      </c>
      <c r="R105">
        <v>66.6666666666666</v>
      </c>
      <c r="S105">
        <v>50</v>
      </c>
      <c r="T105">
        <v>84.522032693674404</v>
      </c>
      <c r="U105">
        <v>66.6666666666666</v>
      </c>
      <c r="V105">
        <v>66.6666666666666</v>
      </c>
      <c r="W105">
        <v>100</v>
      </c>
      <c r="X105">
        <v>60</v>
      </c>
      <c r="Y105">
        <v>98.320895522388</v>
      </c>
      <c r="Z105">
        <v>100</v>
      </c>
      <c r="AA105">
        <v>100</v>
      </c>
      <c r="AB105">
        <v>5</v>
      </c>
      <c r="AC105">
        <v>100</v>
      </c>
      <c r="AD105">
        <v>100</v>
      </c>
      <c r="AE105">
        <v>100</v>
      </c>
      <c r="AF105">
        <v>100</v>
      </c>
      <c r="AG105">
        <v>54.545454545454497</v>
      </c>
      <c r="AH105">
        <v>93.75</v>
      </c>
      <c r="AI105">
        <v>32</v>
      </c>
      <c r="AJ105">
        <v>2</v>
      </c>
    </row>
    <row r="106" spans="1:36" x14ac:dyDescent="0.35">
      <c r="A106" t="s">
        <v>303</v>
      </c>
      <c r="B106" t="s">
        <v>304</v>
      </c>
      <c r="C106" t="s">
        <v>52</v>
      </c>
      <c r="D106" t="s">
        <v>152</v>
      </c>
      <c r="E106" t="s">
        <v>55</v>
      </c>
      <c r="F106" t="s">
        <v>47</v>
      </c>
      <c r="H106" t="s">
        <v>48</v>
      </c>
      <c r="J106" t="s">
        <v>49</v>
      </c>
      <c r="K106" t="s">
        <v>62</v>
      </c>
      <c r="L106" t="s">
        <v>55</v>
      </c>
      <c r="M106">
        <v>17674</v>
      </c>
      <c r="N106">
        <v>51.1666666666666</v>
      </c>
      <c r="O106">
        <v>29</v>
      </c>
      <c r="P106">
        <v>73.3333333333333</v>
      </c>
      <c r="Q106">
        <v>66.6666666666666</v>
      </c>
      <c r="R106">
        <v>66.6666666666666</v>
      </c>
      <c r="S106">
        <v>41.6666666666666</v>
      </c>
      <c r="T106">
        <v>66.327913279132801</v>
      </c>
      <c r="U106">
        <v>66.6666666666666</v>
      </c>
      <c r="V106">
        <v>50</v>
      </c>
      <c r="W106">
        <v>100</v>
      </c>
      <c r="X106">
        <v>0</v>
      </c>
      <c r="Y106">
        <v>81.300813008130007</v>
      </c>
      <c r="AA106">
        <v>100</v>
      </c>
      <c r="AB106">
        <v>3</v>
      </c>
      <c r="AC106">
        <v>0</v>
      </c>
      <c r="AD106">
        <v>66.6666666666666</v>
      </c>
      <c r="AE106">
        <v>100</v>
      </c>
      <c r="AG106">
        <v>63.636363636363598</v>
      </c>
      <c r="AH106">
        <v>46.875</v>
      </c>
      <c r="AI106">
        <v>64</v>
      </c>
      <c r="AJ106">
        <v>34</v>
      </c>
    </row>
    <row r="107" spans="1:36" x14ac:dyDescent="0.35">
      <c r="A107" t="s">
        <v>305</v>
      </c>
      <c r="B107" t="s">
        <v>306</v>
      </c>
      <c r="C107" t="s">
        <v>83</v>
      </c>
      <c r="D107" t="s">
        <v>143</v>
      </c>
      <c r="E107" t="s">
        <v>55</v>
      </c>
      <c r="F107" t="s">
        <v>47</v>
      </c>
      <c r="H107" t="s">
        <v>80</v>
      </c>
      <c r="J107" t="s">
        <v>49</v>
      </c>
      <c r="K107" t="s">
        <v>62</v>
      </c>
      <c r="L107" t="s">
        <v>55</v>
      </c>
      <c r="M107">
        <v>7192</v>
      </c>
      <c r="N107">
        <v>51.507936507936499</v>
      </c>
      <c r="O107">
        <v>38.571428571428498</v>
      </c>
      <c r="P107">
        <v>64.4444444444444</v>
      </c>
      <c r="Q107">
        <v>100</v>
      </c>
      <c r="R107">
        <v>46.6666666666666</v>
      </c>
      <c r="S107">
        <v>90</v>
      </c>
      <c r="T107">
        <v>57.119613016710602</v>
      </c>
      <c r="U107">
        <v>46.6666666666666</v>
      </c>
      <c r="V107">
        <v>100</v>
      </c>
      <c r="W107">
        <v>45</v>
      </c>
      <c r="X107">
        <v>0</v>
      </c>
      <c r="Y107">
        <v>93.931398416886495</v>
      </c>
      <c r="AB107">
        <v>5</v>
      </c>
      <c r="AC107">
        <v>100</v>
      </c>
      <c r="AD107">
        <v>100</v>
      </c>
      <c r="AE107">
        <v>100</v>
      </c>
      <c r="AG107">
        <v>9.0909090909090899</v>
      </c>
      <c r="AH107">
        <v>80</v>
      </c>
      <c r="AI107">
        <v>35</v>
      </c>
      <c r="AJ107">
        <v>7</v>
      </c>
    </row>
    <row r="108" spans="1:36" x14ac:dyDescent="0.35">
      <c r="A108" t="s">
        <v>307</v>
      </c>
      <c r="B108" t="s">
        <v>308</v>
      </c>
      <c r="C108" t="s">
        <v>83</v>
      </c>
      <c r="D108" t="s">
        <v>143</v>
      </c>
      <c r="E108" t="s">
        <v>38</v>
      </c>
      <c r="F108" t="s">
        <v>39</v>
      </c>
      <c r="H108" t="s">
        <v>48</v>
      </c>
      <c r="J108" t="s">
        <v>49</v>
      </c>
      <c r="K108" t="s">
        <v>42</v>
      </c>
      <c r="L108" t="s">
        <v>38</v>
      </c>
      <c r="M108">
        <v>67285</v>
      </c>
      <c r="N108">
        <v>54.3333333333333</v>
      </c>
      <c r="O108">
        <v>48.6666666666666</v>
      </c>
      <c r="P108">
        <v>60</v>
      </c>
      <c r="Q108">
        <v>100</v>
      </c>
      <c r="R108">
        <v>66.6666666666666</v>
      </c>
      <c r="S108">
        <v>60</v>
      </c>
      <c r="T108">
        <v>69.030674846625701</v>
      </c>
      <c r="U108">
        <v>66.6666666666666</v>
      </c>
      <c r="X108">
        <v>20</v>
      </c>
      <c r="Y108">
        <v>98.486707566462101</v>
      </c>
      <c r="Z108">
        <v>60</v>
      </c>
      <c r="AA108">
        <v>100</v>
      </c>
      <c r="AB108">
        <v>5</v>
      </c>
      <c r="AC108">
        <v>40</v>
      </c>
      <c r="AD108">
        <v>100</v>
      </c>
      <c r="AE108">
        <v>100</v>
      </c>
      <c r="AF108">
        <v>100</v>
      </c>
      <c r="AG108">
        <v>55.5555555555555</v>
      </c>
      <c r="AI108">
        <v>999</v>
      </c>
      <c r="AJ108">
        <v>999</v>
      </c>
    </row>
    <row r="109" spans="1:36" x14ac:dyDescent="0.35">
      <c r="A109" t="s">
        <v>309</v>
      </c>
      <c r="B109" t="s">
        <v>310</v>
      </c>
      <c r="C109" t="s">
        <v>83</v>
      </c>
      <c r="D109" t="s">
        <v>155</v>
      </c>
      <c r="E109" t="s">
        <v>55</v>
      </c>
      <c r="F109" t="s">
        <v>47</v>
      </c>
      <c r="H109" t="s">
        <v>48</v>
      </c>
      <c r="J109" t="s">
        <v>49</v>
      </c>
      <c r="K109" t="s">
        <v>42</v>
      </c>
      <c r="L109" t="s">
        <v>55</v>
      </c>
      <c r="M109">
        <v>49453</v>
      </c>
      <c r="N109">
        <v>40.2222222222222</v>
      </c>
      <c r="O109">
        <v>32.6666666666666</v>
      </c>
      <c r="P109">
        <v>47.7777777777777</v>
      </c>
      <c r="Q109">
        <v>100</v>
      </c>
      <c r="R109">
        <v>66.6666666666666</v>
      </c>
      <c r="S109">
        <v>35</v>
      </c>
      <c r="T109">
        <v>80.515545782175806</v>
      </c>
      <c r="U109">
        <v>66.6666666666666</v>
      </c>
      <c r="V109">
        <v>100</v>
      </c>
      <c r="W109">
        <v>100</v>
      </c>
      <c r="X109">
        <v>20</v>
      </c>
      <c r="Y109">
        <v>96.426608026388095</v>
      </c>
      <c r="Z109">
        <v>100</v>
      </c>
      <c r="AB109">
        <v>5</v>
      </c>
      <c r="AC109">
        <v>20</v>
      </c>
      <c r="AD109">
        <v>100</v>
      </c>
      <c r="AE109">
        <v>100</v>
      </c>
      <c r="AI109">
        <v>999</v>
      </c>
      <c r="AJ109">
        <v>999</v>
      </c>
    </row>
    <row r="110" spans="1:36" x14ac:dyDescent="0.35">
      <c r="A110" t="s">
        <v>311</v>
      </c>
      <c r="B110" t="s">
        <v>312</v>
      </c>
      <c r="C110" t="s">
        <v>45</v>
      </c>
      <c r="D110" t="s">
        <v>294</v>
      </c>
      <c r="E110" t="s">
        <v>38</v>
      </c>
      <c r="F110" t="s">
        <v>39</v>
      </c>
      <c r="H110" t="s">
        <v>40</v>
      </c>
      <c r="J110" t="s">
        <v>41</v>
      </c>
      <c r="K110" t="s">
        <v>42</v>
      </c>
      <c r="L110" t="s">
        <v>38</v>
      </c>
      <c r="M110">
        <v>44448</v>
      </c>
      <c r="N110">
        <v>53.380341880341803</v>
      </c>
      <c r="O110">
        <v>36.8888888888888</v>
      </c>
      <c r="P110">
        <v>69.871794871794805</v>
      </c>
      <c r="Q110">
        <v>100</v>
      </c>
      <c r="R110">
        <v>60</v>
      </c>
      <c r="S110">
        <v>62.5</v>
      </c>
      <c r="T110">
        <v>83.992703045685204</v>
      </c>
      <c r="U110">
        <v>60</v>
      </c>
      <c r="X110">
        <v>80</v>
      </c>
      <c r="Y110">
        <v>95.970812182741099</v>
      </c>
      <c r="Z110">
        <v>100</v>
      </c>
      <c r="AB110">
        <v>4</v>
      </c>
      <c r="AC110">
        <v>100</v>
      </c>
      <c r="AD110">
        <v>100</v>
      </c>
      <c r="AE110">
        <v>100</v>
      </c>
      <c r="AF110">
        <v>100</v>
      </c>
      <c r="AG110">
        <v>74.074074074074005</v>
      </c>
      <c r="AI110">
        <v>999</v>
      </c>
      <c r="AJ110">
        <v>999</v>
      </c>
    </row>
    <row r="111" spans="1:36" x14ac:dyDescent="0.35">
      <c r="A111" t="s">
        <v>313</v>
      </c>
      <c r="B111" t="s">
        <v>314</v>
      </c>
      <c r="C111" t="s">
        <v>83</v>
      </c>
      <c r="D111" t="s">
        <v>143</v>
      </c>
      <c r="E111" t="s">
        <v>55</v>
      </c>
      <c r="F111" t="s">
        <v>47</v>
      </c>
      <c r="H111" t="s">
        <v>54</v>
      </c>
      <c r="J111" t="s">
        <v>49</v>
      </c>
      <c r="K111" t="s">
        <v>62</v>
      </c>
      <c r="L111" t="s">
        <v>55</v>
      </c>
      <c r="M111">
        <v>41819</v>
      </c>
      <c r="N111">
        <v>50.968992248062001</v>
      </c>
      <c r="O111">
        <v>33.3333333333333</v>
      </c>
      <c r="P111">
        <v>68.604651162790702</v>
      </c>
      <c r="Q111">
        <v>100</v>
      </c>
      <c r="R111">
        <v>66.6666666666666</v>
      </c>
      <c r="S111">
        <v>50</v>
      </c>
      <c r="T111">
        <v>38.402727051375699</v>
      </c>
      <c r="U111">
        <v>66.6666666666666</v>
      </c>
      <c r="V111">
        <v>0</v>
      </c>
      <c r="X111">
        <v>80</v>
      </c>
      <c r="Y111">
        <v>25.346968590211802</v>
      </c>
      <c r="Z111">
        <v>20</v>
      </c>
      <c r="AB111">
        <v>5</v>
      </c>
      <c r="AC111">
        <v>100</v>
      </c>
      <c r="AD111">
        <v>100</v>
      </c>
      <c r="AE111">
        <v>100</v>
      </c>
      <c r="AG111">
        <v>45.454545454545404</v>
      </c>
      <c r="AH111">
        <v>76.315789473684205</v>
      </c>
      <c r="AI111">
        <v>38</v>
      </c>
      <c r="AJ111">
        <v>9</v>
      </c>
    </row>
    <row r="112" spans="1:36" x14ac:dyDescent="0.35">
      <c r="A112" t="s">
        <v>315</v>
      </c>
      <c r="B112" t="s">
        <v>316</v>
      </c>
      <c r="C112" t="s">
        <v>83</v>
      </c>
      <c r="D112" t="s">
        <v>84</v>
      </c>
      <c r="E112" t="s">
        <v>38</v>
      </c>
      <c r="F112" t="s">
        <v>65</v>
      </c>
      <c r="H112" t="s">
        <v>54</v>
      </c>
      <c r="J112" t="s">
        <v>59</v>
      </c>
      <c r="K112" t="s">
        <v>42</v>
      </c>
      <c r="L112" t="s">
        <v>38</v>
      </c>
      <c r="M112">
        <v>999</v>
      </c>
      <c r="N112">
        <v>69.9444444444444</v>
      </c>
      <c r="O112">
        <v>76</v>
      </c>
      <c r="P112">
        <v>63.8888888888888</v>
      </c>
      <c r="Q112">
        <v>100</v>
      </c>
      <c r="R112">
        <v>66.6666666666666</v>
      </c>
      <c r="S112">
        <v>80</v>
      </c>
      <c r="T112">
        <v>80.778958017197695</v>
      </c>
      <c r="U112">
        <v>66.6666666666666</v>
      </c>
      <c r="V112">
        <v>100</v>
      </c>
      <c r="W112">
        <v>100</v>
      </c>
      <c r="X112">
        <v>0</v>
      </c>
      <c r="Y112">
        <v>98.786039453717706</v>
      </c>
      <c r="Z112">
        <v>100</v>
      </c>
      <c r="AA112">
        <v>100</v>
      </c>
      <c r="AB112">
        <v>5</v>
      </c>
      <c r="AC112">
        <v>40</v>
      </c>
      <c r="AD112">
        <v>16.6666666666666</v>
      </c>
      <c r="AE112">
        <v>100</v>
      </c>
      <c r="AF112">
        <v>100</v>
      </c>
      <c r="AG112">
        <v>66.6666666666666</v>
      </c>
      <c r="AH112">
        <v>71.317829457364297</v>
      </c>
      <c r="AI112">
        <v>129</v>
      </c>
      <c r="AJ112">
        <v>37</v>
      </c>
    </row>
    <row r="113" spans="1:36" x14ac:dyDescent="0.35">
      <c r="A113" t="s">
        <v>317</v>
      </c>
      <c r="B113" t="s">
        <v>318</v>
      </c>
      <c r="C113" t="s">
        <v>52</v>
      </c>
      <c r="D113" t="s">
        <v>115</v>
      </c>
      <c r="E113" t="s">
        <v>38</v>
      </c>
      <c r="F113" t="s">
        <v>39</v>
      </c>
      <c r="H113" t="s">
        <v>40</v>
      </c>
      <c r="J113" t="s">
        <v>49</v>
      </c>
      <c r="K113" t="s">
        <v>42</v>
      </c>
      <c r="L113" t="s">
        <v>38</v>
      </c>
      <c r="M113">
        <v>63000</v>
      </c>
      <c r="N113">
        <v>53.3333333333333</v>
      </c>
      <c r="O113">
        <v>43.3333333333333</v>
      </c>
      <c r="P113">
        <v>63.3333333333333</v>
      </c>
      <c r="Q113">
        <v>100</v>
      </c>
      <c r="R113">
        <v>66.6666666666666</v>
      </c>
      <c r="S113">
        <v>45</v>
      </c>
      <c r="T113">
        <v>83.6351236146632</v>
      </c>
      <c r="U113">
        <v>66.6666666666666</v>
      </c>
      <c r="X113">
        <v>60</v>
      </c>
      <c r="Y113">
        <v>91.508951406649601</v>
      </c>
      <c r="Z113">
        <v>100</v>
      </c>
      <c r="AA113">
        <v>100</v>
      </c>
      <c r="AB113">
        <v>5</v>
      </c>
      <c r="AC113">
        <v>40</v>
      </c>
      <c r="AD113">
        <v>83.3333333333333</v>
      </c>
      <c r="AE113">
        <v>100</v>
      </c>
      <c r="AG113">
        <v>53.846153846153797</v>
      </c>
      <c r="AI113">
        <v>999</v>
      </c>
      <c r="AJ113">
        <v>999</v>
      </c>
    </row>
    <row r="114" spans="1:36" x14ac:dyDescent="0.35">
      <c r="A114" t="s">
        <v>319</v>
      </c>
      <c r="B114" t="s">
        <v>320</v>
      </c>
      <c r="C114" t="s">
        <v>83</v>
      </c>
      <c r="D114" t="s">
        <v>84</v>
      </c>
      <c r="E114" t="s">
        <v>55</v>
      </c>
      <c r="F114" t="s">
        <v>47</v>
      </c>
      <c r="H114" t="s">
        <v>48</v>
      </c>
      <c r="J114" t="s">
        <v>49</v>
      </c>
      <c r="K114" t="s">
        <v>62</v>
      </c>
      <c r="L114" t="s">
        <v>55</v>
      </c>
      <c r="M114">
        <v>26893</v>
      </c>
      <c r="N114">
        <v>55.1666666666666</v>
      </c>
      <c r="O114">
        <v>27</v>
      </c>
      <c r="P114">
        <v>83.3333333333333</v>
      </c>
      <c r="Q114">
        <v>66.6666666666666</v>
      </c>
      <c r="R114">
        <v>66.6666666666666</v>
      </c>
      <c r="S114">
        <v>75</v>
      </c>
      <c r="T114">
        <v>77.336051647978195</v>
      </c>
      <c r="U114">
        <v>66.6666666666666</v>
      </c>
      <c r="V114">
        <v>100</v>
      </c>
      <c r="W114">
        <v>100</v>
      </c>
      <c r="X114">
        <v>0</v>
      </c>
      <c r="Y114">
        <v>97.349643221202797</v>
      </c>
      <c r="AA114">
        <v>100</v>
      </c>
      <c r="AB114">
        <v>2</v>
      </c>
      <c r="AC114">
        <v>50</v>
      </c>
      <c r="AD114">
        <v>66.6666666666666</v>
      </c>
      <c r="AE114">
        <v>100</v>
      </c>
      <c r="AG114">
        <v>45.454545454545404</v>
      </c>
      <c r="AH114">
        <v>45.454545454545404</v>
      </c>
      <c r="AI114">
        <v>66</v>
      </c>
      <c r="AJ114">
        <v>36</v>
      </c>
    </row>
    <row r="115" spans="1:36" x14ac:dyDescent="0.35">
      <c r="A115" t="s">
        <v>321</v>
      </c>
      <c r="B115" t="s">
        <v>322</v>
      </c>
      <c r="C115" t="s">
        <v>83</v>
      </c>
      <c r="D115" t="s">
        <v>97</v>
      </c>
      <c r="E115" t="s">
        <v>55</v>
      </c>
      <c r="F115" t="s">
        <v>47</v>
      </c>
      <c r="H115" t="s">
        <v>54</v>
      </c>
      <c r="J115" t="s">
        <v>49</v>
      </c>
      <c r="K115" t="s">
        <v>62</v>
      </c>
      <c r="L115" t="s">
        <v>55</v>
      </c>
      <c r="M115">
        <v>25954</v>
      </c>
      <c r="N115">
        <v>55.0555555555555</v>
      </c>
      <c r="O115">
        <v>29</v>
      </c>
      <c r="P115">
        <v>81.1111111111111</v>
      </c>
      <c r="Q115">
        <v>75</v>
      </c>
      <c r="R115">
        <v>66.6666666666666</v>
      </c>
      <c r="S115">
        <v>65</v>
      </c>
      <c r="T115">
        <v>75.626404008985602</v>
      </c>
      <c r="U115">
        <v>66.6666666666666</v>
      </c>
      <c r="V115">
        <v>100</v>
      </c>
      <c r="W115">
        <v>100</v>
      </c>
      <c r="X115">
        <v>0</v>
      </c>
      <c r="Y115">
        <v>87.091757387247199</v>
      </c>
      <c r="AA115">
        <v>100</v>
      </c>
      <c r="AB115">
        <v>5</v>
      </c>
      <c r="AC115">
        <v>40</v>
      </c>
      <c r="AD115">
        <v>100</v>
      </c>
      <c r="AE115">
        <v>100</v>
      </c>
      <c r="AF115">
        <v>100</v>
      </c>
      <c r="AG115">
        <v>54.545454545454497</v>
      </c>
      <c r="AH115">
        <v>70.8333333333333</v>
      </c>
      <c r="AI115">
        <v>48</v>
      </c>
      <c r="AJ115">
        <v>14</v>
      </c>
    </row>
    <row r="116" spans="1:36" x14ac:dyDescent="0.35">
      <c r="A116" t="s">
        <v>323</v>
      </c>
      <c r="B116" t="s">
        <v>324</v>
      </c>
      <c r="C116" t="s">
        <v>83</v>
      </c>
      <c r="D116" t="s">
        <v>84</v>
      </c>
      <c r="E116" t="s">
        <v>38</v>
      </c>
      <c r="F116" t="s">
        <v>47</v>
      </c>
      <c r="H116" t="s">
        <v>48</v>
      </c>
      <c r="J116" t="s">
        <v>59</v>
      </c>
      <c r="K116" t="s">
        <v>42</v>
      </c>
      <c r="L116" t="s">
        <v>55</v>
      </c>
      <c r="M116">
        <v>26934</v>
      </c>
      <c r="N116">
        <v>73.9444444444444</v>
      </c>
      <c r="O116">
        <v>80.6666666666666</v>
      </c>
      <c r="P116">
        <v>67.2222222222222</v>
      </c>
      <c r="Q116">
        <v>50</v>
      </c>
      <c r="R116">
        <v>66.6666666666666</v>
      </c>
      <c r="S116">
        <v>50</v>
      </c>
      <c r="T116">
        <v>80.199530516431906</v>
      </c>
      <c r="U116">
        <v>66.6666666666666</v>
      </c>
      <c r="W116">
        <v>35</v>
      </c>
      <c r="X116">
        <v>80</v>
      </c>
      <c r="Y116">
        <v>99.530516431924795</v>
      </c>
      <c r="Z116">
        <v>100</v>
      </c>
      <c r="AA116">
        <v>100</v>
      </c>
      <c r="AB116">
        <v>4</v>
      </c>
      <c r="AC116">
        <v>75</v>
      </c>
      <c r="AD116">
        <v>50</v>
      </c>
      <c r="AE116">
        <v>100</v>
      </c>
      <c r="AF116">
        <v>100</v>
      </c>
      <c r="AG116">
        <v>66.6666666666666</v>
      </c>
      <c r="AI116">
        <v>999</v>
      </c>
      <c r="AJ116">
        <v>999</v>
      </c>
    </row>
    <row r="117" spans="1:36" x14ac:dyDescent="0.35">
      <c r="A117" t="s">
        <v>325</v>
      </c>
      <c r="B117" t="s">
        <v>326</v>
      </c>
      <c r="C117" t="s">
        <v>36</v>
      </c>
      <c r="D117" t="s">
        <v>211</v>
      </c>
      <c r="E117" t="s">
        <v>38</v>
      </c>
      <c r="F117" t="s">
        <v>39</v>
      </c>
      <c r="H117" t="s">
        <v>48</v>
      </c>
      <c r="J117" t="s">
        <v>59</v>
      </c>
      <c r="K117" t="s">
        <v>42</v>
      </c>
      <c r="L117" t="s">
        <v>38</v>
      </c>
      <c r="M117">
        <v>63731</v>
      </c>
      <c r="N117">
        <v>70.4444444444444</v>
      </c>
      <c r="O117">
        <v>72</v>
      </c>
      <c r="P117">
        <v>68.8888888888888</v>
      </c>
      <c r="Q117">
        <v>100</v>
      </c>
      <c r="R117">
        <v>60</v>
      </c>
      <c r="S117">
        <v>80</v>
      </c>
      <c r="T117">
        <v>79.025761498501097</v>
      </c>
      <c r="U117">
        <v>60</v>
      </c>
      <c r="V117">
        <v>100</v>
      </c>
      <c r="W117">
        <v>37.314814814814802</v>
      </c>
      <c r="X117">
        <v>80</v>
      </c>
      <c r="Y117">
        <v>95.865515674693299</v>
      </c>
      <c r="Z117">
        <v>80</v>
      </c>
      <c r="AA117">
        <v>100</v>
      </c>
      <c r="AB117">
        <v>5</v>
      </c>
      <c r="AC117">
        <v>80</v>
      </c>
      <c r="AD117">
        <v>100</v>
      </c>
      <c r="AE117">
        <v>100</v>
      </c>
      <c r="AG117">
        <v>55.5555555555555</v>
      </c>
      <c r="AI117">
        <v>999</v>
      </c>
      <c r="AJ117">
        <v>999</v>
      </c>
    </row>
    <row r="118" spans="1:36" x14ac:dyDescent="0.35">
      <c r="A118" t="s">
        <v>327</v>
      </c>
      <c r="B118" t="s">
        <v>328</v>
      </c>
      <c r="C118" t="s">
        <v>83</v>
      </c>
      <c r="D118" t="s">
        <v>84</v>
      </c>
      <c r="E118" t="s">
        <v>38</v>
      </c>
      <c r="F118" t="s">
        <v>39</v>
      </c>
      <c r="H118" t="s">
        <v>48</v>
      </c>
      <c r="J118" t="s">
        <v>59</v>
      </c>
      <c r="K118" t="s">
        <v>42</v>
      </c>
      <c r="L118" t="s">
        <v>38</v>
      </c>
      <c r="M118">
        <v>130615</v>
      </c>
      <c r="N118">
        <v>66.398989898989896</v>
      </c>
      <c r="O118">
        <v>72.242424242424207</v>
      </c>
      <c r="P118">
        <v>60.5555555555555</v>
      </c>
      <c r="Q118">
        <v>75</v>
      </c>
      <c r="R118">
        <v>56.6666666666666</v>
      </c>
      <c r="S118">
        <v>50</v>
      </c>
      <c r="T118">
        <v>83.550614504174803</v>
      </c>
      <c r="U118">
        <v>56.6666666666666</v>
      </c>
      <c r="X118">
        <v>100</v>
      </c>
      <c r="Y118">
        <v>81.086405854207698</v>
      </c>
      <c r="Z118">
        <v>80</v>
      </c>
      <c r="AA118">
        <v>100</v>
      </c>
      <c r="AB118">
        <v>5</v>
      </c>
      <c r="AC118">
        <v>100</v>
      </c>
      <c r="AD118">
        <v>100</v>
      </c>
      <c r="AE118">
        <v>100</v>
      </c>
      <c r="AF118">
        <v>100</v>
      </c>
      <c r="AG118">
        <v>51.851851851851798</v>
      </c>
      <c r="AI118">
        <v>999</v>
      </c>
      <c r="AJ118">
        <v>999</v>
      </c>
    </row>
    <row r="119" spans="1:36" x14ac:dyDescent="0.35">
      <c r="A119" t="s">
        <v>329</v>
      </c>
      <c r="B119" t="s">
        <v>330</v>
      </c>
      <c r="C119" t="s">
        <v>83</v>
      </c>
      <c r="D119" t="s">
        <v>84</v>
      </c>
      <c r="E119" t="s">
        <v>129</v>
      </c>
      <c r="F119" t="s">
        <v>130</v>
      </c>
      <c r="H119" t="s">
        <v>48</v>
      </c>
      <c r="J119" t="s">
        <v>59</v>
      </c>
      <c r="K119" t="s">
        <v>42</v>
      </c>
      <c r="L119" t="s">
        <v>129</v>
      </c>
      <c r="M119">
        <v>27325</v>
      </c>
      <c r="N119">
        <v>69.920634920634896</v>
      </c>
      <c r="O119">
        <v>74.285714285714207</v>
      </c>
      <c r="P119">
        <v>65.5555555555555</v>
      </c>
      <c r="Q119">
        <v>100</v>
      </c>
      <c r="R119">
        <v>66.6666666666666</v>
      </c>
      <c r="S119">
        <v>75</v>
      </c>
      <c r="T119">
        <v>67.330293819655495</v>
      </c>
      <c r="U119">
        <v>66.6666666666666</v>
      </c>
      <c r="V119">
        <v>100</v>
      </c>
      <c r="W119">
        <v>0</v>
      </c>
      <c r="X119">
        <v>80</v>
      </c>
      <c r="Y119">
        <v>49.645390070921898</v>
      </c>
      <c r="Z119">
        <v>75</v>
      </c>
      <c r="AA119">
        <v>100</v>
      </c>
      <c r="AB119">
        <v>5</v>
      </c>
      <c r="AC119">
        <v>60</v>
      </c>
      <c r="AD119">
        <v>16.6666666666666</v>
      </c>
      <c r="AE119">
        <v>100</v>
      </c>
      <c r="AG119">
        <v>85.185185185185105</v>
      </c>
      <c r="AI119">
        <v>999</v>
      </c>
      <c r="AJ119">
        <v>999</v>
      </c>
    </row>
    <row r="120" spans="1:36" x14ac:dyDescent="0.35">
      <c r="A120" t="s">
        <v>331</v>
      </c>
      <c r="B120" t="s">
        <v>332</v>
      </c>
      <c r="C120" t="s">
        <v>36</v>
      </c>
      <c r="D120" t="s">
        <v>103</v>
      </c>
      <c r="E120" t="s">
        <v>38</v>
      </c>
      <c r="F120" t="s">
        <v>47</v>
      </c>
      <c r="H120" t="s">
        <v>54</v>
      </c>
      <c r="J120" t="s">
        <v>49</v>
      </c>
      <c r="K120" t="s">
        <v>42</v>
      </c>
      <c r="L120" t="s">
        <v>38</v>
      </c>
      <c r="M120">
        <v>38701</v>
      </c>
      <c r="N120">
        <v>63.484848484848399</v>
      </c>
      <c r="O120">
        <v>63.636363636363598</v>
      </c>
      <c r="P120">
        <v>63.3333333333333</v>
      </c>
      <c r="Q120">
        <v>100</v>
      </c>
      <c r="R120">
        <v>66.6666666666666</v>
      </c>
      <c r="S120">
        <v>90</v>
      </c>
      <c r="T120">
        <v>75.454634528708596</v>
      </c>
      <c r="U120">
        <v>66.6666666666666</v>
      </c>
      <c r="V120">
        <v>50</v>
      </c>
      <c r="W120">
        <v>100</v>
      </c>
      <c r="X120">
        <v>40</v>
      </c>
      <c r="Y120">
        <v>96.061140505584902</v>
      </c>
      <c r="Z120">
        <v>100</v>
      </c>
      <c r="AB120">
        <v>5</v>
      </c>
      <c r="AC120">
        <v>60</v>
      </c>
      <c r="AD120">
        <v>100</v>
      </c>
      <c r="AE120">
        <v>100</v>
      </c>
      <c r="AF120">
        <v>100</v>
      </c>
      <c r="AG120">
        <v>48.148148148148103</v>
      </c>
      <c r="AH120">
        <v>58.914728682170498</v>
      </c>
      <c r="AI120">
        <v>129</v>
      </c>
      <c r="AJ120">
        <v>53</v>
      </c>
    </row>
    <row r="121" spans="1:36" x14ac:dyDescent="0.35">
      <c r="A121" t="s">
        <v>333</v>
      </c>
      <c r="B121" t="s">
        <v>334</v>
      </c>
      <c r="C121" t="s">
        <v>45</v>
      </c>
      <c r="D121" t="s">
        <v>294</v>
      </c>
      <c r="E121" t="s">
        <v>55</v>
      </c>
      <c r="F121" t="s">
        <v>47</v>
      </c>
      <c r="H121" t="s">
        <v>48</v>
      </c>
      <c r="J121" t="s">
        <v>49</v>
      </c>
      <c r="K121" t="s">
        <v>62</v>
      </c>
      <c r="L121" t="s">
        <v>55</v>
      </c>
      <c r="M121">
        <v>30718</v>
      </c>
      <c r="N121">
        <v>59.045454545454497</v>
      </c>
      <c r="O121">
        <v>46.424242424242401</v>
      </c>
      <c r="P121">
        <v>71.6666666666666</v>
      </c>
      <c r="Q121">
        <v>100</v>
      </c>
      <c r="R121">
        <v>63.3333333333333</v>
      </c>
      <c r="S121">
        <v>70</v>
      </c>
      <c r="T121">
        <v>72.837952425581193</v>
      </c>
      <c r="U121">
        <v>63.3333333333333</v>
      </c>
      <c r="V121">
        <v>50</v>
      </c>
      <c r="W121">
        <v>100</v>
      </c>
      <c r="X121">
        <v>20</v>
      </c>
      <c r="Y121">
        <v>96.532333645735704</v>
      </c>
      <c r="Z121">
        <v>100</v>
      </c>
      <c r="AA121">
        <v>80</v>
      </c>
      <c r="AB121">
        <v>5</v>
      </c>
      <c r="AC121">
        <v>80</v>
      </c>
      <c r="AD121">
        <v>100</v>
      </c>
      <c r="AE121">
        <v>100</v>
      </c>
      <c r="AG121">
        <v>36.363636363636303</v>
      </c>
      <c r="AI121">
        <v>45</v>
      </c>
      <c r="AJ121">
        <v>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15073-D366-4FBC-86D4-C2AADBC27405}">
  <dimension ref="A1:AK121"/>
  <sheetViews>
    <sheetView workbookViewId="0">
      <selection activeCell="L30" sqref="L30:L119"/>
    </sheetView>
  </sheetViews>
  <sheetFormatPr defaultRowHeight="14.5" x14ac:dyDescent="0.35"/>
  <cols>
    <col min="5" max="5" width="14.90625" customWidth="1"/>
    <col min="12" max="12" width="16.6328125" customWidth="1"/>
  </cols>
  <sheetData>
    <row r="1" spans="1:3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17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355</v>
      </c>
      <c r="AG1" t="s">
        <v>30</v>
      </c>
      <c r="AH1" t="s">
        <v>350</v>
      </c>
      <c r="AI1" t="s">
        <v>31</v>
      </c>
      <c r="AJ1" t="s">
        <v>32</v>
      </c>
      <c r="AK1" t="s">
        <v>33</v>
      </c>
    </row>
    <row r="2" spans="1:37" x14ac:dyDescent="0.35">
      <c r="A2" t="s">
        <v>34</v>
      </c>
      <c r="B2" t="s">
        <v>35</v>
      </c>
      <c r="C2" t="s">
        <v>36</v>
      </c>
      <c r="D2" t="s">
        <v>37</v>
      </c>
      <c r="E2" t="s">
        <v>38</v>
      </c>
      <c r="F2" t="s">
        <v>39</v>
      </c>
      <c r="H2" t="s">
        <v>40</v>
      </c>
      <c r="J2" t="s">
        <v>41</v>
      </c>
      <c r="K2" t="s">
        <v>42</v>
      </c>
      <c r="L2" t="s">
        <v>38</v>
      </c>
      <c r="M2">
        <v>628282</v>
      </c>
      <c r="N2">
        <v>56.6456228956228</v>
      </c>
      <c r="O2">
        <v>39.427609427609397</v>
      </c>
      <c r="P2">
        <v>73.863636363636303</v>
      </c>
      <c r="Q2">
        <v>100</v>
      </c>
      <c r="R2">
        <v>50</v>
      </c>
      <c r="S2">
        <v>43.75</v>
      </c>
      <c r="T2">
        <v>68.3333333333333</v>
      </c>
      <c r="U2">
        <v>50</v>
      </c>
      <c r="V2">
        <v>40</v>
      </c>
      <c r="W2">
        <v>20</v>
      </c>
      <c r="X2">
        <v>100</v>
      </c>
      <c r="Z2">
        <v>100</v>
      </c>
      <c r="AA2">
        <v>100</v>
      </c>
      <c r="AB2">
        <v>4</v>
      </c>
      <c r="AC2">
        <v>25</v>
      </c>
      <c r="AD2">
        <v>100</v>
      </c>
      <c r="AE2">
        <v>85.714285714285694</v>
      </c>
      <c r="AF2" t="s">
        <v>356</v>
      </c>
      <c r="AG2">
        <v>50</v>
      </c>
      <c r="AH2">
        <v>55.5555555555555</v>
      </c>
      <c r="AI2">
        <v>52.662721893491103</v>
      </c>
      <c r="AJ2">
        <v>169</v>
      </c>
      <c r="AK2">
        <v>80</v>
      </c>
    </row>
    <row r="3" spans="1:37" x14ac:dyDescent="0.35">
      <c r="A3" t="s">
        <v>43</v>
      </c>
      <c r="B3" t="s">
        <v>44</v>
      </c>
      <c r="C3" t="s">
        <v>45</v>
      </c>
      <c r="D3" t="s">
        <v>46</v>
      </c>
      <c r="E3" t="s">
        <v>38</v>
      </c>
      <c r="F3" t="s">
        <v>47</v>
      </c>
      <c r="H3" t="s">
        <v>48</v>
      </c>
      <c r="J3" t="s">
        <v>49</v>
      </c>
      <c r="K3" t="s">
        <v>42</v>
      </c>
      <c r="L3" t="s">
        <v>38</v>
      </c>
      <c r="M3">
        <v>40137</v>
      </c>
      <c r="N3">
        <v>44.126262626262601</v>
      </c>
      <c r="O3">
        <v>39.363636363636303</v>
      </c>
      <c r="P3">
        <v>48.8888888888888</v>
      </c>
      <c r="Q3">
        <v>66.6666666666666</v>
      </c>
      <c r="R3">
        <v>63.3333333333333</v>
      </c>
      <c r="S3">
        <v>95</v>
      </c>
      <c r="T3">
        <v>52.082703315439801</v>
      </c>
      <c r="U3">
        <v>63.3333333333333</v>
      </c>
      <c r="V3">
        <v>88.461538461538396</v>
      </c>
      <c r="W3">
        <v>12.173913043478199</v>
      </c>
      <c r="X3">
        <v>0</v>
      </c>
      <c r="Y3">
        <v>96.444731738849299</v>
      </c>
      <c r="AB3">
        <v>5</v>
      </c>
      <c r="AC3">
        <v>80</v>
      </c>
      <c r="AD3">
        <v>66.6666666666666</v>
      </c>
      <c r="AE3">
        <v>100</v>
      </c>
      <c r="AF3" t="s">
        <v>357</v>
      </c>
      <c r="AG3">
        <v>100</v>
      </c>
      <c r="AH3">
        <v>42.307692307692299</v>
      </c>
      <c r="AI3">
        <v>58.646616541353303</v>
      </c>
      <c r="AJ3">
        <v>133</v>
      </c>
      <c r="AK3">
        <v>55</v>
      </c>
    </row>
    <row r="4" spans="1:37" x14ac:dyDescent="0.35">
      <c r="A4" t="s">
        <v>50</v>
      </c>
      <c r="B4" t="s">
        <v>51</v>
      </c>
      <c r="C4" t="s">
        <v>52</v>
      </c>
      <c r="D4" t="s">
        <v>53</v>
      </c>
      <c r="E4" t="s">
        <v>38</v>
      </c>
      <c r="F4" t="s">
        <v>47</v>
      </c>
      <c r="H4" t="s">
        <v>54</v>
      </c>
      <c r="J4" t="s">
        <v>49</v>
      </c>
      <c r="K4" t="s">
        <v>42</v>
      </c>
      <c r="L4" t="s">
        <v>55</v>
      </c>
      <c r="M4">
        <v>25177</v>
      </c>
      <c r="N4">
        <v>85</v>
      </c>
      <c r="O4">
        <v>100</v>
      </c>
      <c r="P4">
        <v>70</v>
      </c>
      <c r="Q4">
        <v>100</v>
      </c>
      <c r="S4">
        <v>75</v>
      </c>
      <c r="T4">
        <v>73.75</v>
      </c>
      <c r="V4">
        <v>100</v>
      </c>
      <c r="W4">
        <v>100</v>
      </c>
      <c r="Y4">
        <v>95</v>
      </c>
      <c r="Z4">
        <v>0</v>
      </c>
      <c r="AB4">
        <v>5</v>
      </c>
      <c r="AC4">
        <v>100</v>
      </c>
      <c r="AD4">
        <v>100</v>
      </c>
      <c r="AE4">
        <v>100</v>
      </c>
      <c r="AF4" t="s">
        <v>358</v>
      </c>
      <c r="AG4">
        <v>50</v>
      </c>
      <c r="AH4">
        <v>37.037037037037003</v>
      </c>
      <c r="AI4">
        <v>82.142857142857096</v>
      </c>
      <c r="AJ4">
        <v>56</v>
      </c>
      <c r="AK4">
        <v>10</v>
      </c>
    </row>
    <row r="5" spans="1:37" x14ac:dyDescent="0.35">
      <c r="A5" t="s">
        <v>56</v>
      </c>
      <c r="B5" t="s">
        <v>57</v>
      </c>
      <c r="C5" t="s">
        <v>52</v>
      </c>
      <c r="D5" t="s">
        <v>58</v>
      </c>
      <c r="E5" t="s">
        <v>38</v>
      </c>
      <c r="F5" t="s">
        <v>39</v>
      </c>
      <c r="H5" t="s">
        <v>48</v>
      </c>
      <c r="J5" t="s">
        <v>59</v>
      </c>
      <c r="K5" t="s">
        <v>42</v>
      </c>
      <c r="L5" t="s">
        <v>38</v>
      </c>
      <c r="M5">
        <v>85112</v>
      </c>
      <c r="N5">
        <v>59.8333333333333</v>
      </c>
      <c r="O5">
        <v>41.3333333333333</v>
      </c>
      <c r="P5">
        <v>78.3333333333333</v>
      </c>
      <c r="Q5">
        <v>100</v>
      </c>
      <c r="R5">
        <v>60</v>
      </c>
      <c r="S5">
        <v>90</v>
      </c>
      <c r="T5">
        <v>90</v>
      </c>
      <c r="U5">
        <v>60</v>
      </c>
      <c r="X5">
        <v>100</v>
      </c>
      <c r="Z5">
        <v>100</v>
      </c>
      <c r="AA5">
        <v>100</v>
      </c>
      <c r="AB5">
        <v>5</v>
      </c>
      <c r="AC5">
        <v>100</v>
      </c>
      <c r="AD5">
        <v>83.3333333333333</v>
      </c>
      <c r="AE5">
        <v>100</v>
      </c>
      <c r="AF5" t="s">
        <v>357</v>
      </c>
      <c r="AG5">
        <v>100</v>
      </c>
      <c r="AH5">
        <v>62.962962962962898</v>
      </c>
      <c r="AJ5">
        <v>999</v>
      </c>
      <c r="AK5">
        <v>999</v>
      </c>
    </row>
    <row r="6" spans="1:37" x14ac:dyDescent="0.35">
      <c r="A6" t="s">
        <v>60</v>
      </c>
      <c r="B6" t="s">
        <v>61</v>
      </c>
      <c r="C6" t="s">
        <v>45</v>
      </c>
      <c r="D6" t="s">
        <v>46</v>
      </c>
      <c r="E6" t="s">
        <v>55</v>
      </c>
      <c r="F6" t="s">
        <v>47</v>
      </c>
      <c r="H6" t="s">
        <v>48</v>
      </c>
      <c r="J6" t="s">
        <v>49</v>
      </c>
      <c r="K6" t="s">
        <v>62</v>
      </c>
      <c r="L6" t="s">
        <v>55</v>
      </c>
      <c r="M6">
        <v>17100</v>
      </c>
      <c r="N6">
        <v>46.818181818181799</v>
      </c>
      <c r="O6">
        <v>33.636363636363598</v>
      </c>
      <c r="P6">
        <v>60</v>
      </c>
      <c r="Q6">
        <v>100</v>
      </c>
      <c r="R6">
        <v>66.6666666666666</v>
      </c>
      <c r="S6">
        <v>65</v>
      </c>
      <c r="T6">
        <v>62.571607590404497</v>
      </c>
      <c r="U6">
        <v>66.6666666666666</v>
      </c>
      <c r="V6">
        <v>28.571428571428498</v>
      </c>
      <c r="W6">
        <v>100</v>
      </c>
      <c r="X6">
        <v>0</v>
      </c>
      <c r="Y6">
        <v>92.763157894736807</v>
      </c>
      <c r="Z6">
        <v>100</v>
      </c>
      <c r="AA6">
        <v>50</v>
      </c>
      <c r="AB6">
        <v>5</v>
      </c>
      <c r="AC6">
        <v>80</v>
      </c>
      <c r="AD6">
        <v>100</v>
      </c>
      <c r="AE6">
        <v>42.857142857142797</v>
      </c>
      <c r="AF6" t="s">
        <v>359</v>
      </c>
      <c r="AI6">
        <v>100</v>
      </c>
      <c r="AJ6">
        <v>35</v>
      </c>
      <c r="AK6">
        <v>0</v>
      </c>
    </row>
    <row r="7" spans="1:37" x14ac:dyDescent="0.35">
      <c r="A7" t="s">
        <v>63</v>
      </c>
      <c r="B7" t="s">
        <v>64</v>
      </c>
      <c r="C7" t="s">
        <v>36</v>
      </c>
      <c r="D7" t="s">
        <v>37</v>
      </c>
      <c r="E7" t="s">
        <v>38</v>
      </c>
      <c r="F7" t="s">
        <v>65</v>
      </c>
      <c r="H7" t="s">
        <v>54</v>
      </c>
      <c r="J7" t="s">
        <v>41</v>
      </c>
      <c r="K7" t="s">
        <v>42</v>
      </c>
      <c r="L7" t="s">
        <v>38</v>
      </c>
      <c r="M7">
        <v>9</v>
      </c>
      <c r="N7">
        <v>60.440476190476097</v>
      </c>
      <c r="O7">
        <v>72.6666666666666</v>
      </c>
      <c r="P7">
        <v>48.214285714285701</v>
      </c>
      <c r="Q7">
        <v>100</v>
      </c>
      <c r="R7">
        <v>66.6666666666666</v>
      </c>
      <c r="S7">
        <v>70</v>
      </c>
      <c r="T7">
        <v>56.6666666666666</v>
      </c>
      <c r="U7">
        <v>66.6666666666666</v>
      </c>
      <c r="X7">
        <v>60</v>
      </c>
      <c r="Z7">
        <v>0</v>
      </c>
      <c r="AA7">
        <v>100</v>
      </c>
      <c r="AB7">
        <v>5</v>
      </c>
      <c r="AC7">
        <v>100</v>
      </c>
      <c r="AD7">
        <v>50</v>
      </c>
      <c r="AE7">
        <v>100</v>
      </c>
      <c r="AF7" t="s">
        <v>357</v>
      </c>
      <c r="AG7">
        <v>50</v>
      </c>
      <c r="AH7">
        <v>44.4444444444444</v>
      </c>
      <c r="AI7">
        <v>66.326530612244895</v>
      </c>
      <c r="AJ7">
        <v>196</v>
      </c>
      <c r="AK7">
        <v>66</v>
      </c>
    </row>
    <row r="8" spans="1:37" x14ac:dyDescent="0.35">
      <c r="A8" t="s">
        <v>66</v>
      </c>
      <c r="B8" t="s">
        <v>67</v>
      </c>
      <c r="C8" t="s">
        <v>52</v>
      </c>
      <c r="D8" t="s">
        <v>58</v>
      </c>
      <c r="E8" t="s">
        <v>55</v>
      </c>
      <c r="F8" t="s">
        <v>47</v>
      </c>
      <c r="H8" t="s">
        <v>48</v>
      </c>
      <c r="J8" t="s">
        <v>49</v>
      </c>
      <c r="K8" t="s">
        <v>42</v>
      </c>
      <c r="L8" t="s">
        <v>55</v>
      </c>
      <c r="M8">
        <v>17602</v>
      </c>
      <c r="N8">
        <v>44.570707070707002</v>
      </c>
      <c r="O8">
        <v>26.363636363636299</v>
      </c>
      <c r="P8">
        <v>62.7777777777777</v>
      </c>
      <c r="Q8">
        <v>100</v>
      </c>
      <c r="R8">
        <v>60</v>
      </c>
      <c r="S8">
        <v>25</v>
      </c>
      <c r="T8">
        <v>65.445205479452</v>
      </c>
      <c r="U8">
        <v>60</v>
      </c>
      <c r="V8">
        <v>100</v>
      </c>
      <c r="W8">
        <v>100</v>
      </c>
      <c r="X8">
        <v>0</v>
      </c>
      <c r="Y8">
        <v>98.116438356164295</v>
      </c>
      <c r="Z8">
        <v>0</v>
      </c>
      <c r="AA8">
        <v>100</v>
      </c>
      <c r="AB8">
        <v>5</v>
      </c>
      <c r="AC8">
        <v>0</v>
      </c>
      <c r="AD8">
        <v>50</v>
      </c>
      <c r="AE8">
        <v>71.428571428571402</v>
      </c>
      <c r="AF8" t="s">
        <v>360</v>
      </c>
      <c r="AH8">
        <v>23.076923076922998</v>
      </c>
      <c r="AJ8">
        <v>32</v>
      </c>
      <c r="AK8">
        <v>999</v>
      </c>
    </row>
    <row r="9" spans="1:37" x14ac:dyDescent="0.35">
      <c r="A9" t="s">
        <v>68</v>
      </c>
      <c r="B9" t="s">
        <v>69</v>
      </c>
      <c r="C9" t="s">
        <v>70</v>
      </c>
      <c r="D9" t="s">
        <v>71</v>
      </c>
      <c r="E9" t="s">
        <v>38</v>
      </c>
      <c r="F9" t="s">
        <v>72</v>
      </c>
      <c r="G9" t="s">
        <v>73</v>
      </c>
      <c r="H9" t="s">
        <v>48</v>
      </c>
      <c r="J9" t="s">
        <v>49</v>
      </c>
      <c r="K9" t="s">
        <v>42</v>
      </c>
      <c r="L9" t="s">
        <v>55</v>
      </c>
      <c r="M9">
        <v>21115</v>
      </c>
      <c r="N9">
        <v>79.1666666666666</v>
      </c>
      <c r="O9">
        <v>83.3333333333333</v>
      </c>
      <c r="P9">
        <v>75</v>
      </c>
      <c r="Q9">
        <v>75</v>
      </c>
      <c r="R9">
        <v>46.6666666666666</v>
      </c>
      <c r="S9">
        <v>50</v>
      </c>
      <c r="T9">
        <v>56.033333333333303</v>
      </c>
      <c r="U9">
        <v>46.6666666666666</v>
      </c>
      <c r="X9">
        <v>40</v>
      </c>
      <c r="Y9">
        <v>93.5</v>
      </c>
      <c r="Z9">
        <v>100</v>
      </c>
      <c r="AA9">
        <v>0</v>
      </c>
      <c r="AB9">
        <v>3</v>
      </c>
      <c r="AC9">
        <v>33.3333333333333</v>
      </c>
      <c r="AD9">
        <v>100</v>
      </c>
      <c r="AE9">
        <v>57.142857142857103</v>
      </c>
      <c r="AF9" t="s">
        <v>361</v>
      </c>
      <c r="AH9">
        <v>40.740740740740698</v>
      </c>
      <c r="AJ9">
        <v>45</v>
      </c>
      <c r="AK9">
        <v>999</v>
      </c>
    </row>
    <row r="10" spans="1:37" x14ac:dyDescent="0.35">
      <c r="A10" t="s">
        <v>74</v>
      </c>
      <c r="B10" t="s">
        <v>75</v>
      </c>
      <c r="C10" t="s">
        <v>52</v>
      </c>
      <c r="D10" t="s">
        <v>58</v>
      </c>
      <c r="E10" t="s">
        <v>55</v>
      </c>
      <c r="F10" t="s">
        <v>47</v>
      </c>
      <c r="H10" t="s">
        <v>48</v>
      </c>
      <c r="J10" t="s">
        <v>59</v>
      </c>
      <c r="K10" t="s">
        <v>42</v>
      </c>
      <c r="L10" t="s">
        <v>55</v>
      </c>
      <c r="M10">
        <v>37179</v>
      </c>
      <c r="N10">
        <v>52.420634920634903</v>
      </c>
      <c r="O10">
        <v>39.285714285714199</v>
      </c>
      <c r="P10">
        <v>65.5555555555555</v>
      </c>
      <c r="Q10">
        <v>75</v>
      </c>
      <c r="R10">
        <v>66.6666666666666</v>
      </c>
      <c r="S10">
        <v>45</v>
      </c>
      <c r="T10">
        <v>78.699633699633694</v>
      </c>
      <c r="U10">
        <v>66.6666666666666</v>
      </c>
      <c r="V10">
        <v>100</v>
      </c>
      <c r="W10">
        <v>100</v>
      </c>
      <c r="X10">
        <v>40</v>
      </c>
      <c r="Y10">
        <v>94.230769230769198</v>
      </c>
      <c r="Z10">
        <v>50</v>
      </c>
      <c r="AA10">
        <v>100</v>
      </c>
      <c r="AB10">
        <v>5</v>
      </c>
      <c r="AC10">
        <v>20</v>
      </c>
      <c r="AD10">
        <v>50</v>
      </c>
      <c r="AE10">
        <v>100</v>
      </c>
      <c r="AF10" t="s">
        <v>357</v>
      </c>
      <c r="AG10">
        <v>0</v>
      </c>
      <c r="AH10">
        <v>29.629629629629601</v>
      </c>
      <c r="AI10">
        <v>94.339622641509393</v>
      </c>
      <c r="AJ10">
        <v>53</v>
      </c>
      <c r="AK10">
        <v>3</v>
      </c>
    </row>
    <row r="11" spans="1:37" x14ac:dyDescent="0.35">
      <c r="A11" t="s">
        <v>76</v>
      </c>
      <c r="B11" t="s">
        <v>77</v>
      </c>
      <c r="C11" t="s">
        <v>70</v>
      </c>
      <c r="D11" t="s">
        <v>71</v>
      </c>
      <c r="E11" t="s">
        <v>38</v>
      </c>
      <c r="F11" t="s">
        <v>39</v>
      </c>
      <c r="H11" t="s">
        <v>48</v>
      </c>
      <c r="J11" t="s">
        <v>41</v>
      </c>
      <c r="K11" t="s">
        <v>42</v>
      </c>
      <c r="L11" t="s">
        <v>38</v>
      </c>
      <c r="M11">
        <v>414100</v>
      </c>
      <c r="N11">
        <v>71.203703703703695</v>
      </c>
      <c r="O11">
        <v>66.296296296296205</v>
      </c>
      <c r="P11">
        <v>76.1111111111111</v>
      </c>
      <c r="Q11">
        <v>100</v>
      </c>
      <c r="R11">
        <v>50</v>
      </c>
      <c r="S11">
        <v>60</v>
      </c>
      <c r="T11">
        <v>75.103324348607302</v>
      </c>
      <c r="U11">
        <v>50</v>
      </c>
      <c r="V11">
        <v>80</v>
      </c>
      <c r="W11">
        <v>100</v>
      </c>
      <c r="X11">
        <v>0</v>
      </c>
      <c r="Y11">
        <v>95.723270440251497</v>
      </c>
      <c r="Z11">
        <v>100</v>
      </c>
      <c r="AA11">
        <v>100</v>
      </c>
      <c r="AB11">
        <v>5</v>
      </c>
      <c r="AC11">
        <v>60</v>
      </c>
      <c r="AD11">
        <v>100</v>
      </c>
      <c r="AE11">
        <v>100</v>
      </c>
      <c r="AF11" t="s">
        <v>357</v>
      </c>
      <c r="AG11">
        <v>0</v>
      </c>
      <c r="AH11">
        <v>100</v>
      </c>
      <c r="AJ11">
        <v>999</v>
      </c>
      <c r="AK11">
        <v>999</v>
      </c>
    </row>
    <row r="12" spans="1:37" x14ac:dyDescent="0.35">
      <c r="A12" t="s">
        <v>78</v>
      </c>
      <c r="B12" t="s">
        <v>79</v>
      </c>
      <c r="C12" t="s">
        <v>36</v>
      </c>
      <c r="D12" t="s">
        <v>37</v>
      </c>
      <c r="E12" t="s">
        <v>55</v>
      </c>
      <c r="F12" t="s">
        <v>47</v>
      </c>
      <c r="H12" t="s">
        <v>80</v>
      </c>
      <c r="J12" t="s">
        <v>59</v>
      </c>
      <c r="K12" t="s">
        <v>42</v>
      </c>
      <c r="L12" t="s">
        <v>55</v>
      </c>
      <c r="M12">
        <v>36554</v>
      </c>
      <c r="N12">
        <v>58.3888888888888</v>
      </c>
      <c r="O12">
        <v>39</v>
      </c>
      <c r="P12">
        <v>77.7777777777777</v>
      </c>
      <c r="Q12">
        <v>50</v>
      </c>
      <c r="R12">
        <v>60</v>
      </c>
      <c r="S12">
        <v>75</v>
      </c>
      <c r="T12">
        <v>86.719858156028295</v>
      </c>
      <c r="U12">
        <v>60</v>
      </c>
      <c r="V12">
        <v>100</v>
      </c>
      <c r="W12">
        <v>100</v>
      </c>
      <c r="X12">
        <v>80</v>
      </c>
      <c r="Y12">
        <v>80.319148936170194</v>
      </c>
      <c r="AA12">
        <v>100</v>
      </c>
      <c r="AB12">
        <v>5</v>
      </c>
      <c r="AC12">
        <v>100</v>
      </c>
      <c r="AD12">
        <v>50</v>
      </c>
      <c r="AE12">
        <v>100</v>
      </c>
      <c r="AF12" t="s">
        <v>362</v>
      </c>
      <c r="AH12">
        <v>33.3333333333333</v>
      </c>
      <c r="AI12">
        <v>30.303030303030202</v>
      </c>
      <c r="AJ12">
        <v>33</v>
      </c>
      <c r="AK12">
        <v>23</v>
      </c>
    </row>
    <row r="13" spans="1:37" x14ac:dyDescent="0.35">
      <c r="A13" t="s">
        <v>81</v>
      </c>
      <c r="B13" t="s">
        <v>82</v>
      </c>
      <c r="C13" t="s">
        <v>83</v>
      </c>
      <c r="D13" t="s">
        <v>84</v>
      </c>
      <c r="E13" t="s">
        <v>55</v>
      </c>
      <c r="F13" t="s">
        <v>47</v>
      </c>
      <c r="H13" t="s">
        <v>48</v>
      </c>
      <c r="J13" t="s">
        <v>49</v>
      </c>
      <c r="K13" t="s">
        <v>62</v>
      </c>
      <c r="L13" t="s">
        <v>55</v>
      </c>
      <c r="M13">
        <v>21703</v>
      </c>
      <c r="N13">
        <v>58.195560253699703</v>
      </c>
      <c r="O13">
        <v>54.181818181818102</v>
      </c>
      <c r="P13">
        <v>62.209302325581397</v>
      </c>
      <c r="Q13">
        <v>100</v>
      </c>
      <c r="R13">
        <v>63.3333333333333</v>
      </c>
      <c r="S13">
        <v>60</v>
      </c>
      <c r="T13">
        <v>70.701754385964904</v>
      </c>
      <c r="U13">
        <v>63.3333333333333</v>
      </c>
      <c r="V13">
        <v>50</v>
      </c>
      <c r="W13">
        <v>100</v>
      </c>
      <c r="X13">
        <v>80</v>
      </c>
      <c r="Y13">
        <v>91.578947368420998</v>
      </c>
      <c r="Z13">
        <v>60</v>
      </c>
      <c r="AA13">
        <v>50</v>
      </c>
      <c r="AB13">
        <v>5</v>
      </c>
      <c r="AC13">
        <v>80</v>
      </c>
      <c r="AD13">
        <v>83.3333333333333</v>
      </c>
      <c r="AE13">
        <v>100</v>
      </c>
      <c r="AF13" t="s">
        <v>357</v>
      </c>
      <c r="AG13">
        <v>50</v>
      </c>
      <c r="AH13">
        <v>51.851851851851798</v>
      </c>
      <c r="AI13">
        <v>78.571428571428498</v>
      </c>
      <c r="AJ13">
        <v>56</v>
      </c>
      <c r="AK13">
        <v>12</v>
      </c>
    </row>
    <row r="14" spans="1:37" x14ac:dyDescent="0.35">
      <c r="A14" t="s">
        <v>85</v>
      </c>
      <c r="B14" t="s">
        <v>86</v>
      </c>
      <c r="C14" t="s">
        <v>70</v>
      </c>
      <c r="D14" t="s">
        <v>87</v>
      </c>
      <c r="E14" t="s">
        <v>38</v>
      </c>
      <c r="F14" t="s">
        <v>72</v>
      </c>
      <c r="G14" t="s">
        <v>88</v>
      </c>
      <c r="H14" t="s">
        <v>48</v>
      </c>
      <c r="J14" t="s">
        <v>49</v>
      </c>
      <c r="K14" t="s">
        <v>42</v>
      </c>
      <c r="L14" t="s">
        <v>55</v>
      </c>
      <c r="M14">
        <v>9</v>
      </c>
      <c r="N14">
        <v>68.75</v>
      </c>
      <c r="O14">
        <v>50</v>
      </c>
      <c r="P14">
        <v>87.5</v>
      </c>
      <c r="Q14">
        <v>100</v>
      </c>
      <c r="R14">
        <v>66.6666666666666</v>
      </c>
      <c r="S14">
        <v>60</v>
      </c>
      <c r="T14">
        <v>43.258145363408502</v>
      </c>
      <c r="U14">
        <v>66.6666666666666</v>
      </c>
      <c r="V14">
        <v>50</v>
      </c>
      <c r="W14">
        <v>100</v>
      </c>
      <c r="X14">
        <v>0</v>
      </c>
      <c r="Y14">
        <v>86.140350877192901</v>
      </c>
      <c r="Z14">
        <v>0</v>
      </c>
      <c r="AA14">
        <v>0</v>
      </c>
      <c r="AB14">
        <v>5</v>
      </c>
      <c r="AC14">
        <v>60</v>
      </c>
      <c r="AD14">
        <v>83.3333333333333</v>
      </c>
      <c r="AE14">
        <v>85.714285714285694</v>
      </c>
      <c r="AF14" t="s">
        <v>363</v>
      </c>
      <c r="AG14">
        <v>0</v>
      </c>
      <c r="AH14">
        <v>39.130434782608603</v>
      </c>
      <c r="AJ14">
        <v>34</v>
      </c>
      <c r="AK14">
        <v>999</v>
      </c>
    </row>
    <row r="15" spans="1:37" x14ac:dyDescent="0.35">
      <c r="A15" t="s">
        <v>89</v>
      </c>
      <c r="B15" t="s">
        <v>90</v>
      </c>
      <c r="C15" t="s">
        <v>45</v>
      </c>
      <c r="D15" t="s">
        <v>46</v>
      </c>
      <c r="E15" t="s">
        <v>55</v>
      </c>
      <c r="F15" t="s">
        <v>47</v>
      </c>
      <c r="H15" t="s">
        <v>48</v>
      </c>
      <c r="J15" t="s">
        <v>49</v>
      </c>
      <c r="K15" t="s">
        <v>62</v>
      </c>
      <c r="L15" t="s">
        <v>55</v>
      </c>
      <c r="M15">
        <v>25000</v>
      </c>
      <c r="N15">
        <v>49.4444444444444</v>
      </c>
      <c r="O15">
        <v>46.6666666666666</v>
      </c>
      <c r="P15">
        <v>52.2222222222222</v>
      </c>
      <c r="Q15">
        <v>100</v>
      </c>
      <c r="R15">
        <v>66.6666666666666</v>
      </c>
      <c r="S15">
        <v>45</v>
      </c>
      <c r="T15">
        <v>79.280112044817898</v>
      </c>
      <c r="U15">
        <v>66.6666666666666</v>
      </c>
      <c r="V15">
        <v>100</v>
      </c>
      <c r="W15">
        <v>100</v>
      </c>
      <c r="X15">
        <v>0</v>
      </c>
      <c r="Y15">
        <v>88.294117647058798</v>
      </c>
      <c r="Z15">
        <v>100</v>
      </c>
      <c r="AA15">
        <v>100</v>
      </c>
      <c r="AB15">
        <v>5</v>
      </c>
      <c r="AC15">
        <v>40</v>
      </c>
      <c r="AD15">
        <v>83.3333333333333</v>
      </c>
      <c r="AE15">
        <v>100</v>
      </c>
      <c r="AF15" t="s">
        <v>357</v>
      </c>
      <c r="AG15">
        <v>100</v>
      </c>
      <c r="AH15">
        <v>22.2222222222222</v>
      </c>
      <c r="AI15">
        <v>87.7777777777777</v>
      </c>
      <c r="AJ15">
        <v>90</v>
      </c>
      <c r="AK15">
        <v>11</v>
      </c>
    </row>
    <row r="16" spans="1:37" x14ac:dyDescent="0.35">
      <c r="A16" t="s">
        <v>91</v>
      </c>
      <c r="B16" t="s">
        <v>92</v>
      </c>
      <c r="C16" t="s">
        <v>45</v>
      </c>
      <c r="D16" t="s">
        <v>46</v>
      </c>
      <c r="E16" t="s">
        <v>38</v>
      </c>
      <c r="F16" t="s">
        <v>65</v>
      </c>
      <c r="H16" t="s">
        <v>54</v>
      </c>
      <c r="J16" t="s">
        <v>49</v>
      </c>
      <c r="K16" t="s">
        <v>42</v>
      </c>
      <c r="L16" t="s">
        <v>38</v>
      </c>
      <c r="M16">
        <v>90000</v>
      </c>
      <c r="N16">
        <v>49.1111111111111</v>
      </c>
      <c r="O16">
        <v>27.6666666666666</v>
      </c>
      <c r="P16">
        <v>70.5555555555555</v>
      </c>
      <c r="Q16">
        <v>75</v>
      </c>
      <c r="R16">
        <v>63.3333333333333</v>
      </c>
      <c r="S16">
        <v>65</v>
      </c>
      <c r="T16">
        <v>68.495370370370296</v>
      </c>
      <c r="U16">
        <v>63.3333333333333</v>
      </c>
      <c r="V16">
        <v>100</v>
      </c>
      <c r="W16">
        <v>49.375</v>
      </c>
      <c r="X16">
        <v>0</v>
      </c>
      <c r="Y16">
        <v>98.2638888888888</v>
      </c>
      <c r="AA16">
        <v>100</v>
      </c>
      <c r="AB16">
        <v>5</v>
      </c>
      <c r="AC16">
        <v>80</v>
      </c>
      <c r="AD16">
        <v>100</v>
      </c>
      <c r="AE16">
        <v>100</v>
      </c>
      <c r="AF16" t="s">
        <v>357</v>
      </c>
      <c r="AH16">
        <v>55.5555555555555</v>
      </c>
      <c r="AI16">
        <v>80.124223602484406</v>
      </c>
      <c r="AJ16">
        <v>161</v>
      </c>
      <c r="AK16">
        <v>32</v>
      </c>
    </row>
    <row r="17" spans="1:37" x14ac:dyDescent="0.35">
      <c r="A17" t="s">
        <v>93</v>
      </c>
      <c r="B17" t="s">
        <v>94</v>
      </c>
      <c r="C17" t="s">
        <v>45</v>
      </c>
      <c r="D17" t="s">
        <v>46</v>
      </c>
      <c r="E17" t="s">
        <v>38</v>
      </c>
      <c r="F17" t="s">
        <v>47</v>
      </c>
      <c r="H17" t="s">
        <v>48</v>
      </c>
      <c r="J17" t="s">
        <v>49</v>
      </c>
      <c r="K17" t="s">
        <v>42</v>
      </c>
      <c r="L17" t="s">
        <v>38</v>
      </c>
      <c r="M17">
        <v>31215</v>
      </c>
      <c r="N17">
        <v>53.939393939393902</v>
      </c>
      <c r="O17">
        <v>54.545454545454497</v>
      </c>
      <c r="P17">
        <v>53.3333333333333</v>
      </c>
      <c r="Q17">
        <v>100</v>
      </c>
      <c r="R17">
        <v>66.6666666666666</v>
      </c>
      <c r="S17">
        <v>70</v>
      </c>
      <c r="T17">
        <v>84.807256235827595</v>
      </c>
      <c r="U17">
        <v>66.6666666666666</v>
      </c>
      <c r="V17">
        <v>71.428571428571402</v>
      </c>
      <c r="W17">
        <v>100</v>
      </c>
      <c r="X17">
        <v>60</v>
      </c>
      <c r="Y17">
        <v>95.5555555555555</v>
      </c>
      <c r="Z17">
        <v>100</v>
      </c>
      <c r="AA17">
        <v>100</v>
      </c>
      <c r="AB17">
        <v>5</v>
      </c>
      <c r="AC17">
        <v>40</v>
      </c>
      <c r="AD17">
        <v>100</v>
      </c>
      <c r="AE17">
        <v>100</v>
      </c>
      <c r="AF17" t="s">
        <v>357</v>
      </c>
      <c r="AG17">
        <v>50</v>
      </c>
      <c r="AH17">
        <v>18.518518518518501</v>
      </c>
      <c r="AJ17">
        <v>119</v>
      </c>
      <c r="AK17">
        <v>999</v>
      </c>
    </row>
    <row r="18" spans="1:37" x14ac:dyDescent="0.35">
      <c r="A18" t="s">
        <v>95</v>
      </c>
      <c r="B18" t="s">
        <v>96</v>
      </c>
      <c r="C18" t="s">
        <v>83</v>
      </c>
      <c r="D18" t="s">
        <v>97</v>
      </c>
      <c r="E18" t="s">
        <v>55</v>
      </c>
      <c r="F18" t="s">
        <v>47</v>
      </c>
      <c r="H18" t="s">
        <v>48</v>
      </c>
      <c r="J18" t="s">
        <v>49</v>
      </c>
      <c r="K18" t="s">
        <v>62</v>
      </c>
      <c r="L18" t="s">
        <v>55</v>
      </c>
      <c r="M18">
        <v>14322</v>
      </c>
      <c r="N18">
        <v>53.2777777777777</v>
      </c>
      <c r="O18">
        <v>31</v>
      </c>
      <c r="P18">
        <v>75.5555555555555</v>
      </c>
      <c r="Q18">
        <v>75</v>
      </c>
      <c r="R18">
        <v>66.6666666666666</v>
      </c>
      <c r="S18">
        <v>85</v>
      </c>
      <c r="T18">
        <v>48.782888510316099</v>
      </c>
      <c r="U18">
        <v>66.6666666666666</v>
      </c>
      <c r="V18">
        <v>50</v>
      </c>
      <c r="W18">
        <v>0</v>
      </c>
      <c r="X18">
        <v>40</v>
      </c>
      <c r="Y18">
        <v>86.030664395229905</v>
      </c>
      <c r="AA18">
        <v>50</v>
      </c>
      <c r="AB18">
        <v>5</v>
      </c>
      <c r="AC18">
        <v>100</v>
      </c>
      <c r="AD18">
        <v>0</v>
      </c>
      <c r="AE18">
        <v>100</v>
      </c>
      <c r="AF18" t="s">
        <v>362</v>
      </c>
      <c r="AH18">
        <v>27.272727272727199</v>
      </c>
      <c r="AI18">
        <v>75</v>
      </c>
      <c r="AJ18">
        <v>24</v>
      </c>
      <c r="AK18">
        <v>6</v>
      </c>
    </row>
    <row r="19" spans="1:37" x14ac:dyDescent="0.35">
      <c r="A19" t="s">
        <v>98</v>
      </c>
      <c r="B19" t="s">
        <v>99</v>
      </c>
      <c r="C19" t="s">
        <v>70</v>
      </c>
      <c r="D19" t="s">
        <v>87</v>
      </c>
      <c r="E19" t="s">
        <v>38</v>
      </c>
      <c r="F19" t="s">
        <v>72</v>
      </c>
      <c r="G19" t="s">
        <v>100</v>
      </c>
      <c r="H19" t="s">
        <v>48</v>
      </c>
      <c r="J19" t="s">
        <v>49</v>
      </c>
      <c r="K19" t="s">
        <v>42</v>
      </c>
      <c r="L19" t="s">
        <v>55</v>
      </c>
      <c r="M19">
        <v>48335</v>
      </c>
      <c r="N19">
        <v>64.074074074074005</v>
      </c>
      <c r="O19">
        <v>58.148148148148103</v>
      </c>
      <c r="P19">
        <v>70</v>
      </c>
      <c r="Q19">
        <v>100</v>
      </c>
      <c r="R19">
        <v>50</v>
      </c>
      <c r="S19">
        <v>50</v>
      </c>
      <c r="T19">
        <v>71.664756811815593</v>
      </c>
      <c r="U19">
        <v>50</v>
      </c>
      <c r="V19">
        <v>50</v>
      </c>
      <c r="W19">
        <v>100</v>
      </c>
      <c r="X19">
        <v>40</v>
      </c>
      <c r="Y19">
        <v>94.986631016042693</v>
      </c>
      <c r="Z19">
        <v>100</v>
      </c>
      <c r="AA19">
        <v>66.6666666666666</v>
      </c>
      <c r="AB19">
        <v>4</v>
      </c>
      <c r="AC19">
        <v>75</v>
      </c>
      <c r="AD19">
        <v>83.3333333333333</v>
      </c>
      <c r="AE19">
        <v>71.428571428571402</v>
      </c>
      <c r="AF19" t="s">
        <v>364</v>
      </c>
      <c r="AG19">
        <v>100</v>
      </c>
      <c r="AH19">
        <v>48.148148148148103</v>
      </c>
      <c r="AJ19">
        <v>74</v>
      </c>
      <c r="AK19">
        <v>999</v>
      </c>
    </row>
    <row r="20" spans="1:37" x14ac:dyDescent="0.35">
      <c r="A20" t="s">
        <v>101</v>
      </c>
      <c r="B20" t="s">
        <v>102</v>
      </c>
      <c r="C20" t="s">
        <v>36</v>
      </c>
      <c r="D20" t="s">
        <v>103</v>
      </c>
      <c r="E20" t="s">
        <v>55</v>
      </c>
      <c r="F20" t="s">
        <v>47</v>
      </c>
      <c r="H20" t="s">
        <v>48</v>
      </c>
      <c r="J20" t="s">
        <v>49</v>
      </c>
      <c r="K20" t="s">
        <v>62</v>
      </c>
      <c r="L20" t="s">
        <v>55</v>
      </c>
      <c r="M20">
        <v>28135</v>
      </c>
      <c r="N20">
        <v>73.7777777777777</v>
      </c>
      <c r="O20">
        <v>65.3333333333333</v>
      </c>
      <c r="P20">
        <v>82.2222222222222</v>
      </c>
      <c r="Q20">
        <v>75</v>
      </c>
      <c r="R20">
        <v>60</v>
      </c>
      <c r="S20">
        <v>75</v>
      </c>
      <c r="T20">
        <v>63.787713558705903</v>
      </c>
      <c r="U20">
        <v>60</v>
      </c>
      <c r="V20">
        <v>100</v>
      </c>
      <c r="W20">
        <v>0</v>
      </c>
      <c r="X20">
        <v>100</v>
      </c>
      <c r="Y20">
        <v>86.513994910941406</v>
      </c>
      <c r="Z20">
        <v>0</v>
      </c>
      <c r="AA20">
        <v>100</v>
      </c>
      <c r="AB20">
        <v>5</v>
      </c>
      <c r="AC20">
        <v>100</v>
      </c>
      <c r="AD20">
        <v>83.3333333333333</v>
      </c>
      <c r="AE20">
        <v>100</v>
      </c>
      <c r="AF20" t="s">
        <v>357</v>
      </c>
      <c r="AH20">
        <v>63.636363636363598</v>
      </c>
      <c r="AI20">
        <v>89.5833333333333</v>
      </c>
      <c r="AJ20">
        <v>48</v>
      </c>
      <c r="AK20">
        <v>5</v>
      </c>
    </row>
    <row r="21" spans="1:37" x14ac:dyDescent="0.35">
      <c r="A21" t="s">
        <v>104</v>
      </c>
      <c r="B21" t="s">
        <v>105</v>
      </c>
      <c r="C21" t="s">
        <v>36</v>
      </c>
      <c r="D21" t="s">
        <v>37</v>
      </c>
      <c r="E21" t="s">
        <v>38</v>
      </c>
      <c r="F21" t="s">
        <v>72</v>
      </c>
      <c r="G21" t="s">
        <v>106</v>
      </c>
      <c r="H21" t="s">
        <v>48</v>
      </c>
      <c r="J21" t="s">
        <v>49</v>
      </c>
      <c r="K21" t="s">
        <v>42</v>
      </c>
      <c r="L21" t="s">
        <v>38</v>
      </c>
      <c r="M21">
        <v>89242</v>
      </c>
      <c r="N21">
        <v>63.4166666666666</v>
      </c>
      <c r="O21">
        <v>69.3333333333333</v>
      </c>
      <c r="P21">
        <v>57.5</v>
      </c>
      <c r="Q21">
        <v>100</v>
      </c>
      <c r="R21">
        <v>86.6666666666666</v>
      </c>
      <c r="S21">
        <v>75</v>
      </c>
      <c r="T21">
        <v>66.039215686274503</v>
      </c>
      <c r="U21">
        <v>86.6666666666666</v>
      </c>
      <c r="V21">
        <v>23.529411764705799</v>
      </c>
      <c r="W21">
        <v>100</v>
      </c>
      <c r="X21">
        <v>60</v>
      </c>
      <c r="Z21">
        <v>60</v>
      </c>
      <c r="AB21">
        <v>5</v>
      </c>
      <c r="AC21">
        <v>100</v>
      </c>
      <c r="AD21">
        <v>33.3333333333333</v>
      </c>
      <c r="AE21">
        <v>100</v>
      </c>
      <c r="AF21" t="s">
        <v>357</v>
      </c>
      <c r="AH21">
        <v>51.851851851851798</v>
      </c>
      <c r="AJ21">
        <v>999</v>
      </c>
      <c r="AK21">
        <v>999</v>
      </c>
    </row>
    <row r="22" spans="1:37" x14ac:dyDescent="0.35">
      <c r="A22" t="s">
        <v>107</v>
      </c>
      <c r="B22" t="s">
        <v>108</v>
      </c>
      <c r="C22" t="s">
        <v>70</v>
      </c>
      <c r="D22" t="s">
        <v>87</v>
      </c>
      <c r="E22" t="s">
        <v>38</v>
      </c>
      <c r="F22" t="s">
        <v>72</v>
      </c>
      <c r="G22" t="s">
        <v>109</v>
      </c>
      <c r="H22" t="s">
        <v>48</v>
      </c>
      <c r="J22" t="s">
        <v>49</v>
      </c>
      <c r="K22" t="s">
        <v>42</v>
      </c>
      <c r="L22" t="s">
        <v>55</v>
      </c>
      <c r="M22">
        <v>16604</v>
      </c>
      <c r="N22">
        <v>54.398148148148103</v>
      </c>
      <c r="O22">
        <v>30.462962962962902</v>
      </c>
      <c r="P22">
        <v>78.3333333333333</v>
      </c>
      <c r="Q22">
        <v>75</v>
      </c>
      <c r="R22">
        <v>63.3333333333333</v>
      </c>
      <c r="S22">
        <v>45</v>
      </c>
      <c r="T22">
        <v>62.859413520176403</v>
      </c>
      <c r="U22">
        <v>63.3333333333333</v>
      </c>
      <c r="V22">
        <v>100</v>
      </c>
      <c r="W22">
        <v>47.5</v>
      </c>
      <c r="X22">
        <v>40</v>
      </c>
      <c r="Y22">
        <v>99.182561307901906</v>
      </c>
      <c r="Z22">
        <v>50</v>
      </c>
      <c r="AA22">
        <v>40</v>
      </c>
      <c r="AB22">
        <v>5</v>
      </c>
      <c r="AC22">
        <v>20</v>
      </c>
      <c r="AD22">
        <v>83.3333333333333</v>
      </c>
      <c r="AE22">
        <v>85.714285714285694</v>
      </c>
      <c r="AF22" t="s">
        <v>365</v>
      </c>
      <c r="AG22">
        <v>50</v>
      </c>
      <c r="AH22">
        <v>38.461538461538403</v>
      </c>
      <c r="AI22">
        <v>78.3333333333333</v>
      </c>
      <c r="AJ22">
        <v>60</v>
      </c>
      <c r="AK22">
        <v>13</v>
      </c>
    </row>
    <row r="23" spans="1:37" x14ac:dyDescent="0.35">
      <c r="A23" t="s">
        <v>110</v>
      </c>
      <c r="B23" t="s">
        <v>111</v>
      </c>
      <c r="C23" t="s">
        <v>45</v>
      </c>
      <c r="D23" t="s">
        <v>112</v>
      </c>
      <c r="E23" t="s">
        <v>55</v>
      </c>
      <c r="F23" t="s">
        <v>47</v>
      </c>
      <c r="H23" t="s">
        <v>48</v>
      </c>
      <c r="J23" t="s">
        <v>49</v>
      </c>
      <c r="K23" t="s">
        <v>62</v>
      </c>
      <c r="L23" t="s">
        <v>55</v>
      </c>
      <c r="M23">
        <v>23893</v>
      </c>
      <c r="N23">
        <v>78.0555555555555</v>
      </c>
      <c r="O23">
        <v>80</v>
      </c>
      <c r="P23">
        <v>76.1111111111111</v>
      </c>
      <c r="Q23">
        <v>100</v>
      </c>
      <c r="R23">
        <v>66.6666666666666</v>
      </c>
      <c r="S23">
        <v>85</v>
      </c>
      <c r="T23">
        <v>83.5528712491611</v>
      </c>
      <c r="U23">
        <v>66.6666666666666</v>
      </c>
      <c r="V23">
        <v>100</v>
      </c>
      <c r="W23">
        <v>100</v>
      </c>
      <c r="X23">
        <v>40</v>
      </c>
      <c r="Y23">
        <v>94.6505608283002</v>
      </c>
      <c r="Z23">
        <v>100</v>
      </c>
      <c r="AB23">
        <v>5</v>
      </c>
      <c r="AC23">
        <v>60</v>
      </c>
      <c r="AD23">
        <v>66.6666666666666</v>
      </c>
      <c r="AE23">
        <v>85.714285714285694</v>
      </c>
      <c r="AF23" t="s">
        <v>366</v>
      </c>
      <c r="AH23">
        <v>18.518518518518501</v>
      </c>
      <c r="AI23">
        <v>85.714285714285694</v>
      </c>
      <c r="AJ23">
        <v>70</v>
      </c>
      <c r="AK23">
        <v>10</v>
      </c>
    </row>
    <row r="24" spans="1:37" x14ac:dyDescent="0.35">
      <c r="A24" t="s">
        <v>113</v>
      </c>
      <c r="B24" t="s">
        <v>114</v>
      </c>
      <c r="C24" t="s">
        <v>52</v>
      </c>
      <c r="D24" t="s">
        <v>115</v>
      </c>
      <c r="E24" t="s">
        <v>55</v>
      </c>
      <c r="F24" t="s">
        <v>47</v>
      </c>
      <c r="H24" t="s">
        <v>48</v>
      </c>
      <c r="J24" t="s">
        <v>49</v>
      </c>
      <c r="K24" t="s">
        <v>42</v>
      </c>
      <c r="L24" t="s">
        <v>55</v>
      </c>
      <c r="M24">
        <v>24176</v>
      </c>
      <c r="N24">
        <v>43.207070707070699</v>
      </c>
      <c r="O24">
        <v>23.636363636363601</v>
      </c>
      <c r="P24">
        <v>62.7777777777777</v>
      </c>
      <c r="Q24">
        <v>100</v>
      </c>
      <c r="R24">
        <v>66.6666666666666</v>
      </c>
      <c r="S24">
        <v>40</v>
      </c>
      <c r="T24">
        <v>72.361673414304903</v>
      </c>
      <c r="U24">
        <v>66.6666666666666</v>
      </c>
      <c r="V24">
        <v>100</v>
      </c>
      <c r="W24">
        <v>100</v>
      </c>
      <c r="X24">
        <v>40</v>
      </c>
      <c r="Y24">
        <v>99.865047233468204</v>
      </c>
      <c r="Z24">
        <v>0</v>
      </c>
      <c r="AA24">
        <v>100</v>
      </c>
      <c r="AB24">
        <v>5</v>
      </c>
      <c r="AC24">
        <v>0</v>
      </c>
      <c r="AD24">
        <v>100</v>
      </c>
      <c r="AE24">
        <v>100</v>
      </c>
      <c r="AF24" t="s">
        <v>357</v>
      </c>
      <c r="AH24">
        <v>29.629629629629601</v>
      </c>
      <c r="AI24">
        <v>65.517241379310306</v>
      </c>
      <c r="AJ24">
        <v>58</v>
      </c>
      <c r="AK24">
        <v>20</v>
      </c>
    </row>
    <row r="25" spans="1:37" x14ac:dyDescent="0.35">
      <c r="A25" t="s">
        <v>116</v>
      </c>
      <c r="B25" t="s">
        <v>117</v>
      </c>
      <c r="C25" t="s">
        <v>70</v>
      </c>
      <c r="D25" t="s">
        <v>87</v>
      </c>
      <c r="E25" t="s">
        <v>38</v>
      </c>
      <c r="F25" t="s">
        <v>39</v>
      </c>
      <c r="H25" t="s">
        <v>48</v>
      </c>
      <c r="J25" t="s">
        <v>59</v>
      </c>
      <c r="K25" t="s">
        <v>42</v>
      </c>
      <c r="L25" t="s">
        <v>38</v>
      </c>
      <c r="M25">
        <v>39400</v>
      </c>
      <c r="N25">
        <v>68.318181818181799</v>
      </c>
      <c r="O25">
        <v>58.303030303030297</v>
      </c>
      <c r="P25">
        <v>78.3333333333333</v>
      </c>
      <c r="Q25">
        <v>100</v>
      </c>
      <c r="R25">
        <v>43.3333333333333</v>
      </c>
      <c r="S25">
        <v>50</v>
      </c>
      <c r="T25">
        <v>40.337254901960698</v>
      </c>
      <c r="U25">
        <v>43.3333333333333</v>
      </c>
      <c r="X25">
        <v>0</v>
      </c>
      <c r="Y25">
        <v>78.352941176470594</v>
      </c>
      <c r="Z25">
        <v>80</v>
      </c>
      <c r="AA25">
        <v>0</v>
      </c>
      <c r="AB25">
        <v>5</v>
      </c>
      <c r="AC25">
        <v>40</v>
      </c>
      <c r="AD25">
        <v>100</v>
      </c>
      <c r="AE25">
        <v>85.714285714285694</v>
      </c>
      <c r="AF25" t="s">
        <v>356</v>
      </c>
      <c r="AG25">
        <v>50</v>
      </c>
      <c r="AH25">
        <v>66.6666666666666</v>
      </c>
      <c r="AI25">
        <v>59.118852459016303</v>
      </c>
      <c r="AJ25">
        <v>976</v>
      </c>
      <c r="AK25">
        <v>399</v>
      </c>
    </row>
    <row r="26" spans="1:37" x14ac:dyDescent="0.35">
      <c r="A26" t="s">
        <v>118</v>
      </c>
      <c r="B26" t="s">
        <v>119</v>
      </c>
      <c r="C26" t="s">
        <v>83</v>
      </c>
      <c r="D26" t="s">
        <v>84</v>
      </c>
      <c r="E26" t="s">
        <v>38</v>
      </c>
      <c r="F26" t="s">
        <v>65</v>
      </c>
      <c r="H26" t="s">
        <v>54</v>
      </c>
      <c r="J26" t="s">
        <v>49</v>
      </c>
      <c r="K26" t="s">
        <v>42</v>
      </c>
      <c r="L26" t="s">
        <v>38</v>
      </c>
      <c r="M26">
        <v>75710</v>
      </c>
      <c r="N26">
        <v>61.3888888888888</v>
      </c>
      <c r="O26">
        <v>53.3333333333333</v>
      </c>
      <c r="P26">
        <v>69.4444444444444</v>
      </c>
      <c r="Q26">
        <v>100</v>
      </c>
      <c r="R26">
        <v>66.6666666666666</v>
      </c>
      <c r="S26">
        <v>45</v>
      </c>
      <c r="T26">
        <v>59.505331394644301</v>
      </c>
      <c r="U26">
        <v>66.6666666666666</v>
      </c>
      <c r="V26">
        <v>100</v>
      </c>
      <c r="W26">
        <v>52.5</v>
      </c>
      <c r="X26">
        <v>0</v>
      </c>
      <c r="Y26">
        <v>97.370653095843906</v>
      </c>
      <c r="Z26">
        <v>0</v>
      </c>
      <c r="AA26">
        <v>100</v>
      </c>
      <c r="AB26">
        <v>5</v>
      </c>
      <c r="AC26">
        <v>0</v>
      </c>
      <c r="AD26">
        <v>100</v>
      </c>
      <c r="AE26">
        <v>100</v>
      </c>
      <c r="AF26" t="s">
        <v>357</v>
      </c>
      <c r="AG26">
        <v>100</v>
      </c>
      <c r="AH26">
        <v>62.962962962962898</v>
      </c>
      <c r="AI26">
        <v>95.488721804511201</v>
      </c>
      <c r="AJ26">
        <v>266</v>
      </c>
      <c r="AK26">
        <v>12</v>
      </c>
    </row>
    <row r="27" spans="1:37" x14ac:dyDescent="0.35">
      <c r="A27" t="s">
        <v>120</v>
      </c>
      <c r="B27" t="s">
        <v>121</v>
      </c>
      <c r="C27" t="s">
        <v>70</v>
      </c>
      <c r="D27" t="s">
        <v>122</v>
      </c>
      <c r="E27" t="s">
        <v>38</v>
      </c>
      <c r="F27" t="s">
        <v>65</v>
      </c>
      <c r="H27" t="s">
        <v>54</v>
      </c>
      <c r="J27" t="s">
        <v>59</v>
      </c>
      <c r="K27" t="s">
        <v>42</v>
      </c>
      <c r="L27" t="s">
        <v>38</v>
      </c>
      <c r="M27">
        <v>24450</v>
      </c>
      <c r="N27">
        <v>51.737373737373701</v>
      </c>
      <c r="O27">
        <v>32.363636363636303</v>
      </c>
      <c r="P27">
        <v>71.1111111111111</v>
      </c>
      <c r="Q27">
        <v>100</v>
      </c>
      <c r="R27">
        <v>43.3333333333333</v>
      </c>
      <c r="S27">
        <v>55</v>
      </c>
      <c r="T27">
        <v>54.426981008513401</v>
      </c>
      <c r="U27">
        <v>43.3333333333333</v>
      </c>
      <c r="X27">
        <v>60</v>
      </c>
      <c r="Y27">
        <v>88.801571709233798</v>
      </c>
      <c r="Z27">
        <v>80</v>
      </c>
      <c r="AA27">
        <v>0</v>
      </c>
      <c r="AB27">
        <v>5</v>
      </c>
      <c r="AC27">
        <v>20</v>
      </c>
      <c r="AD27">
        <v>50</v>
      </c>
      <c r="AE27">
        <v>85.714285714285694</v>
      </c>
      <c r="AF27" t="s">
        <v>365</v>
      </c>
      <c r="AG27">
        <v>100</v>
      </c>
      <c r="AH27">
        <v>48.148148148148103</v>
      </c>
      <c r="AI27">
        <v>49.350649350649299</v>
      </c>
      <c r="AJ27">
        <v>77</v>
      </c>
      <c r="AK27">
        <v>39</v>
      </c>
    </row>
    <row r="28" spans="1:37" x14ac:dyDescent="0.35">
      <c r="A28" t="s">
        <v>123</v>
      </c>
      <c r="B28" t="s">
        <v>124</v>
      </c>
      <c r="C28" t="s">
        <v>52</v>
      </c>
      <c r="D28" t="s">
        <v>115</v>
      </c>
      <c r="E28" t="s">
        <v>55</v>
      </c>
      <c r="F28" t="s">
        <v>47</v>
      </c>
      <c r="H28" t="s">
        <v>48</v>
      </c>
      <c r="J28" t="s">
        <v>49</v>
      </c>
      <c r="K28" t="s">
        <v>42</v>
      </c>
      <c r="L28" t="s">
        <v>55</v>
      </c>
      <c r="M28">
        <v>53042</v>
      </c>
      <c r="N28">
        <v>53.899224806201502</v>
      </c>
      <c r="O28">
        <v>47.3333333333333</v>
      </c>
      <c r="P28">
        <v>60.465116279069697</v>
      </c>
      <c r="Q28">
        <v>50</v>
      </c>
      <c r="R28">
        <v>66.6666666666666</v>
      </c>
      <c r="S28">
        <v>50</v>
      </c>
      <c r="T28">
        <v>87.536166365280295</v>
      </c>
      <c r="U28">
        <v>66.6666666666666</v>
      </c>
      <c r="V28">
        <v>66.6666666666666</v>
      </c>
      <c r="W28">
        <v>100</v>
      </c>
      <c r="X28">
        <v>80</v>
      </c>
      <c r="Y28">
        <v>99.419831223628606</v>
      </c>
      <c r="Z28">
        <v>100</v>
      </c>
      <c r="AA28">
        <v>100</v>
      </c>
      <c r="AB28">
        <v>5</v>
      </c>
      <c r="AC28">
        <v>60</v>
      </c>
      <c r="AD28">
        <v>83.3333333333333</v>
      </c>
      <c r="AE28">
        <v>57.142857142857103</v>
      </c>
      <c r="AF28" t="s">
        <v>367</v>
      </c>
      <c r="AG28">
        <v>50</v>
      </c>
      <c r="AH28">
        <v>30.769230769230699</v>
      </c>
      <c r="AJ28">
        <v>60</v>
      </c>
      <c r="AK28">
        <v>999</v>
      </c>
    </row>
    <row r="29" spans="1:37" x14ac:dyDescent="0.35">
      <c r="A29" t="s">
        <v>125</v>
      </c>
      <c r="B29" t="s">
        <v>126</v>
      </c>
      <c r="C29" t="s">
        <v>45</v>
      </c>
      <c r="D29" t="s">
        <v>112</v>
      </c>
      <c r="E29" t="s">
        <v>55</v>
      </c>
      <c r="F29" t="s">
        <v>47</v>
      </c>
      <c r="H29" t="s">
        <v>48</v>
      </c>
      <c r="J29" t="s">
        <v>49</v>
      </c>
      <c r="K29" t="s">
        <v>62</v>
      </c>
      <c r="L29" t="s">
        <v>55</v>
      </c>
      <c r="M29">
        <v>110850</v>
      </c>
      <c r="N29">
        <v>70.0972222222222</v>
      </c>
      <c r="O29">
        <v>85.3333333333333</v>
      </c>
      <c r="P29">
        <v>54.8611111111111</v>
      </c>
      <c r="Q29">
        <v>50</v>
      </c>
      <c r="R29">
        <v>66.6666666666666</v>
      </c>
      <c r="S29">
        <v>55</v>
      </c>
      <c r="T29">
        <v>73.212949301858103</v>
      </c>
      <c r="U29">
        <v>66.6666666666666</v>
      </c>
      <c r="V29">
        <v>50</v>
      </c>
      <c r="W29">
        <v>100</v>
      </c>
      <c r="X29">
        <v>40</v>
      </c>
      <c r="Y29">
        <v>95.823978446340305</v>
      </c>
      <c r="Z29">
        <v>80</v>
      </c>
      <c r="AA29">
        <v>80</v>
      </c>
      <c r="AB29">
        <v>5</v>
      </c>
      <c r="AC29">
        <v>0</v>
      </c>
      <c r="AD29">
        <v>100</v>
      </c>
      <c r="AE29">
        <v>100</v>
      </c>
      <c r="AF29" t="s">
        <v>357</v>
      </c>
      <c r="AH29">
        <v>37.037037037037003</v>
      </c>
      <c r="AI29">
        <v>82.258064516128997</v>
      </c>
      <c r="AJ29">
        <v>62</v>
      </c>
      <c r="AK29">
        <v>11</v>
      </c>
    </row>
    <row r="30" spans="1:37" x14ac:dyDescent="0.35">
      <c r="A30" t="s">
        <v>127</v>
      </c>
      <c r="B30" t="s">
        <v>128</v>
      </c>
      <c r="C30" t="s">
        <v>45</v>
      </c>
      <c r="D30" t="s">
        <v>46</v>
      </c>
      <c r="E30" t="s">
        <v>129</v>
      </c>
      <c r="F30" t="s">
        <v>130</v>
      </c>
      <c r="H30" t="s">
        <v>48</v>
      </c>
      <c r="J30" t="s">
        <v>59</v>
      </c>
      <c r="K30" t="s">
        <v>42</v>
      </c>
      <c r="L30" t="s">
        <v>129</v>
      </c>
      <c r="M30">
        <v>5157</v>
      </c>
      <c r="N30">
        <v>55.232323232323203</v>
      </c>
      <c r="O30">
        <v>51.5757575757575</v>
      </c>
      <c r="P30">
        <v>58.8888888888888</v>
      </c>
      <c r="Q30">
        <v>33.3333333333333</v>
      </c>
      <c r="R30">
        <v>50</v>
      </c>
      <c r="S30">
        <v>45</v>
      </c>
      <c r="T30">
        <v>77.242590251439793</v>
      </c>
      <c r="U30">
        <v>50</v>
      </c>
      <c r="V30">
        <v>77.7777777777777</v>
      </c>
      <c r="W30">
        <v>100</v>
      </c>
      <c r="X30">
        <v>100</v>
      </c>
      <c r="Y30">
        <v>92.920353982300796</v>
      </c>
      <c r="Z30">
        <v>20</v>
      </c>
      <c r="AA30">
        <v>100</v>
      </c>
      <c r="AB30">
        <v>5</v>
      </c>
      <c r="AC30">
        <v>0</v>
      </c>
      <c r="AD30">
        <v>66.6666666666666</v>
      </c>
      <c r="AE30">
        <v>57.142857142857103</v>
      </c>
      <c r="AF30" t="s">
        <v>361</v>
      </c>
      <c r="AG30">
        <v>50</v>
      </c>
      <c r="AH30">
        <v>81.481481481481396</v>
      </c>
      <c r="AJ30">
        <v>999</v>
      </c>
      <c r="AK30">
        <v>999</v>
      </c>
    </row>
    <row r="31" spans="1:37" x14ac:dyDescent="0.35">
      <c r="A31" t="s">
        <v>131</v>
      </c>
      <c r="B31" t="s">
        <v>132</v>
      </c>
      <c r="C31" t="s">
        <v>36</v>
      </c>
      <c r="D31" t="s">
        <v>103</v>
      </c>
      <c r="E31" t="s">
        <v>55</v>
      </c>
      <c r="F31" t="s">
        <v>47</v>
      </c>
      <c r="H31" t="s">
        <v>48</v>
      </c>
      <c r="J31" t="s">
        <v>49</v>
      </c>
      <c r="K31" t="s">
        <v>42</v>
      </c>
      <c r="L31" t="s">
        <v>55</v>
      </c>
      <c r="M31">
        <v>16371</v>
      </c>
      <c r="N31">
        <v>61.2222222222222</v>
      </c>
      <c r="O31">
        <v>43</v>
      </c>
      <c r="P31">
        <v>79.4444444444444</v>
      </c>
      <c r="Q31">
        <v>75</v>
      </c>
      <c r="R31">
        <v>66.6666666666666</v>
      </c>
      <c r="S31">
        <v>70</v>
      </c>
      <c r="T31">
        <v>83.634807793575504</v>
      </c>
      <c r="U31">
        <v>66.6666666666666</v>
      </c>
      <c r="V31">
        <v>100</v>
      </c>
      <c r="W31">
        <v>100</v>
      </c>
      <c r="X31">
        <v>40</v>
      </c>
      <c r="Y31">
        <v>95.142180094786696</v>
      </c>
      <c r="AA31">
        <v>100</v>
      </c>
      <c r="AB31">
        <v>5</v>
      </c>
      <c r="AC31">
        <v>60</v>
      </c>
      <c r="AD31">
        <v>83.3333333333333</v>
      </c>
      <c r="AE31">
        <v>100</v>
      </c>
      <c r="AF31" t="s">
        <v>362</v>
      </c>
      <c r="AH31">
        <v>54.545454545454497</v>
      </c>
      <c r="AI31">
        <v>52.631578947368403</v>
      </c>
      <c r="AJ31">
        <v>57</v>
      </c>
      <c r="AK31">
        <v>27</v>
      </c>
    </row>
    <row r="32" spans="1:37" x14ac:dyDescent="0.35">
      <c r="A32" t="s">
        <v>133</v>
      </c>
      <c r="B32" t="s">
        <v>134</v>
      </c>
      <c r="C32" t="s">
        <v>70</v>
      </c>
      <c r="D32" t="s">
        <v>122</v>
      </c>
      <c r="E32" t="s">
        <v>38</v>
      </c>
      <c r="F32" t="s">
        <v>65</v>
      </c>
      <c r="H32" t="s">
        <v>54</v>
      </c>
      <c r="J32" t="s">
        <v>49</v>
      </c>
      <c r="K32" t="s">
        <v>42</v>
      </c>
      <c r="L32" t="s">
        <v>38</v>
      </c>
      <c r="M32">
        <v>27176</v>
      </c>
      <c r="N32">
        <v>61.2777777777777</v>
      </c>
      <c r="O32">
        <v>42</v>
      </c>
      <c r="P32">
        <v>80.5555555555555</v>
      </c>
      <c r="Q32">
        <v>100</v>
      </c>
      <c r="R32">
        <v>66.6666666666666</v>
      </c>
      <c r="S32">
        <v>56.25</v>
      </c>
      <c r="T32">
        <v>65.115119218418997</v>
      </c>
      <c r="U32">
        <v>66.6666666666666</v>
      </c>
      <c r="V32">
        <v>50</v>
      </c>
      <c r="W32">
        <v>100</v>
      </c>
      <c r="X32">
        <v>40</v>
      </c>
      <c r="Y32">
        <v>99.139167862266802</v>
      </c>
      <c r="Z32">
        <v>100</v>
      </c>
      <c r="AA32">
        <v>0</v>
      </c>
      <c r="AB32">
        <v>4</v>
      </c>
      <c r="AC32">
        <v>0</v>
      </c>
      <c r="AD32">
        <v>100</v>
      </c>
      <c r="AE32">
        <v>85.714285714285694</v>
      </c>
      <c r="AF32" t="s">
        <v>368</v>
      </c>
      <c r="AG32">
        <v>50</v>
      </c>
      <c r="AH32">
        <v>38.461538461538403</v>
      </c>
      <c r="AI32">
        <v>67.441860465116207</v>
      </c>
      <c r="AJ32">
        <v>129</v>
      </c>
      <c r="AK32">
        <v>42</v>
      </c>
    </row>
    <row r="33" spans="1:37" x14ac:dyDescent="0.35">
      <c r="A33" t="s">
        <v>135</v>
      </c>
      <c r="B33" t="s">
        <v>136</v>
      </c>
      <c r="C33" t="s">
        <v>36</v>
      </c>
      <c r="D33" t="s">
        <v>103</v>
      </c>
      <c r="E33" t="s">
        <v>38</v>
      </c>
      <c r="F33" t="s">
        <v>39</v>
      </c>
      <c r="H33" t="s">
        <v>48</v>
      </c>
      <c r="J33" t="s">
        <v>41</v>
      </c>
      <c r="K33" t="s">
        <v>42</v>
      </c>
      <c r="L33" t="s">
        <v>38</v>
      </c>
      <c r="M33">
        <v>9</v>
      </c>
      <c r="N33">
        <v>43.5555555555555</v>
      </c>
      <c r="O33">
        <v>36</v>
      </c>
      <c r="P33">
        <v>51.1111111111111</v>
      </c>
      <c r="Q33">
        <v>100</v>
      </c>
      <c r="R33">
        <v>73.3333333333333</v>
      </c>
      <c r="S33">
        <v>65</v>
      </c>
      <c r="T33">
        <v>68.775721193930295</v>
      </c>
      <c r="U33">
        <v>73.3333333333333</v>
      </c>
      <c r="X33">
        <v>80</v>
      </c>
      <c r="Y33">
        <v>90.545272636318103</v>
      </c>
      <c r="Z33">
        <v>0</v>
      </c>
      <c r="AA33">
        <v>100</v>
      </c>
      <c r="AB33">
        <v>5</v>
      </c>
      <c r="AC33">
        <v>100</v>
      </c>
      <c r="AD33">
        <v>66.6666666666666</v>
      </c>
      <c r="AE33">
        <v>100</v>
      </c>
      <c r="AF33" t="s">
        <v>357</v>
      </c>
      <c r="AG33">
        <v>0</v>
      </c>
      <c r="AH33">
        <v>55.5555555555555</v>
      </c>
      <c r="AJ33">
        <v>999</v>
      </c>
      <c r="AK33">
        <v>999</v>
      </c>
    </row>
    <row r="34" spans="1:37" x14ac:dyDescent="0.35">
      <c r="A34" t="s">
        <v>137</v>
      </c>
      <c r="B34" t="s">
        <v>138</v>
      </c>
      <c r="C34" t="s">
        <v>36</v>
      </c>
      <c r="D34" t="s">
        <v>103</v>
      </c>
      <c r="E34" t="s">
        <v>55</v>
      </c>
      <c r="F34" t="s">
        <v>47</v>
      </c>
      <c r="H34" t="s">
        <v>48</v>
      </c>
      <c r="J34" t="s">
        <v>49</v>
      </c>
      <c r="K34" t="s">
        <v>42</v>
      </c>
      <c r="L34" t="s">
        <v>55</v>
      </c>
      <c r="M34">
        <v>21583</v>
      </c>
      <c r="N34">
        <v>51.910256410256402</v>
      </c>
      <c r="O34">
        <v>49.3333333333333</v>
      </c>
      <c r="P34">
        <v>54.487179487179397</v>
      </c>
      <c r="Q34">
        <v>100</v>
      </c>
      <c r="R34">
        <v>73.3333333333333</v>
      </c>
      <c r="S34">
        <v>60</v>
      </c>
      <c r="T34">
        <v>74.484629294755806</v>
      </c>
      <c r="U34">
        <v>73.3333333333333</v>
      </c>
      <c r="V34">
        <v>50</v>
      </c>
      <c r="W34">
        <v>100</v>
      </c>
      <c r="X34">
        <v>40</v>
      </c>
      <c r="Y34">
        <v>98.059071729957793</v>
      </c>
      <c r="Z34">
        <v>60</v>
      </c>
      <c r="AA34">
        <v>100</v>
      </c>
      <c r="AB34">
        <v>5</v>
      </c>
      <c r="AC34">
        <v>100</v>
      </c>
      <c r="AD34">
        <v>16.6666666666666</v>
      </c>
      <c r="AE34">
        <v>100</v>
      </c>
      <c r="AF34" t="s">
        <v>357</v>
      </c>
      <c r="AH34">
        <v>18.181818181818102</v>
      </c>
      <c r="AJ34">
        <v>999</v>
      </c>
      <c r="AK34">
        <v>999</v>
      </c>
    </row>
    <row r="35" spans="1:37" x14ac:dyDescent="0.35">
      <c r="A35" t="s">
        <v>139</v>
      </c>
      <c r="B35" t="s">
        <v>140</v>
      </c>
      <c r="C35" t="s">
        <v>70</v>
      </c>
      <c r="D35" t="s">
        <v>122</v>
      </c>
      <c r="E35" t="s">
        <v>38</v>
      </c>
      <c r="F35" t="s">
        <v>72</v>
      </c>
      <c r="G35" t="s">
        <v>88</v>
      </c>
      <c r="H35" t="s">
        <v>80</v>
      </c>
      <c r="J35" t="s">
        <v>41</v>
      </c>
      <c r="K35" t="s">
        <v>42</v>
      </c>
      <c r="L35" t="s">
        <v>55</v>
      </c>
      <c r="M35">
        <v>75000</v>
      </c>
      <c r="N35">
        <v>61.3888888888888</v>
      </c>
      <c r="O35">
        <v>43.3333333333333</v>
      </c>
      <c r="P35">
        <v>79.4444444444444</v>
      </c>
      <c r="Q35">
        <v>100</v>
      </c>
      <c r="R35">
        <v>66.6666666666666</v>
      </c>
      <c r="S35">
        <v>75</v>
      </c>
      <c r="T35">
        <v>72.349356804333098</v>
      </c>
      <c r="U35">
        <v>66.6666666666666</v>
      </c>
      <c r="V35">
        <v>100</v>
      </c>
      <c r="W35">
        <v>28.3333333333333</v>
      </c>
      <c r="X35">
        <v>80</v>
      </c>
      <c r="Y35">
        <v>96.445497630331701</v>
      </c>
      <c r="Z35">
        <v>60</v>
      </c>
      <c r="AA35">
        <v>75</v>
      </c>
      <c r="AB35">
        <v>5</v>
      </c>
      <c r="AC35">
        <v>100</v>
      </c>
      <c r="AD35">
        <v>100</v>
      </c>
      <c r="AE35">
        <v>100</v>
      </c>
      <c r="AF35" t="s">
        <v>357</v>
      </c>
      <c r="AG35">
        <v>100</v>
      </c>
      <c r="AH35">
        <v>59.259259259259203</v>
      </c>
      <c r="AJ35">
        <v>999</v>
      </c>
      <c r="AK35">
        <v>78</v>
      </c>
    </row>
    <row r="36" spans="1:37" x14ac:dyDescent="0.35">
      <c r="A36" t="s">
        <v>141</v>
      </c>
      <c r="B36" t="s">
        <v>142</v>
      </c>
      <c r="C36" t="s">
        <v>83</v>
      </c>
      <c r="D36" t="s">
        <v>143</v>
      </c>
      <c r="E36" t="s">
        <v>38</v>
      </c>
      <c r="F36" t="s">
        <v>144</v>
      </c>
      <c r="H36" t="s">
        <v>54</v>
      </c>
      <c r="J36" t="s">
        <v>49</v>
      </c>
      <c r="K36" t="s">
        <v>42</v>
      </c>
      <c r="L36" t="s">
        <v>38</v>
      </c>
      <c r="M36">
        <v>6234</v>
      </c>
      <c r="N36">
        <v>82.2222222222222</v>
      </c>
      <c r="O36">
        <v>86.6666666666666</v>
      </c>
      <c r="P36">
        <v>77.7777777777777</v>
      </c>
      <c r="Q36">
        <v>66.6666666666666</v>
      </c>
      <c r="R36">
        <v>66.6666666666666</v>
      </c>
      <c r="S36">
        <v>70</v>
      </c>
      <c r="T36">
        <v>92.092352092352101</v>
      </c>
      <c r="U36">
        <v>66.6666666666666</v>
      </c>
      <c r="V36">
        <v>100</v>
      </c>
      <c r="W36">
        <v>100</v>
      </c>
      <c r="X36">
        <v>100</v>
      </c>
      <c r="Y36">
        <v>97.979797979797894</v>
      </c>
      <c r="Z36">
        <v>80</v>
      </c>
      <c r="AA36">
        <v>100</v>
      </c>
      <c r="AB36">
        <v>5</v>
      </c>
      <c r="AC36">
        <v>20</v>
      </c>
      <c r="AD36">
        <v>83.3333333333333</v>
      </c>
      <c r="AE36">
        <v>100</v>
      </c>
      <c r="AF36" t="s">
        <v>357</v>
      </c>
      <c r="AG36">
        <v>100</v>
      </c>
      <c r="AH36">
        <v>48.148148148148103</v>
      </c>
      <c r="AI36">
        <v>78.688524590163894</v>
      </c>
      <c r="AJ36">
        <v>61</v>
      </c>
      <c r="AK36">
        <v>13</v>
      </c>
    </row>
    <row r="37" spans="1:37" x14ac:dyDescent="0.35">
      <c r="A37" t="s">
        <v>145</v>
      </c>
      <c r="B37" t="s">
        <v>146</v>
      </c>
      <c r="C37" t="s">
        <v>45</v>
      </c>
      <c r="D37" t="s">
        <v>147</v>
      </c>
      <c r="E37" t="s">
        <v>38</v>
      </c>
      <c r="F37" t="s">
        <v>39</v>
      </c>
      <c r="H37" t="s">
        <v>48</v>
      </c>
      <c r="J37" t="s">
        <v>49</v>
      </c>
      <c r="K37" t="s">
        <v>42</v>
      </c>
      <c r="L37" t="s">
        <v>38</v>
      </c>
      <c r="M37">
        <v>580000</v>
      </c>
      <c r="N37">
        <v>54.1666666666666</v>
      </c>
      <c r="O37">
        <v>53.3333333333333</v>
      </c>
      <c r="P37">
        <v>55</v>
      </c>
      <c r="Q37">
        <v>100</v>
      </c>
      <c r="R37">
        <v>66.6666666666666</v>
      </c>
      <c r="S37">
        <v>60</v>
      </c>
      <c r="T37">
        <v>64.1837999662675</v>
      </c>
      <c r="U37">
        <v>66.6666666666666</v>
      </c>
      <c r="V37">
        <v>93.3333333333333</v>
      </c>
      <c r="W37">
        <v>31.714285714285701</v>
      </c>
      <c r="X37">
        <v>20</v>
      </c>
      <c r="Y37">
        <v>97.572314049586694</v>
      </c>
      <c r="Z37">
        <v>40</v>
      </c>
      <c r="AA37">
        <v>100</v>
      </c>
      <c r="AB37">
        <v>5</v>
      </c>
      <c r="AC37">
        <v>100</v>
      </c>
      <c r="AD37">
        <v>100</v>
      </c>
      <c r="AE37">
        <v>100</v>
      </c>
      <c r="AF37" t="s">
        <v>357</v>
      </c>
      <c r="AG37">
        <v>50</v>
      </c>
      <c r="AH37">
        <v>59.259259259259203</v>
      </c>
      <c r="AJ37">
        <v>999</v>
      </c>
      <c r="AK37">
        <v>999</v>
      </c>
    </row>
    <row r="38" spans="1:37" x14ac:dyDescent="0.35">
      <c r="A38" t="s">
        <v>148</v>
      </c>
      <c r="B38" t="s">
        <v>149</v>
      </c>
      <c r="C38" t="s">
        <v>45</v>
      </c>
      <c r="D38" t="s">
        <v>112</v>
      </c>
      <c r="E38" t="s">
        <v>38</v>
      </c>
      <c r="F38" t="s">
        <v>39</v>
      </c>
      <c r="H38" t="s">
        <v>48</v>
      </c>
      <c r="J38" t="s">
        <v>49</v>
      </c>
      <c r="K38" t="s">
        <v>42</v>
      </c>
      <c r="L38" t="s">
        <v>38</v>
      </c>
      <c r="M38">
        <v>64428</v>
      </c>
      <c r="N38">
        <v>60.792929292929202</v>
      </c>
      <c r="O38">
        <v>61.030303030303003</v>
      </c>
      <c r="P38">
        <v>60.5555555555555</v>
      </c>
      <c r="Q38">
        <v>100</v>
      </c>
      <c r="R38">
        <v>63.3333333333333</v>
      </c>
      <c r="S38">
        <v>65</v>
      </c>
      <c r="T38">
        <v>63.861652779112497</v>
      </c>
      <c r="U38">
        <v>63.3333333333333</v>
      </c>
      <c r="V38">
        <v>86.486486486486399</v>
      </c>
      <c r="W38">
        <v>46.875</v>
      </c>
      <c r="X38">
        <v>0</v>
      </c>
      <c r="Y38">
        <v>90.336749633967699</v>
      </c>
      <c r="Z38">
        <v>60</v>
      </c>
      <c r="AA38">
        <v>100</v>
      </c>
      <c r="AB38">
        <v>5</v>
      </c>
      <c r="AC38">
        <v>100</v>
      </c>
      <c r="AD38">
        <v>83.3333333333333</v>
      </c>
      <c r="AE38">
        <v>85.714285714285694</v>
      </c>
      <c r="AF38" t="s">
        <v>366</v>
      </c>
      <c r="AG38">
        <v>50</v>
      </c>
      <c r="AH38">
        <v>70.370370370370296</v>
      </c>
      <c r="AJ38">
        <v>999</v>
      </c>
      <c r="AK38">
        <v>999</v>
      </c>
    </row>
    <row r="39" spans="1:37" x14ac:dyDescent="0.35">
      <c r="A39" t="s">
        <v>150</v>
      </c>
      <c r="B39" t="s">
        <v>151</v>
      </c>
      <c r="C39" t="s">
        <v>52</v>
      </c>
      <c r="D39" t="s">
        <v>152</v>
      </c>
      <c r="E39" t="s">
        <v>38</v>
      </c>
      <c r="F39" t="s">
        <v>65</v>
      </c>
      <c r="H39" t="s">
        <v>48</v>
      </c>
      <c r="J39" t="s">
        <v>49</v>
      </c>
      <c r="K39" t="s">
        <v>42</v>
      </c>
      <c r="L39" t="s">
        <v>38</v>
      </c>
      <c r="M39">
        <v>21950</v>
      </c>
      <c r="N39">
        <v>53.1666666666666</v>
      </c>
      <c r="O39">
        <v>34.6666666666666</v>
      </c>
      <c r="P39">
        <v>71.6666666666666</v>
      </c>
      <c r="Q39">
        <v>100</v>
      </c>
      <c r="R39">
        <v>66.6666666666666</v>
      </c>
      <c r="S39">
        <v>60</v>
      </c>
      <c r="T39">
        <v>76.282297672432193</v>
      </c>
      <c r="U39">
        <v>66.6666666666666</v>
      </c>
      <c r="V39">
        <v>50</v>
      </c>
      <c r="W39">
        <v>100</v>
      </c>
      <c r="X39">
        <v>80</v>
      </c>
      <c r="Y39">
        <v>97.309417040358696</v>
      </c>
      <c r="Z39">
        <v>100</v>
      </c>
      <c r="AA39">
        <v>40</v>
      </c>
      <c r="AB39">
        <v>5</v>
      </c>
      <c r="AC39">
        <v>20</v>
      </c>
      <c r="AD39">
        <v>50</v>
      </c>
      <c r="AE39">
        <v>57.142857142857103</v>
      </c>
      <c r="AF39" t="s">
        <v>369</v>
      </c>
      <c r="AG39">
        <v>50</v>
      </c>
      <c r="AH39">
        <v>54.545454545454497</v>
      </c>
      <c r="AI39">
        <v>56.25</v>
      </c>
      <c r="AJ39">
        <v>80</v>
      </c>
      <c r="AK39">
        <v>35</v>
      </c>
    </row>
    <row r="40" spans="1:37" x14ac:dyDescent="0.35">
      <c r="A40" t="s">
        <v>153</v>
      </c>
      <c r="B40" t="s">
        <v>154</v>
      </c>
      <c r="C40" t="s">
        <v>83</v>
      </c>
      <c r="D40" t="s">
        <v>155</v>
      </c>
      <c r="E40" t="s">
        <v>38</v>
      </c>
      <c r="F40" t="s">
        <v>39</v>
      </c>
      <c r="H40" t="s">
        <v>48</v>
      </c>
      <c r="J40" t="s">
        <v>59</v>
      </c>
      <c r="K40" t="s">
        <v>42</v>
      </c>
      <c r="L40" t="s">
        <v>38</v>
      </c>
      <c r="M40">
        <v>65973</v>
      </c>
      <c r="N40">
        <v>53.6111111111111</v>
      </c>
      <c r="O40">
        <v>60</v>
      </c>
      <c r="P40">
        <v>47.2222222222222</v>
      </c>
      <c r="Q40">
        <v>100</v>
      </c>
      <c r="R40">
        <v>66.6666666666666</v>
      </c>
      <c r="S40">
        <v>45</v>
      </c>
      <c r="T40">
        <v>79.274900398406302</v>
      </c>
      <c r="U40">
        <v>66.6666666666666</v>
      </c>
      <c r="X40">
        <v>60</v>
      </c>
      <c r="Y40">
        <v>89.707835325365195</v>
      </c>
      <c r="Z40">
        <v>80</v>
      </c>
      <c r="AA40">
        <v>100</v>
      </c>
      <c r="AB40">
        <v>5</v>
      </c>
      <c r="AC40">
        <v>20</v>
      </c>
      <c r="AD40">
        <v>66.6666666666666</v>
      </c>
      <c r="AE40">
        <v>100</v>
      </c>
      <c r="AF40" t="s">
        <v>357</v>
      </c>
      <c r="AG40">
        <v>100</v>
      </c>
      <c r="AH40">
        <v>55.5555555555555</v>
      </c>
      <c r="AJ40">
        <v>999</v>
      </c>
      <c r="AK40">
        <v>999</v>
      </c>
    </row>
    <row r="41" spans="1:37" x14ac:dyDescent="0.35">
      <c r="A41" t="s">
        <v>156</v>
      </c>
      <c r="B41" t="s">
        <v>157</v>
      </c>
      <c r="C41" t="s">
        <v>83</v>
      </c>
      <c r="D41" t="s">
        <v>97</v>
      </c>
      <c r="E41" t="s">
        <v>38</v>
      </c>
      <c r="F41" t="s">
        <v>39</v>
      </c>
      <c r="H41" t="s">
        <v>48</v>
      </c>
      <c r="J41" t="s">
        <v>59</v>
      </c>
      <c r="K41" t="s">
        <v>42</v>
      </c>
      <c r="L41" t="s">
        <v>38</v>
      </c>
      <c r="M41">
        <v>31643</v>
      </c>
      <c r="N41">
        <v>62.522727272727202</v>
      </c>
      <c r="O41">
        <v>58</v>
      </c>
      <c r="P41">
        <v>67.045454545454504</v>
      </c>
      <c r="Q41">
        <v>100</v>
      </c>
      <c r="R41">
        <v>66.6666666666666</v>
      </c>
      <c r="S41">
        <v>35</v>
      </c>
      <c r="T41">
        <v>71.982781813290202</v>
      </c>
      <c r="U41">
        <v>66.6666666666666</v>
      </c>
      <c r="V41">
        <v>80</v>
      </c>
      <c r="W41">
        <v>100</v>
      </c>
      <c r="X41">
        <v>40</v>
      </c>
      <c r="Y41">
        <v>77.2128060263653</v>
      </c>
      <c r="Z41">
        <v>40</v>
      </c>
      <c r="AA41">
        <v>100</v>
      </c>
      <c r="AB41">
        <v>5</v>
      </c>
      <c r="AC41">
        <v>40</v>
      </c>
      <c r="AD41">
        <v>66.6666666666666</v>
      </c>
      <c r="AE41">
        <v>100</v>
      </c>
      <c r="AF41" t="s">
        <v>357</v>
      </c>
      <c r="AG41">
        <v>100</v>
      </c>
      <c r="AH41">
        <v>51.851851851851798</v>
      </c>
      <c r="AJ41">
        <v>999</v>
      </c>
      <c r="AK41">
        <v>999</v>
      </c>
    </row>
    <row r="42" spans="1:37" x14ac:dyDescent="0.35">
      <c r="A42" t="s">
        <v>158</v>
      </c>
      <c r="B42" t="s">
        <v>159</v>
      </c>
      <c r="C42" t="s">
        <v>83</v>
      </c>
      <c r="D42" t="s">
        <v>97</v>
      </c>
      <c r="E42" t="s">
        <v>38</v>
      </c>
      <c r="F42" t="s">
        <v>72</v>
      </c>
      <c r="G42" t="s">
        <v>88</v>
      </c>
      <c r="H42" t="s">
        <v>48</v>
      </c>
      <c r="J42" t="s">
        <v>49</v>
      </c>
      <c r="K42" t="s">
        <v>42</v>
      </c>
      <c r="L42" t="s">
        <v>55</v>
      </c>
      <c r="M42">
        <v>82298</v>
      </c>
      <c r="N42">
        <v>60.2222222222222</v>
      </c>
      <c r="O42">
        <v>56</v>
      </c>
      <c r="P42">
        <v>64.4444444444444</v>
      </c>
      <c r="Q42">
        <v>100</v>
      </c>
      <c r="R42">
        <v>66.6666666666666</v>
      </c>
      <c r="S42">
        <v>45</v>
      </c>
      <c r="T42">
        <v>84.106736088512804</v>
      </c>
      <c r="U42">
        <v>66.6666666666666</v>
      </c>
      <c r="V42">
        <v>100</v>
      </c>
      <c r="W42">
        <v>43.3333333333333</v>
      </c>
      <c r="X42">
        <v>80</v>
      </c>
      <c r="Y42">
        <v>98.747152619589897</v>
      </c>
      <c r="Z42">
        <v>100</v>
      </c>
      <c r="AA42">
        <v>100</v>
      </c>
      <c r="AB42">
        <v>5</v>
      </c>
      <c r="AC42">
        <v>0</v>
      </c>
      <c r="AD42">
        <v>100</v>
      </c>
      <c r="AE42">
        <v>100</v>
      </c>
      <c r="AF42" t="s">
        <v>357</v>
      </c>
      <c r="AG42">
        <v>0</v>
      </c>
      <c r="AH42">
        <v>62.962962962962898</v>
      </c>
      <c r="AI42">
        <v>69.318181818181799</v>
      </c>
      <c r="AJ42">
        <v>88</v>
      </c>
      <c r="AK42">
        <v>27</v>
      </c>
    </row>
    <row r="43" spans="1:37" x14ac:dyDescent="0.35">
      <c r="A43" t="s">
        <v>160</v>
      </c>
      <c r="B43" t="s">
        <v>161</v>
      </c>
      <c r="C43" t="s">
        <v>36</v>
      </c>
      <c r="D43" t="s">
        <v>162</v>
      </c>
      <c r="E43" t="s">
        <v>55</v>
      </c>
      <c r="F43" t="s">
        <v>47</v>
      </c>
      <c r="H43" t="s">
        <v>48</v>
      </c>
      <c r="J43" t="s">
        <v>49</v>
      </c>
      <c r="K43" t="s">
        <v>62</v>
      </c>
      <c r="L43" t="s">
        <v>55</v>
      </c>
      <c r="M43">
        <v>13006</v>
      </c>
      <c r="N43">
        <v>68.803418803418793</v>
      </c>
      <c r="O43">
        <v>65.384615384615302</v>
      </c>
      <c r="P43">
        <v>72.2222222222222</v>
      </c>
      <c r="Q43">
        <v>100</v>
      </c>
      <c r="R43">
        <v>66.6666666666666</v>
      </c>
      <c r="S43">
        <v>90</v>
      </c>
      <c r="T43">
        <v>91.788457318411204</v>
      </c>
      <c r="U43">
        <v>66.6666666666666</v>
      </c>
      <c r="V43">
        <v>100</v>
      </c>
      <c r="W43">
        <v>100</v>
      </c>
      <c r="X43">
        <v>80</v>
      </c>
      <c r="Y43">
        <v>95.8525345622119</v>
      </c>
      <c r="Z43">
        <v>100</v>
      </c>
      <c r="AA43">
        <v>100</v>
      </c>
      <c r="AB43">
        <v>5</v>
      </c>
      <c r="AC43">
        <v>100</v>
      </c>
      <c r="AD43">
        <v>16.6666666666666</v>
      </c>
      <c r="AE43">
        <v>100</v>
      </c>
      <c r="AF43" t="s">
        <v>357</v>
      </c>
      <c r="AH43">
        <v>36.363636363636303</v>
      </c>
      <c r="AI43">
        <v>63.768115942028899</v>
      </c>
      <c r="AJ43">
        <v>69</v>
      </c>
      <c r="AK43">
        <v>25</v>
      </c>
    </row>
    <row r="44" spans="1:37" x14ac:dyDescent="0.35">
      <c r="A44" t="s">
        <v>163</v>
      </c>
      <c r="B44" t="s">
        <v>164</v>
      </c>
      <c r="C44" t="s">
        <v>45</v>
      </c>
      <c r="D44" t="s">
        <v>165</v>
      </c>
      <c r="E44" t="s">
        <v>55</v>
      </c>
      <c r="F44" t="s">
        <v>47</v>
      </c>
      <c r="H44" t="s">
        <v>54</v>
      </c>
      <c r="J44" t="s">
        <v>49</v>
      </c>
      <c r="K44" t="s">
        <v>62</v>
      </c>
      <c r="L44" t="s">
        <v>55</v>
      </c>
      <c r="M44">
        <v>22152</v>
      </c>
      <c r="N44">
        <v>51.323232323232297</v>
      </c>
      <c r="O44">
        <v>50.424242424242401</v>
      </c>
      <c r="P44">
        <v>52.2222222222222</v>
      </c>
      <c r="Q44">
        <v>66.6666666666666</v>
      </c>
      <c r="R44">
        <v>58.3333333333333</v>
      </c>
      <c r="S44">
        <v>50</v>
      </c>
      <c r="T44">
        <v>61.986244110047103</v>
      </c>
      <c r="U44">
        <v>58.3333333333333</v>
      </c>
      <c r="V44">
        <v>100</v>
      </c>
      <c r="W44">
        <v>70</v>
      </c>
      <c r="X44">
        <v>40</v>
      </c>
      <c r="Y44">
        <v>83.584131326949304</v>
      </c>
      <c r="Z44">
        <v>20</v>
      </c>
      <c r="AB44">
        <v>5</v>
      </c>
      <c r="AC44">
        <v>0</v>
      </c>
      <c r="AD44">
        <v>50</v>
      </c>
      <c r="AE44">
        <v>71.428571428571402</v>
      </c>
      <c r="AF44" t="s">
        <v>370</v>
      </c>
      <c r="AH44">
        <v>63.636363636363598</v>
      </c>
      <c r="AI44">
        <v>15.909090909090899</v>
      </c>
      <c r="AJ44">
        <v>44</v>
      </c>
      <c r="AK44">
        <v>37</v>
      </c>
    </row>
    <row r="45" spans="1:37" x14ac:dyDescent="0.35">
      <c r="A45" t="s">
        <v>166</v>
      </c>
      <c r="B45" t="s">
        <v>167</v>
      </c>
      <c r="C45" t="s">
        <v>70</v>
      </c>
      <c r="D45" t="s">
        <v>122</v>
      </c>
      <c r="E45" t="s">
        <v>55</v>
      </c>
      <c r="F45" t="s">
        <v>47</v>
      </c>
      <c r="H45" t="s">
        <v>48</v>
      </c>
      <c r="J45" t="s">
        <v>49</v>
      </c>
      <c r="K45" t="s">
        <v>42</v>
      </c>
      <c r="L45" t="s">
        <v>55</v>
      </c>
      <c r="M45">
        <v>9941</v>
      </c>
      <c r="N45">
        <v>57.2777777777777</v>
      </c>
      <c r="O45">
        <v>40.6666666666666</v>
      </c>
      <c r="P45">
        <v>73.8888888888888</v>
      </c>
      <c r="Q45">
        <v>75</v>
      </c>
      <c r="R45">
        <v>66.6666666666666</v>
      </c>
      <c r="S45">
        <v>60</v>
      </c>
      <c r="T45">
        <v>66.571428571428498</v>
      </c>
      <c r="U45">
        <v>66.6666666666666</v>
      </c>
      <c r="V45">
        <v>100</v>
      </c>
      <c r="W45">
        <v>0</v>
      </c>
      <c r="X45">
        <v>100</v>
      </c>
      <c r="Y45">
        <v>99.3333333333333</v>
      </c>
      <c r="Z45">
        <v>0</v>
      </c>
      <c r="AA45">
        <v>100</v>
      </c>
      <c r="AB45">
        <v>5</v>
      </c>
      <c r="AC45">
        <v>100</v>
      </c>
      <c r="AD45">
        <v>100</v>
      </c>
      <c r="AE45">
        <v>85.714285714285694</v>
      </c>
      <c r="AF45" t="s">
        <v>368</v>
      </c>
      <c r="AG45">
        <v>0</v>
      </c>
      <c r="AH45">
        <v>36.363636363636303</v>
      </c>
      <c r="AJ45">
        <v>28</v>
      </c>
      <c r="AK45">
        <v>999</v>
      </c>
    </row>
    <row r="46" spans="1:37" x14ac:dyDescent="0.35">
      <c r="A46" t="s">
        <v>168</v>
      </c>
      <c r="B46" t="s">
        <v>169</v>
      </c>
      <c r="C46" t="s">
        <v>70</v>
      </c>
      <c r="D46" t="s">
        <v>170</v>
      </c>
      <c r="E46" t="s">
        <v>38</v>
      </c>
      <c r="F46" t="s">
        <v>39</v>
      </c>
      <c r="H46" t="s">
        <v>48</v>
      </c>
      <c r="J46" t="s">
        <v>41</v>
      </c>
      <c r="K46" t="s">
        <v>42</v>
      </c>
      <c r="L46" t="s">
        <v>38</v>
      </c>
      <c r="M46">
        <v>54000</v>
      </c>
      <c r="N46">
        <v>59.505050505050498</v>
      </c>
      <c r="O46">
        <v>43.454545454545404</v>
      </c>
      <c r="P46">
        <v>75.5555555555555</v>
      </c>
      <c r="Q46">
        <v>100</v>
      </c>
      <c r="R46">
        <v>68.3333333333333</v>
      </c>
      <c r="S46">
        <v>75</v>
      </c>
      <c r="T46">
        <v>88.982619484224003</v>
      </c>
      <c r="U46">
        <v>68.3333333333333</v>
      </c>
      <c r="V46">
        <v>100</v>
      </c>
      <c r="W46">
        <v>80.15625</v>
      </c>
      <c r="X46">
        <v>100</v>
      </c>
      <c r="Y46">
        <v>74.388753056234705</v>
      </c>
      <c r="Z46">
        <v>100</v>
      </c>
      <c r="AA46">
        <v>100</v>
      </c>
      <c r="AB46">
        <v>5</v>
      </c>
      <c r="AC46">
        <v>100</v>
      </c>
      <c r="AD46">
        <v>100</v>
      </c>
      <c r="AE46">
        <v>100</v>
      </c>
      <c r="AF46" t="s">
        <v>357</v>
      </c>
      <c r="AG46">
        <v>100</v>
      </c>
      <c r="AH46">
        <v>55.5555555555555</v>
      </c>
      <c r="AI46">
        <v>84</v>
      </c>
      <c r="AJ46">
        <v>200</v>
      </c>
      <c r="AK46">
        <v>32</v>
      </c>
    </row>
    <row r="47" spans="1:37" x14ac:dyDescent="0.35">
      <c r="A47" t="s">
        <v>171</v>
      </c>
      <c r="B47" t="s">
        <v>172</v>
      </c>
      <c r="C47" t="s">
        <v>45</v>
      </c>
      <c r="D47" t="s">
        <v>165</v>
      </c>
      <c r="E47" t="s">
        <v>38</v>
      </c>
      <c r="F47" t="s">
        <v>72</v>
      </c>
      <c r="G47" t="s">
        <v>88</v>
      </c>
      <c r="H47" t="s">
        <v>54</v>
      </c>
      <c r="J47" t="s">
        <v>49</v>
      </c>
      <c r="K47" t="s">
        <v>42</v>
      </c>
      <c r="L47" t="s">
        <v>55</v>
      </c>
      <c r="M47">
        <v>43170</v>
      </c>
      <c r="N47">
        <v>58.1666666666666</v>
      </c>
      <c r="O47">
        <v>51.3333333333333</v>
      </c>
      <c r="P47">
        <v>65</v>
      </c>
      <c r="Q47">
        <v>100</v>
      </c>
      <c r="R47">
        <v>66.6666666666666</v>
      </c>
      <c r="S47">
        <v>65</v>
      </c>
      <c r="T47">
        <v>66.784088445696895</v>
      </c>
      <c r="U47">
        <v>66.6666666666666</v>
      </c>
      <c r="V47">
        <v>60</v>
      </c>
      <c r="W47">
        <v>88.3333333333333</v>
      </c>
      <c r="X47">
        <v>0</v>
      </c>
      <c r="Y47">
        <v>92.488619119878607</v>
      </c>
      <c r="Z47">
        <v>60</v>
      </c>
      <c r="AA47">
        <v>100</v>
      </c>
      <c r="AB47">
        <v>5</v>
      </c>
      <c r="AC47">
        <v>60</v>
      </c>
      <c r="AD47">
        <v>100</v>
      </c>
      <c r="AE47">
        <v>85.714285714285694</v>
      </c>
      <c r="AF47" t="s">
        <v>363</v>
      </c>
      <c r="AH47">
        <v>51.851851851851798</v>
      </c>
      <c r="AI47">
        <v>52.380952380952301</v>
      </c>
      <c r="AJ47">
        <v>105</v>
      </c>
      <c r="AK47">
        <v>50</v>
      </c>
    </row>
    <row r="48" spans="1:37" x14ac:dyDescent="0.35">
      <c r="A48" t="s">
        <v>173</v>
      </c>
      <c r="B48" t="s">
        <v>174</v>
      </c>
      <c r="C48" t="s">
        <v>70</v>
      </c>
      <c r="D48" t="s">
        <v>122</v>
      </c>
      <c r="E48" t="s">
        <v>55</v>
      </c>
      <c r="F48" t="s">
        <v>47</v>
      </c>
      <c r="H48" t="s">
        <v>48</v>
      </c>
      <c r="J48" t="s">
        <v>49</v>
      </c>
      <c r="K48" t="s">
        <v>42</v>
      </c>
      <c r="L48" t="s">
        <v>55</v>
      </c>
      <c r="M48">
        <v>32285</v>
      </c>
      <c r="N48">
        <v>55.434343434343397</v>
      </c>
      <c r="O48">
        <v>29.757575757575701</v>
      </c>
      <c r="P48">
        <v>81.1111111111111</v>
      </c>
      <c r="Q48">
        <v>100</v>
      </c>
      <c r="R48">
        <v>50</v>
      </c>
      <c r="S48">
        <v>45</v>
      </c>
      <c r="T48">
        <v>42.919416648924802</v>
      </c>
      <c r="U48">
        <v>50</v>
      </c>
      <c r="V48">
        <v>18.181818181818102</v>
      </c>
      <c r="W48">
        <v>37.5</v>
      </c>
      <c r="X48">
        <v>0</v>
      </c>
      <c r="Y48">
        <v>94.754098360655703</v>
      </c>
      <c r="Z48">
        <v>100</v>
      </c>
      <c r="AA48">
        <v>0</v>
      </c>
      <c r="AB48">
        <v>5</v>
      </c>
      <c r="AC48">
        <v>20</v>
      </c>
      <c r="AD48">
        <v>50</v>
      </c>
      <c r="AE48">
        <v>85.714285714285694</v>
      </c>
      <c r="AF48" t="s">
        <v>366</v>
      </c>
      <c r="AH48">
        <v>0</v>
      </c>
      <c r="AI48">
        <v>55.5555555555555</v>
      </c>
      <c r="AJ48">
        <v>9</v>
      </c>
      <c r="AK48">
        <v>4</v>
      </c>
    </row>
    <row r="49" spans="1:37" x14ac:dyDescent="0.35">
      <c r="A49" t="s">
        <v>175</v>
      </c>
      <c r="B49" t="s">
        <v>176</v>
      </c>
      <c r="C49" t="s">
        <v>45</v>
      </c>
      <c r="D49" t="s">
        <v>165</v>
      </c>
      <c r="E49" t="s">
        <v>38</v>
      </c>
      <c r="F49" t="s">
        <v>39</v>
      </c>
      <c r="H49" t="s">
        <v>48</v>
      </c>
      <c r="J49" t="s">
        <v>59</v>
      </c>
      <c r="K49" t="s">
        <v>42</v>
      </c>
      <c r="L49" t="s">
        <v>38</v>
      </c>
      <c r="M49">
        <v>102734</v>
      </c>
      <c r="N49">
        <v>54.772727272727202</v>
      </c>
      <c r="O49">
        <v>54.545454545454497</v>
      </c>
      <c r="P49">
        <v>55</v>
      </c>
      <c r="Q49">
        <v>100</v>
      </c>
      <c r="R49">
        <v>50</v>
      </c>
      <c r="S49">
        <v>95</v>
      </c>
      <c r="T49">
        <v>64.322799068036105</v>
      </c>
      <c r="U49">
        <v>50</v>
      </c>
      <c r="V49">
        <v>84.745762711864401</v>
      </c>
      <c r="W49">
        <v>0</v>
      </c>
      <c r="X49">
        <v>80</v>
      </c>
      <c r="Y49">
        <v>91.191031696352297</v>
      </c>
      <c r="Z49">
        <v>80</v>
      </c>
      <c r="AB49">
        <v>5</v>
      </c>
      <c r="AC49">
        <v>80</v>
      </c>
      <c r="AD49">
        <v>100</v>
      </c>
      <c r="AE49">
        <v>100</v>
      </c>
      <c r="AF49" t="s">
        <v>357</v>
      </c>
      <c r="AG49">
        <v>100</v>
      </c>
      <c r="AH49">
        <v>66.6666666666666</v>
      </c>
      <c r="AJ49">
        <v>999</v>
      </c>
      <c r="AK49">
        <v>999</v>
      </c>
    </row>
    <row r="50" spans="1:37" x14ac:dyDescent="0.35">
      <c r="A50" t="s">
        <v>177</v>
      </c>
      <c r="B50" t="s">
        <v>178</v>
      </c>
      <c r="C50" t="s">
        <v>70</v>
      </c>
      <c r="D50" t="s">
        <v>122</v>
      </c>
      <c r="E50" t="s">
        <v>38</v>
      </c>
      <c r="F50" t="s">
        <v>39</v>
      </c>
      <c r="H50" t="s">
        <v>48</v>
      </c>
      <c r="J50" t="s">
        <v>41</v>
      </c>
      <c r="K50" t="s">
        <v>42</v>
      </c>
      <c r="L50" t="s">
        <v>38</v>
      </c>
      <c r="M50">
        <v>117360</v>
      </c>
      <c r="N50">
        <v>57.821969696969703</v>
      </c>
      <c r="O50">
        <v>36.6666666666666</v>
      </c>
      <c r="P50">
        <v>78.977272727272705</v>
      </c>
      <c r="Q50">
        <v>75</v>
      </c>
      <c r="R50">
        <v>66.6666666666666</v>
      </c>
      <c r="S50">
        <v>75</v>
      </c>
      <c r="T50">
        <v>55.404526087755897</v>
      </c>
      <c r="U50">
        <v>66.6666666666666</v>
      </c>
      <c r="V50">
        <v>86.956521739130395</v>
      </c>
      <c r="W50">
        <v>0</v>
      </c>
      <c r="X50">
        <v>60</v>
      </c>
      <c r="Y50">
        <v>94.208494208494201</v>
      </c>
      <c r="Z50">
        <v>80</v>
      </c>
      <c r="AA50">
        <v>0</v>
      </c>
      <c r="AB50">
        <v>5</v>
      </c>
      <c r="AC50">
        <v>80</v>
      </c>
      <c r="AD50">
        <v>66.6666666666666</v>
      </c>
      <c r="AE50">
        <v>85.714285714285694</v>
      </c>
      <c r="AF50" t="s">
        <v>365</v>
      </c>
      <c r="AG50">
        <v>0</v>
      </c>
      <c r="AH50">
        <v>74.074074074074005</v>
      </c>
      <c r="AJ50">
        <v>999</v>
      </c>
      <c r="AK50">
        <v>999</v>
      </c>
    </row>
    <row r="51" spans="1:37" x14ac:dyDescent="0.35">
      <c r="A51" t="s">
        <v>179</v>
      </c>
      <c r="B51" t="s">
        <v>180</v>
      </c>
      <c r="C51" t="s">
        <v>83</v>
      </c>
      <c r="D51" t="s">
        <v>155</v>
      </c>
      <c r="E51" t="s">
        <v>38</v>
      </c>
      <c r="F51" t="s">
        <v>47</v>
      </c>
      <c r="H51" t="s">
        <v>48</v>
      </c>
      <c r="J51" t="s">
        <v>49</v>
      </c>
      <c r="K51" t="s">
        <v>42</v>
      </c>
      <c r="L51" t="s">
        <v>55</v>
      </c>
      <c r="M51">
        <v>37238</v>
      </c>
      <c r="N51">
        <v>41.6666666666666</v>
      </c>
      <c r="O51">
        <v>30</v>
      </c>
      <c r="P51">
        <v>53.3333333333333</v>
      </c>
      <c r="Q51">
        <v>25</v>
      </c>
      <c r="R51">
        <v>66.6666666666666</v>
      </c>
      <c r="S51">
        <v>50</v>
      </c>
      <c r="T51">
        <v>63.8987742190589</v>
      </c>
      <c r="U51">
        <v>66.6666666666666</v>
      </c>
      <c r="V51">
        <v>100</v>
      </c>
      <c r="W51">
        <v>0</v>
      </c>
      <c r="X51">
        <v>20</v>
      </c>
      <c r="Y51">
        <v>96.725978647686802</v>
      </c>
      <c r="Z51">
        <v>100</v>
      </c>
      <c r="AB51">
        <v>5</v>
      </c>
      <c r="AC51">
        <v>20</v>
      </c>
      <c r="AD51">
        <v>100</v>
      </c>
      <c r="AE51">
        <v>85.714285714285694</v>
      </c>
      <c r="AF51" t="s">
        <v>363</v>
      </c>
      <c r="AI51">
        <v>86.486486486486399</v>
      </c>
      <c r="AJ51">
        <v>74</v>
      </c>
      <c r="AK51">
        <v>10</v>
      </c>
    </row>
    <row r="52" spans="1:37" x14ac:dyDescent="0.35">
      <c r="A52" t="s">
        <v>181</v>
      </c>
      <c r="B52" t="s">
        <v>182</v>
      </c>
      <c r="C52" t="s">
        <v>45</v>
      </c>
      <c r="D52" t="s">
        <v>165</v>
      </c>
      <c r="E52" t="s">
        <v>38</v>
      </c>
      <c r="F52" t="s">
        <v>47</v>
      </c>
      <c r="H52" t="s">
        <v>48</v>
      </c>
      <c r="J52" t="s">
        <v>49</v>
      </c>
      <c r="K52" t="s">
        <v>42</v>
      </c>
      <c r="L52" t="s">
        <v>38</v>
      </c>
      <c r="M52">
        <v>57667</v>
      </c>
      <c r="N52">
        <v>72.433954933954894</v>
      </c>
      <c r="O52">
        <v>80.979020979020902</v>
      </c>
      <c r="P52">
        <v>63.8888888888888</v>
      </c>
      <c r="Q52">
        <v>100</v>
      </c>
      <c r="R52">
        <v>53.3333333333333</v>
      </c>
      <c r="S52">
        <v>70</v>
      </c>
      <c r="T52">
        <v>87.176929149398006</v>
      </c>
      <c r="U52">
        <v>53.3333333333333</v>
      </c>
      <c r="V52">
        <v>100</v>
      </c>
      <c r="W52">
        <v>72.3333333333333</v>
      </c>
      <c r="X52">
        <v>100</v>
      </c>
      <c r="Y52">
        <v>97.394908229721693</v>
      </c>
      <c r="Z52">
        <v>100</v>
      </c>
      <c r="AB52">
        <v>5</v>
      </c>
      <c r="AC52">
        <v>20</v>
      </c>
      <c r="AD52">
        <v>100</v>
      </c>
      <c r="AE52">
        <v>100</v>
      </c>
      <c r="AF52" t="s">
        <v>357</v>
      </c>
      <c r="AG52">
        <v>100</v>
      </c>
      <c r="AH52">
        <v>55.5555555555555</v>
      </c>
      <c r="AI52">
        <v>35.831381733020997</v>
      </c>
      <c r="AJ52">
        <v>427</v>
      </c>
      <c r="AK52">
        <v>274</v>
      </c>
    </row>
    <row r="53" spans="1:37" x14ac:dyDescent="0.35">
      <c r="A53" t="s">
        <v>183</v>
      </c>
      <c r="B53" t="s">
        <v>184</v>
      </c>
      <c r="C53" t="s">
        <v>83</v>
      </c>
      <c r="D53" t="s">
        <v>155</v>
      </c>
      <c r="E53" t="s">
        <v>38</v>
      </c>
      <c r="F53" t="s">
        <v>65</v>
      </c>
      <c r="H53" t="s">
        <v>54</v>
      </c>
      <c r="J53" t="s">
        <v>49</v>
      </c>
      <c r="K53" t="s">
        <v>42</v>
      </c>
      <c r="L53" t="s">
        <v>55</v>
      </c>
      <c r="M53">
        <v>19471</v>
      </c>
      <c r="N53">
        <v>56.071428571428498</v>
      </c>
      <c r="O53">
        <v>38.253968253968203</v>
      </c>
      <c r="P53">
        <v>73.8888888888888</v>
      </c>
      <c r="Q53">
        <v>100</v>
      </c>
      <c r="R53">
        <v>63.3333333333333</v>
      </c>
      <c r="S53">
        <v>25</v>
      </c>
      <c r="T53">
        <v>42.609262883235402</v>
      </c>
      <c r="U53">
        <v>63.3333333333333</v>
      </c>
      <c r="V53">
        <v>40</v>
      </c>
      <c r="W53">
        <v>0</v>
      </c>
      <c r="X53">
        <v>0</v>
      </c>
      <c r="Y53">
        <v>94.931506849314999</v>
      </c>
      <c r="Z53">
        <v>0</v>
      </c>
      <c r="AA53">
        <v>100</v>
      </c>
      <c r="AB53">
        <v>5</v>
      </c>
      <c r="AC53">
        <v>0</v>
      </c>
      <c r="AD53">
        <v>0</v>
      </c>
      <c r="AE53">
        <v>100</v>
      </c>
      <c r="AF53" t="s">
        <v>357</v>
      </c>
      <c r="AH53">
        <v>48.148148148148103</v>
      </c>
      <c r="AI53">
        <v>49.612403100775197</v>
      </c>
      <c r="AJ53">
        <v>129</v>
      </c>
      <c r="AK53">
        <v>65</v>
      </c>
    </row>
    <row r="54" spans="1:37" x14ac:dyDescent="0.35">
      <c r="A54" t="s">
        <v>185</v>
      </c>
      <c r="B54" t="s">
        <v>186</v>
      </c>
      <c r="C54" t="s">
        <v>83</v>
      </c>
      <c r="D54" t="s">
        <v>155</v>
      </c>
      <c r="E54" t="s">
        <v>38</v>
      </c>
      <c r="F54" t="s">
        <v>65</v>
      </c>
      <c r="H54" t="s">
        <v>54</v>
      </c>
      <c r="J54" t="s">
        <v>49</v>
      </c>
      <c r="K54" t="s">
        <v>42</v>
      </c>
      <c r="L54" t="s">
        <v>38</v>
      </c>
      <c r="M54">
        <v>25304</v>
      </c>
      <c r="N54">
        <v>55.2777777777777</v>
      </c>
      <c r="O54">
        <v>45</v>
      </c>
      <c r="P54">
        <v>65.5555555555555</v>
      </c>
      <c r="Q54">
        <v>100</v>
      </c>
      <c r="R54">
        <v>60</v>
      </c>
      <c r="S54">
        <v>25</v>
      </c>
      <c r="T54">
        <v>73.335644937586693</v>
      </c>
      <c r="U54">
        <v>60</v>
      </c>
      <c r="V54">
        <v>100</v>
      </c>
      <c r="W54">
        <v>100</v>
      </c>
      <c r="X54">
        <v>40</v>
      </c>
      <c r="Y54">
        <v>88.349514563106794</v>
      </c>
      <c r="Z54">
        <v>25</v>
      </c>
      <c r="AA54">
        <v>100</v>
      </c>
      <c r="AB54">
        <v>5</v>
      </c>
      <c r="AC54">
        <v>0</v>
      </c>
      <c r="AD54">
        <v>16.6666666666666</v>
      </c>
      <c r="AE54">
        <v>100</v>
      </c>
      <c r="AF54" t="s">
        <v>357</v>
      </c>
      <c r="AH54">
        <v>44.4444444444444</v>
      </c>
      <c r="AJ54">
        <v>999</v>
      </c>
      <c r="AK54">
        <v>999</v>
      </c>
    </row>
    <row r="55" spans="1:37" x14ac:dyDescent="0.35">
      <c r="A55" t="s">
        <v>187</v>
      </c>
      <c r="B55" t="s">
        <v>188</v>
      </c>
      <c r="C55" t="s">
        <v>83</v>
      </c>
      <c r="D55" t="s">
        <v>84</v>
      </c>
      <c r="E55" t="s">
        <v>38</v>
      </c>
      <c r="F55" t="s">
        <v>72</v>
      </c>
      <c r="G55" t="s">
        <v>88</v>
      </c>
      <c r="H55" t="s">
        <v>48</v>
      </c>
      <c r="J55" t="s">
        <v>49</v>
      </c>
      <c r="K55" t="s">
        <v>42</v>
      </c>
      <c r="L55" t="s">
        <v>38</v>
      </c>
      <c r="M55">
        <v>227000</v>
      </c>
      <c r="N55">
        <v>49.8333333333333</v>
      </c>
      <c r="O55">
        <v>41.3333333333333</v>
      </c>
      <c r="P55">
        <v>58.3333333333333</v>
      </c>
      <c r="Q55">
        <v>100</v>
      </c>
      <c r="R55">
        <v>66.6666666666666</v>
      </c>
      <c r="S55">
        <v>45</v>
      </c>
      <c r="T55">
        <v>85.738260369650007</v>
      </c>
      <c r="U55">
        <v>66.6666666666666</v>
      </c>
      <c r="V55">
        <v>100</v>
      </c>
      <c r="W55">
        <v>100</v>
      </c>
      <c r="X55">
        <v>40</v>
      </c>
      <c r="Y55">
        <v>93.501155920883605</v>
      </c>
      <c r="Z55">
        <v>100</v>
      </c>
      <c r="AA55">
        <v>100</v>
      </c>
      <c r="AB55">
        <v>5</v>
      </c>
      <c r="AC55">
        <v>0</v>
      </c>
      <c r="AD55">
        <v>100</v>
      </c>
      <c r="AE55">
        <v>100</v>
      </c>
      <c r="AF55" t="s">
        <v>357</v>
      </c>
      <c r="AG55">
        <v>0</v>
      </c>
      <c r="AH55">
        <v>66.6666666666666</v>
      </c>
      <c r="AI55">
        <v>61</v>
      </c>
      <c r="AJ55">
        <v>300</v>
      </c>
      <c r="AK55">
        <v>117</v>
      </c>
    </row>
    <row r="56" spans="1:37" x14ac:dyDescent="0.35">
      <c r="A56" t="s">
        <v>189</v>
      </c>
      <c r="B56" t="s">
        <v>190</v>
      </c>
      <c r="C56" t="s">
        <v>36</v>
      </c>
      <c r="D56" t="s">
        <v>162</v>
      </c>
      <c r="E56" t="s">
        <v>38</v>
      </c>
      <c r="F56" t="s">
        <v>65</v>
      </c>
      <c r="H56" t="s">
        <v>54</v>
      </c>
      <c r="J56" t="s">
        <v>41</v>
      </c>
      <c r="K56" t="s">
        <v>42</v>
      </c>
      <c r="L56" t="s">
        <v>38</v>
      </c>
      <c r="M56">
        <v>112000</v>
      </c>
      <c r="N56">
        <v>60.386178861788601</v>
      </c>
      <c r="O56">
        <v>43.3333333333333</v>
      </c>
      <c r="P56">
        <v>77.439024390243901</v>
      </c>
      <c r="Q56">
        <v>50</v>
      </c>
      <c r="R56">
        <v>66.6666666666666</v>
      </c>
      <c r="S56">
        <v>60</v>
      </c>
      <c r="T56">
        <v>64.670145683844297</v>
      </c>
      <c r="U56">
        <v>66.6666666666666</v>
      </c>
      <c r="V56">
        <v>55.5555555555555</v>
      </c>
      <c r="W56">
        <v>20.6666666666666</v>
      </c>
      <c r="X56">
        <v>80</v>
      </c>
      <c r="Y56">
        <v>89.802130898021304</v>
      </c>
      <c r="Z56">
        <v>40</v>
      </c>
      <c r="AA56">
        <v>100</v>
      </c>
      <c r="AB56">
        <v>5</v>
      </c>
      <c r="AC56">
        <v>100</v>
      </c>
      <c r="AD56">
        <v>100</v>
      </c>
      <c r="AE56">
        <v>100</v>
      </c>
      <c r="AF56" t="s">
        <v>357</v>
      </c>
      <c r="AH56">
        <v>55.5555555555555</v>
      </c>
      <c r="AI56">
        <v>90.476190476190396</v>
      </c>
      <c r="AJ56">
        <v>84</v>
      </c>
      <c r="AK56">
        <v>8</v>
      </c>
    </row>
    <row r="57" spans="1:37" x14ac:dyDescent="0.35">
      <c r="A57" t="s">
        <v>191</v>
      </c>
      <c r="B57" t="s">
        <v>192</v>
      </c>
      <c r="C57" t="s">
        <v>70</v>
      </c>
      <c r="D57" t="s">
        <v>122</v>
      </c>
      <c r="E57" t="s">
        <v>38</v>
      </c>
      <c r="F57" t="s">
        <v>65</v>
      </c>
      <c r="H57" t="s">
        <v>80</v>
      </c>
      <c r="J57" t="s">
        <v>49</v>
      </c>
      <c r="K57" t="s">
        <v>42</v>
      </c>
      <c r="L57" t="s">
        <v>38</v>
      </c>
      <c r="M57">
        <v>70000</v>
      </c>
      <c r="N57">
        <v>56.818181818181799</v>
      </c>
      <c r="O57">
        <v>33.636363636363598</v>
      </c>
      <c r="P57">
        <v>80</v>
      </c>
      <c r="Q57">
        <v>100</v>
      </c>
      <c r="R57">
        <v>66.6666666666666</v>
      </c>
      <c r="S57">
        <v>25</v>
      </c>
      <c r="T57">
        <v>75.948816652409405</v>
      </c>
      <c r="U57">
        <v>66.6666666666666</v>
      </c>
      <c r="V57">
        <v>50</v>
      </c>
      <c r="W57">
        <v>31.6666666666666</v>
      </c>
      <c r="X57">
        <v>100</v>
      </c>
      <c r="Y57">
        <v>83.308383233532894</v>
      </c>
      <c r="Z57">
        <v>100</v>
      </c>
      <c r="AA57">
        <v>100</v>
      </c>
      <c r="AB57">
        <v>1</v>
      </c>
      <c r="AC57">
        <v>0</v>
      </c>
      <c r="AD57">
        <v>100</v>
      </c>
      <c r="AE57">
        <v>85.714285714285694</v>
      </c>
      <c r="AF57" t="s">
        <v>371</v>
      </c>
      <c r="AG57">
        <v>100</v>
      </c>
      <c r="AH57">
        <v>51.851851851851798</v>
      </c>
      <c r="AI57">
        <v>73.3333333333333</v>
      </c>
      <c r="AJ57">
        <v>225</v>
      </c>
      <c r="AK57">
        <v>60</v>
      </c>
    </row>
    <row r="58" spans="1:37" x14ac:dyDescent="0.35">
      <c r="A58" t="s">
        <v>193</v>
      </c>
      <c r="B58" t="s">
        <v>194</v>
      </c>
      <c r="C58" t="s">
        <v>83</v>
      </c>
      <c r="D58" t="s">
        <v>84</v>
      </c>
      <c r="E58" t="s">
        <v>55</v>
      </c>
      <c r="F58" t="s">
        <v>195</v>
      </c>
      <c r="H58" t="s">
        <v>80</v>
      </c>
      <c r="J58" t="s">
        <v>59</v>
      </c>
      <c r="K58" t="s">
        <v>42</v>
      </c>
      <c r="L58" t="s">
        <v>55</v>
      </c>
      <c r="M58">
        <v>1100</v>
      </c>
      <c r="N58">
        <v>75.8333333333333</v>
      </c>
      <c r="O58">
        <v>81.1111111111111</v>
      </c>
      <c r="P58">
        <v>70.5555555555555</v>
      </c>
      <c r="Q58">
        <v>33.3333333333333</v>
      </c>
      <c r="R58">
        <v>53.3333333333333</v>
      </c>
      <c r="S58">
        <v>75</v>
      </c>
      <c r="T58">
        <v>76.646464646464594</v>
      </c>
      <c r="U58">
        <v>53.3333333333333</v>
      </c>
      <c r="V58">
        <v>100</v>
      </c>
      <c r="W58">
        <v>52</v>
      </c>
      <c r="X58">
        <v>80</v>
      </c>
      <c r="Y58">
        <v>74.545454545454504</v>
      </c>
      <c r="AA58">
        <v>100</v>
      </c>
      <c r="AB58">
        <v>1</v>
      </c>
      <c r="AC58">
        <v>100</v>
      </c>
      <c r="AD58">
        <v>16.6666666666666</v>
      </c>
      <c r="AE58">
        <v>83.3333333333333</v>
      </c>
      <c r="AF58" t="s">
        <v>372</v>
      </c>
      <c r="AG58">
        <v>100</v>
      </c>
      <c r="AH58">
        <v>70.370370370370296</v>
      </c>
      <c r="AI58">
        <v>98.305084745762699</v>
      </c>
      <c r="AJ58">
        <v>59</v>
      </c>
      <c r="AK58">
        <v>1</v>
      </c>
    </row>
    <row r="59" spans="1:37" x14ac:dyDescent="0.35">
      <c r="A59" t="s">
        <v>196</v>
      </c>
      <c r="B59" t="s">
        <v>197</v>
      </c>
      <c r="C59" t="s">
        <v>83</v>
      </c>
      <c r="D59" t="s">
        <v>84</v>
      </c>
      <c r="E59" t="s">
        <v>38</v>
      </c>
      <c r="F59" t="s">
        <v>198</v>
      </c>
      <c r="H59" t="s">
        <v>54</v>
      </c>
      <c r="J59" t="s">
        <v>49</v>
      </c>
      <c r="K59" t="s">
        <v>42</v>
      </c>
      <c r="L59" t="s">
        <v>55</v>
      </c>
      <c r="M59">
        <v>15559</v>
      </c>
      <c r="N59">
        <v>69.012919896640796</v>
      </c>
      <c r="O59">
        <v>62.4444444444444</v>
      </c>
      <c r="P59">
        <v>75.581395348837205</v>
      </c>
      <c r="Q59">
        <v>75</v>
      </c>
      <c r="R59">
        <v>66.6666666666666</v>
      </c>
      <c r="S59">
        <v>45</v>
      </c>
      <c r="T59">
        <v>58.968587434973898</v>
      </c>
      <c r="U59">
        <v>66.6666666666666</v>
      </c>
      <c r="V59">
        <v>76.470588235294102</v>
      </c>
      <c r="W59">
        <v>0</v>
      </c>
      <c r="X59">
        <v>80</v>
      </c>
      <c r="Y59">
        <v>89.642857142857096</v>
      </c>
      <c r="Z59">
        <v>100</v>
      </c>
      <c r="AA59">
        <v>0</v>
      </c>
      <c r="AB59">
        <v>5</v>
      </c>
      <c r="AC59">
        <v>0</v>
      </c>
      <c r="AD59">
        <v>66.6666666666666</v>
      </c>
      <c r="AE59">
        <v>100</v>
      </c>
      <c r="AF59" t="s">
        <v>357</v>
      </c>
      <c r="AG59">
        <v>100</v>
      </c>
      <c r="AH59">
        <v>51.851851851851798</v>
      </c>
      <c r="AJ59">
        <v>999</v>
      </c>
      <c r="AK59">
        <v>54</v>
      </c>
    </row>
    <row r="60" spans="1:37" x14ac:dyDescent="0.35">
      <c r="A60" t="s">
        <v>199</v>
      </c>
      <c r="B60" t="s">
        <v>200</v>
      </c>
      <c r="C60" t="s">
        <v>36</v>
      </c>
      <c r="D60" t="s">
        <v>162</v>
      </c>
      <c r="E60" t="s">
        <v>55</v>
      </c>
      <c r="F60" t="s">
        <v>47</v>
      </c>
      <c r="H60" t="s">
        <v>48</v>
      </c>
      <c r="J60" t="s">
        <v>59</v>
      </c>
      <c r="K60" t="s">
        <v>62</v>
      </c>
      <c r="L60" t="s">
        <v>55</v>
      </c>
      <c r="M60">
        <v>67505</v>
      </c>
      <c r="N60">
        <v>71.0555555555555</v>
      </c>
      <c r="O60">
        <v>69.3333333333333</v>
      </c>
      <c r="P60">
        <v>72.7777777777777</v>
      </c>
      <c r="Q60">
        <v>100</v>
      </c>
      <c r="R60">
        <v>60</v>
      </c>
      <c r="S60">
        <v>90</v>
      </c>
      <c r="T60">
        <v>88.327662383830102</v>
      </c>
      <c r="U60">
        <v>60</v>
      </c>
      <c r="V60">
        <v>100</v>
      </c>
      <c r="W60">
        <v>100</v>
      </c>
      <c r="X60">
        <v>60</v>
      </c>
      <c r="Y60">
        <v>98.293636686811197</v>
      </c>
      <c r="Z60">
        <v>100</v>
      </c>
      <c r="AA60">
        <v>100</v>
      </c>
      <c r="AB60">
        <v>5</v>
      </c>
      <c r="AC60">
        <v>100</v>
      </c>
      <c r="AD60">
        <v>100</v>
      </c>
      <c r="AE60">
        <v>100</v>
      </c>
      <c r="AF60" t="s">
        <v>357</v>
      </c>
      <c r="AG60">
        <v>0</v>
      </c>
      <c r="AH60">
        <v>40.740740740740698</v>
      </c>
      <c r="AI60">
        <v>85.185185185185105</v>
      </c>
      <c r="AJ60">
        <v>108</v>
      </c>
      <c r="AK60">
        <v>16</v>
      </c>
    </row>
    <row r="61" spans="1:37" x14ac:dyDescent="0.35">
      <c r="A61" t="s">
        <v>201</v>
      </c>
      <c r="B61" t="s">
        <v>202</v>
      </c>
      <c r="C61" t="s">
        <v>45</v>
      </c>
      <c r="D61" t="s">
        <v>165</v>
      </c>
      <c r="E61" t="s">
        <v>55</v>
      </c>
      <c r="F61" t="s">
        <v>47</v>
      </c>
      <c r="H61" t="s">
        <v>48</v>
      </c>
      <c r="J61" t="s">
        <v>49</v>
      </c>
      <c r="K61" t="s">
        <v>62</v>
      </c>
      <c r="L61" t="s">
        <v>55</v>
      </c>
      <c r="M61">
        <v>42000</v>
      </c>
      <c r="N61">
        <v>47.424242424242401</v>
      </c>
      <c r="O61">
        <v>28.181818181818102</v>
      </c>
      <c r="P61">
        <v>66.6666666666666</v>
      </c>
      <c r="Q61">
        <v>75</v>
      </c>
      <c r="R61">
        <v>66.6666666666666</v>
      </c>
      <c r="S61">
        <v>70</v>
      </c>
      <c r="T61">
        <v>58.8388159979717</v>
      </c>
      <c r="U61">
        <v>66.6666666666666</v>
      </c>
      <c r="V61">
        <v>0</v>
      </c>
      <c r="X61">
        <v>0</v>
      </c>
      <c r="Y61">
        <v>86.366229321163701</v>
      </c>
      <c r="Z61">
        <v>100</v>
      </c>
      <c r="AA61">
        <v>100</v>
      </c>
      <c r="AB61">
        <v>5</v>
      </c>
      <c r="AC61">
        <v>80</v>
      </c>
      <c r="AD61">
        <v>100</v>
      </c>
      <c r="AE61">
        <v>85.714285714285694</v>
      </c>
      <c r="AF61" t="s">
        <v>373</v>
      </c>
      <c r="AH61">
        <v>25.925925925925899</v>
      </c>
      <c r="AI61">
        <v>46.153846153846096</v>
      </c>
      <c r="AJ61">
        <v>78</v>
      </c>
      <c r="AK61">
        <v>42</v>
      </c>
    </row>
    <row r="62" spans="1:37" x14ac:dyDescent="0.35">
      <c r="A62" t="s">
        <v>203</v>
      </c>
      <c r="B62" t="s">
        <v>204</v>
      </c>
      <c r="C62" t="s">
        <v>70</v>
      </c>
      <c r="D62" t="s">
        <v>122</v>
      </c>
      <c r="E62" t="s">
        <v>38</v>
      </c>
      <c r="F62" t="s">
        <v>72</v>
      </c>
      <c r="G62" t="s">
        <v>88</v>
      </c>
      <c r="H62" t="s">
        <v>54</v>
      </c>
      <c r="J62" t="s">
        <v>49</v>
      </c>
      <c r="K62" t="s">
        <v>42</v>
      </c>
      <c r="L62" t="s">
        <v>38</v>
      </c>
      <c r="M62">
        <v>14643</v>
      </c>
      <c r="N62">
        <v>66.468253968253904</v>
      </c>
      <c r="O62">
        <v>49.047619047619001</v>
      </c>
      <c r="P62">
        <v>83.8888888888888</v>
      </c>
      <c r="Q62">
        <v>100</v>
      </c>
      <c r="R62">
        <v>46.6666666666666</v>
      </c>
      <c r="S62">
        <v>75</v>
      </c>
      <c r="T62">
        <v>48.8710038005812</v>
      </c>
      <c r="U62">
        <v>46.6666666666666</v>
      </c>
      <c r="V62">
        <v>77.7777777777777</v>
      </c>
      <c r="W62">
        <v>100</v>
      </c>
      <c r="X62">
        <v>20</v>
      </c>
      <c r="Y62">
        <v>97.652582159624401</v>
      </c>
      <c r="Z62">
        <v>0</v>
      </c>
      <c r="AA62">
        <v>0</v>
      </c>
      <c r="AB62">
        <v>1</v>
      </c>
      <c r="AC62">
        <v>100</v>
      </c>
      <c r="AD62">
        <v>83.3333333333333</v>
      </c>
      <c r="AE62">
        <v>85.714285714285694</v>
      </c>
      <c r="AF62" t="s">
        <v>363</v>
      </c>
      <c r="AH62">
        <v>37.037037037037003</v>
      </c>
      <c r="AI62">
        <v>68.965517241379303</v>
      </c>
      <c r="AJ62">
        <v>29</v>
      </c>
      <c r="AK62">
        <v>9</v>
      </c>
    </row>
    <row r="63" spans="1:37" x14ac:dyDescent="0.35">
      <c r="A63" t="s">
        <v>205</v>
      </c>
      <c r="B63" t="s">
        <v>206</v>
      </c>
      <c r="C63" t="s">
        <v>70</v>
      </c>
      <c r="D63" t="s">
        <v>122</v>
      </c>
      <c r="E63" t="s">
        <v>55</v>
      </c>
      <c r="F63" t="s">
        <v>47</v>
      </c>
      <c r="H63" t="s">
        <v>54</v>
      </c>
      <c r="J63" t="s">
        <v>49</v>
      </c>
      <c r="K63" t="s">
        <v>62</v>
      </c>
      <c r="L63" t="s">
        <v>55</v>
      </c>
      <c r="M63">
        <v>22962</v>
      </c>
      <c r="N63">
        <v>55.454545454545404</v>
      </c>
      <c r="O63">
        <v>30.909090909090899</v>
      </c>
      <c r="P63">
        <v>80</v>
      </c>
      <c r="Q63">
        <v>50</v>
      </c>
      <c r="R63">
        <v>66.6666666666666</v>
      </c>
      <c r="S63">
        <v>70</v>
      </c>
      <c r="T63">
        <v>75.929097190926797</v>
      </c>
      <c r="U63">
        <v>66.6666666666666</v>
      </c>
      <c r="V63">
        <v>100</v>
      </c>
      <c r="W63">
        <v>70</v>
      </c>
      <c r="X63">
        <v>40</v>
      </c>
      <c r="Y63">
        <v>88.170347003154504</v>
      </c>
      <c r="Z63">
        <v>100</v>
      </c>
      <c r="AA63">
        <v>66.6666666666666</v>
      </c>
      <c r="AB63">
        <v>5</v>
      </c>
      <c r="AC63">
        <v>60</v>
      </c>
      <c r="AD63">
        <v>100</v>
      </c>
      <c r="AE63">
        <v>42.857142857142797</v>
      </c>
      <c r="AF63" t="s">
        <v>374</v>
      </c>
      <c r="AG63">
        <v>0</v>
      </c>
      <c r="AH63">
        <v>45.454545454545404</v>
      </c>
      <c r="AI63">
        <v>67.647058823529406</v>
      </c>
      <c r="AJ63">
        <v>34</v>
      </c>
      <c r="AK63">
        <v>11</v>
      </c>
    </row>
    <row r="64" spans="1:37" x14ac:dyDescent="0.35">
      <c r="A64" t="s">
        <v>207</v>
      </c>
      <c r="B64" t="s">
        <v>208</v>
      </c>
      <c r="C64" t="s">
        <v>70</v>
      </c>
      <c r="D64" t="s">
        <v>122</v>
      </c>
      <c r="E64" t="s">
        <v>129</v>
      </c>
      <c r="F64" t="s">
        <v>130</v>
      </c>
      <c r="H64" t="s">
        <v>48</v>
      </c>
      <c r="J64" t="s">
        <v>59</v>
      </c>
      <c r="K64" t="s">
        <v>42</v>
      </c>
      <c r="L64" t="s">
        <v>129</v>
      </c>
      <c r="M64">
        <v>9</v>
      </c>
      <c r="N64">
        <v>57.882575757575701</v>
      </c>
      <c r="O64">
        <v>41.3333333333333</v>
      </c>
      <c r="P64">
        <v>74.431818181818102</v>
      </c>
      <c r="Q64">
        <v>75</v>
      </c>
      <c r="R64">
        <v>60</v>
      </c>
      <c r="S64">
        <v>60</v>
      </c>
      <c r="T64">
        <v>50.823529411764703</v>
      </c>
      <c r="U64">
        <v>60</v>
      </c>
      <c r="X64">
        <v>0</v>
      </c>
      <c r="Y64">
        <v>94.117647058823493</v>
      </c>
      <c r="Z64">
        <v>100</v>
      </c>
      <c r="AA64">
        <v>0</v>
      </c>
      <c r="AB64">
        <v>5</v>
      </c>
      <c r="AC64">
        <v>60</v>
      </c>
      <c r="AD64">
        <v>50</v>
      </c>
      <c r="AE64">
        <v>85.714285714285694</v>
      </c>
      <c r="AF64" t="s">
        <v>365</v>
      </c>
      <c r="AG64">
        <v>100</v>
      </c>
      <c r="AH64">
        <v>77.7777777777777</v>
      </c>
      <c r="AJ64">
        <v>999</v>
      </c>
      <c r="AK64">
        <v>999</v>
      </c>
    </row>
    <row r="65" spans="1:37" x14ac:dyDescent="0.35">
      <c r="A65" t="s">
        <v>209</v>
      </c>
      <c r="B65" t="s">
        <v>210</v>
      </c>
      <c r="C65" t="s">
        <v>36</v>
      </c>
      <c r="D65" t="s">
        <v>211</v>
      </c>
      <c r="E65" t="s">
        <v>38</v>
      </c>
      <c r="F65" t="s">
        <v>72</v>
      </c>
      <c r="G65" t="s">
        <v>100</v>
      </c>
      <c r="H65" t="s">
        <v>48</v>
      </c>
      <c r="J65" t="s">
        <v>49</v>
      </c>
      <c r="K65" t="s">
        <v>42</v>
      </c>
      <c r="L65" t="s">
        <v>55</v>
      </c>
      <c r="M65">
        <v>19780</v>
      </c>
      <c r="N65">
        <v>47.1666666666666</v>
      </c>
      <c r="O65">
        <v>46</v>
      </c>
      <c r="P65">
        <v>48.3333333333333</v>
      </c>
      <c r="Q65">
        <v>66.6666666666666</v>
      </c>
      <c r="R65">
        <v>66.6666666666666</v>
      </c>
      <c r="S65">
        <v>50</v>
      </c>
      <c r="T65">
        <v>84.510822510822507</v>
      </c>
      <c r="U65">
        <v>66.6666666666666</v>
      </c>
      <c r="V65">
        <v>50</v>
      </c>
      <c r="W65">
        <v>100</v>
      </c>
      <c r="X65">
        <v>80</v>
      </c>
      <c r="Y65">
        <v>94.909090909090907</v>
      </c>
      <c r="Z65">
        <v>100</v>
      </c>
      <c r="AA65">
        <v>100</v>
      </c>
      <c r="AB65">
        <v>5</v>
      </c>
      <c r="AC65">
        <v>20</v>
      </c>
      <c r="AD65">
        <v>100</v>
      </c>
      <c r="AE65">
        <v>85.714285714285694</v>
      </c>
      <c r="AF65" t="s">
        <v>371</v>
      </c>
      <c r="AG65">
        <v>100</v>
      </c>
      <c r="AH65">
        <v>33.3333333333333</v>
      </c>
      <c r="AJ65">
        <v>999</v>
      </c>
      <c r="AK65">
        <v>999</v>
      </c>
    </row>
    <row r="66" spans="1:37" x14ac:dyDescent="0.35">
      <c r="A66" t="s">
        <v>212</v>
      </c>
      <c r="B66" t="s">
        <v>213</v>
      </c>
      <c r="C66" t="s">
        <v>45</v>
      </c>
      <c r="D66" t="s">
        <v>165</v>
      </c>
      <c r="E66" t="s">
        <v>55</v>
      </c>
      <c r="F66" t="s">
        <v>47</v>
      </c>
      <c r="H66" t="s">
        <v>54</v>
      </c>
      <c r="J66" t="s">
        <v>49</v>
      </c>
      <c r="K66" t="s">
        <v>62</v>
      </c>
      <c r="L66" t="s">
        <v>55</v>
      </c>
      <c r="M66">
        <v>41410</v>
      </c>
      <c r="N66">
        <v>59.1233766233766</v>
      </c>
      <c r="O66">
        <v>53.246753246753201</v>
      </c>
      <c r="P66">
        <v>65</v>
      </c>
      <c r="Q66">
        <v>100</v>
      </c>
      <c r="R66">
        <v>50</v>
      </c>
      <c r="S66">
        <v>75</v>
      </c>
      <c r="T66">
        <v>54.1666666666666</v>
      </c>
      <c r="U66">
        <v>50</v>
      </c>
      <c r="V66">
        <v>0</v>
      </c>
      <c r="X66">
        <v>80</v>
      </c>
      <c r="Y66">
        <v>86.6666666666666</v>
      </c>
      <c r="AB66">
        <v>5</v>
      </c>
      <c r="AC66">
        <v>40</v>
      </c>
      <c r="AD66">
        <v>100</v>
      </c>
      <c r="AE66">
        <v>100</v>
      </c>
      <c r="AF66" t="s">
        <v>357</v>
      </c>
      <c r="AH66">
        <v>18.181818181818102</v>
      </c>
      <c r="AI66">
        <v>79.310344827586206</v>
      </c>
      <c r="AJ66">
        <v>29</v>
      </c>
      <c r="AK66">
        <v>6</v>
      </c>
    </row>
    <row r="67" spans="1:37" x14ac:dyDescent="0.35">
      <c r="A67" t="s">
        <v>214</v>
      </c>
      <c r="B67" t="s">
        <v>215</v>
      </c>
      <c r="C67" t="s">
        <v>52</v>
      </c>
      <c r="D67" t="s">
        <v>216</v>
      </c>
      <c r="E67" t="s">
        <v>38</v>
      </c>
      <c r="F67" t="s">
        <v>72</v>
      </c>
      <c r="G67" t="s">
        <v>88</v>
      </c>
      <c r="H67" t="s">
        <v>80</v>
      </c>
      <c r="J67" t="s">
        <v>41</v>
      </c>
      <c r="K67" t="s">
        <v>42</v>
      </c>
      <c r="L67" t="s">
        <v>38</v>
      </c>
      <c r="M67">
        <v>64700</v>
      </c>
      <c r="N67">
        <v>57.3888888888888</v>
      </c>
      <c r="O67">
        <v>40.8888888888888</v>
      </c>
      <c r="P67">
        <v>73.8888888888888</v>
      </c>
      <c r="Q67">
        <v>100</v>
      </c>
      <c r="R67">
        <v>66.6666666666666</v>
      </c>
      <c r="S67">
        <v>75</v>
      </c>
      <c r="T67">
        <v>52.822383813900203</v>
      </c>
      <c r="U67">
        <v>66.6666666666666</v>
      </c>
      <c r="V67">
        <v>76.6666666666666</v>
      </c>
      <c r="W67">
        <v>10.2173913043478</v>
      </c>
      <c r="X67">
        <v>20</v>
      </c>
      <c r="Y67">
        <v>96.205962059620603</v>
      </c>
      <c r="Z67">
        <v>0</v>
      </c>
      <c r="AA67">
        <v>100</v>
      </c>
      <c r="AB67">
        <v>5</v>
      </c>
      <c r="AC67">
        <v>100</v>
      </c>
      <c r="AD67">
        <v>100</v>
      </c>
      <c r="AE67">
        <v>100</v>
      </c>
      <c r="AF67" t="s">
        <v>357</v>
      </c>
      <c r="AG67">
        <v>100</v>
      </c>
      <c r="AH67">
        <v>61.538461538461497</v>
      </c>
      <c r="AI67">
        <v>80</v>
      </c>
      <c r="AJ67">
        <v>105</v>
      </c>
      <c r="AK67">
        <v>21</v>
      </c>
    </row>
    <row r="68" spans="1:37" x14ac:dyDescent="0.35">
      <c r="A68" t="s">
        <v>217</v>
      </c>
      <c r="B68" t="s">
        <v>218</v>
      </c>
      <c r="C68" t="s">
        <v>83</v>
      </c>
      <c r="D68" t="s">
        <v>84</v>
      </c>
      <c r="E68" t="s">
        <v>38</v>
      </c>
      <c r="F68" t="s">
        <v>72</v>
      </c>
      <c r="G68" t="s">
        <v>219</v>
      </c>
      <c r="H68" t="s">
        <v>54</v>
      </c>
      <c r="J68" t="s">
        <v>49</v>
      </c>
      <c r="K68" t="s">
        <v>42</v>
      </c>
      <c r="L68" t="s">
        <v>38</v>
      </c>
      <c r="M68">
        <v>24990</v>
      </c>
      <c r="N68">
        <v>64.6666666666666</v>
      </c>
      <c r="O68">
        <v>48.2222222222222</v>
      </c>
      <c r="P68">
        <v>81.1111111111111</v>
      </c>
      <c r="Q68">
        <v>100</v>
      </c>
      <c r="R68">
        <v>66.6666666666666</v>
      </c>
      <c r="S68">
        <v>25</v>
      </c>
      <c r="T68">
        <v>68.700721720523703</v>
      </c>
      <c r="U68">
        <v>66.6666666666666</v>
      </c>
      <c r="V68">
        <v>75</v>
      </c>
      <c r="W68">
        <v>100</v>
      </c>
      <c r="X68">
        <v>20</v>
      </c>
      <c r="Y68">
        <v>99.238385376999204</v>
      </c>
      <c r="Z68">
        <v>20</v>
      </c>
      <c r="AA68">
        <v>100</v>
      </c>
      <c r="AB68">
        <v>5</v>
      </c>
      <c r="AC68">
        <v>0</v>
      </c>
      <c r="AD68">
        <v>100</v>
      </c>
      <c r="AE68">
        <v>100</v>
      </c>
      <c r="AF68" t="s">
        <v>357</v>
      </c>
      <c r="AG68">
        <v>100</v>
      </c>
      <c r="AH68">
        <v>66.6666666666666</v>
      </c>
      <c r="AI68">
        <v>70.8333333333333</v>
      </c>
      <c r="AJ68">
        <v>144</v>
      </c>
      <c r="AK68">
        <v>42</v>
      </c>
    </row>
    <row r="69" spans="1:37" x14ac:dyDescent="0.35">
      <c r="A69" t="s">
        <v>220</v>
      </c>
      <c r="B69" t="s">
        <v>221</v>
      </c>
      <c r="C69" t="s">
        <v>36</v>
      </c>
      <c r="D69" t="s">
        <v>103</v>
      </c>
      <c r="E69" t="s">
        <v>55</v>
      </c>
      <c r="F69" t="s">
        <v>47</v>
      </c>
      <c r="H69" t="s">
        <v>40</v>
      </c>
      <c r="J69" t="s">
        <v>49</v>
      </c>
      <c r="K69" t="s">
        <v>62</v>
      </c>
      <c r="L69" t="s">
        <v>55</v>
      </c>
      <c r="M69">
        <v>22302</v>
      </c>
      <c r="N69">
        <v>42.693693693693596</v>
      </c>
      <c r="O69">
        <v>31.3333333333333</v>
      </c>
      <c r="P69">
        <v>54.054054054053999</v>
      </c>
      <c r="Q69">
        <v>75</v>
      </c>
      <c r="R69">
        <v>66.6666666666666</v>
      </c>
      <c r="S69">
        <v>60</v>
      </c>
      <c r="T69">
        <v>69.4444444444444</v>
      </c>
      <c r="U69">
        <v>66.6666666666666</v>
      </c>
      <c r="V69">
        <v>50</v>
      </c>
      <c r="W69">
        <v>100</v>
      </c>
      <c r="X69">
        <v>100</v>
      </c>
      <c r="Z69">
        <v>0</v>
      </c>
      <c r="AA69">
        <v>100</v>
      </c>
      <c r="AB69">
        <v>5</v>
      </c>
      <c r="AC69">
        <v>100</v>
      </c>
      <c r="AD69">
        <v>100</v>
      </c>
      <c r="AE69">
        <v>100</v>
      </c>
      <c r="AF69" t="s">
        <v>357</v>
      </c>
      <c r="AH69">
        <v>45.454545454545404</v>
      </c>
      <c r="AI69">
        <v>96</v>
      </c>
      <c r="AJ69">
        <v>25</v>
      </c>
      <c r="AK69">
        <v>1</v>
      </c>
    </row>
    <row r="70" spans="1:37" x14ac:dyDescent="0.35">
      <c r="A70" t="s">
        <v>222</v>
      </c>
      <c r="B70" t="s">
        <v>223</v>
      </c>
      <c r="C70" t="s">
        <v>83</v>
      </c>
      <c r="D70" t="s">
        <v>84</v>
      </c>
      <c r="E70" t="s">
        <v>55</v>
      </c>
      <c r="F70" t="s">
        <v>47</v>
      </c>
      <c r="H70" t="s">
        <v>48</v>
      </c>
      <c r="J70" t="s">
        <v>49</v>
      </c>
      <c r="K70" t="s">
        <v>62</v>
      </c>
      <c r="L70" t="s">
        <v>55</v>
      </c>
      <c r="M70">
        <v>36291</v>
      </c>
      <c r="N70">
        <v>47.613636363636303</v>
      </c>
      <c r="O70">
        <v>35</v>
      </c>
      <c r="P70">
        <v>60.227272727272698</v>
      </c>
      <c r="Q70">
        <v>75</v>
      </c>
      <c r="R70">
        <v>60</v>
      </c>
      <c r="S70">
        <v>45</v>
      </c>
      <c r="T70">
        <v>68.929663608562606</v>
      </c>
      <c r="U70">
        <v>60</v>
      </c>
      <c r="V70">
        <v>100</v>
      </c>
      <c r="W70">
        <v>90</v>
      </c>
      <c r="X70">
        <v>20</v>
      </c>
      <c r="Y70">
        <v>93.577981651376106</v>
      </c>
      <c r="Z70">
        <v>50</v>
      </c>
      <c r="AB70">
        <v>5</v>
      </c>
      <c r="AC70">
        <v>40</v>
      </c>
      <c r="AD70">
        <v>16.6666666666666</v>
      </c>
      <c r="AE70">
        <v>100</v>
      </c>
      <c r="AF70" t="s">
        <v>357</v>
      </c>
      <c r="AJ70">
        <v>44</v>
      </c>
      <c r="AK70">
        <v>999</v>
      </c>
    </row>
    <row r="71" spans="1:37" x14ac:dyDescent="0.35">
      <c r="A71" t="s">
        <v>224</v>
      </c>
      <c r="B71" t="s">
        <v>225</v>
      </c>
      <c r="C71" t="s">
        <v>52</v>
      </c>
      <c r="D71" t="s">
        <v>216</v>
      </c>
      <c r="E71" t="s">
        <v>38</v>
      </c>
      <c r="F71" t="s">
        <v>72</v>
      </c>
      <c r="G71" t="s">
        <v>100</v>
      </c>
      <c r="H71" t="s">
        <v>48</v>
      </c>
      <c r="J71" t="s">
        <v>49</v>
      </c>
      <c r="K71" t="s">
        <v>42</v>
      </c>
      <c r="L71" t="s">
        <v>55</v>
      </c>
      <c r="M71">
        <v>14953</v>
      </c>
      <c r="N71">
        <v>60.3333333333333</v>
      </c>
      <c r="O71">
        <v>50.6666666666666</v>
      </c>
      <c r="P71">
        <v>70</v>
      </c>
      <c r="Q71">
        <v>100</v>
      </c>
      <c r="R71">
        <v>53.3333333333333</v>
      </c>
      <c r="S71">
        <v>60</v>
      </c>
      <c r="T71">
        <v>58.619528619528602</v>
      </c>
      <c r="U71">
        <v>53.3333333333333</v>
      </c>
      <c r="V71">
        <v>33.3333333333333</v>
      </c>
      <c r="W71">
        <v>100</v>
      </c>
      <c r="X71">
        <v>40</v>
      </c>
      <c r="Y71">
        <v>83.670033670033604</v>
      </c>
      <c r="Z71">
        <v>100</v>
      </c>
      <c r="AA71">
        <v>0</v>
      </c>
      <c r="AB71">
        <v>5</v>
      </c>
      <c r="AC71">
        <v>80</v>
      </c>
      <c r="AD71">
        <v>66.6666666666666</v>
      </c>
      <c r="AE71">
        <v>100</v>
      </c>
      <c r="AF71" t="s">
        <v>357</v>
      </c>
      <c r="AH71">
        <v>33.3333333333333</v>
      </c>
      <c r="AI71">
        <v>69.230769230769198</v>
      </c>
      <c r="AJ71">
        <v>13</v>
      </c>
      <c r="AK71">
        <v>4</v>
      </c>
    </row>
    <row r="72" spans="1:37" x14ac:dyDescent="0.35">
      <c r="A72" t="s">
        <v>226</v>
      </c>
      <c r="B72" t="s">
        <v>227</v>
      </c>
      <c r="C72" t="s">
        <v>45</v>
      </c>
      <c r="D72" t="s">
        <v>165</v>
      </c>
      <c r="E72" t="s">
        <v>38</v>
      </c>
      <c r="F72" t="s">
        <v>72</v>
      </c>
      <c r="G72" t="s">
        <v>106</v>
      </c>
      <c r="H72" t="s">
        <v>54</v>
      </c>
      <c r="J72" t="s">
        <v>49</v>
      </c>
      <c r="K72" t="s">
        <v>42</v>
      </c>
      <c r="L72" t="s">
        <v>55</v>
      </c>
      <c r="M72">
        <v>9779</v>
      </c>
      <c r="N72">
        <v>60.8888888888888</v>
      </c>
      <c r="O72">
        <v>50.6666666666666</v>
      </c>
      <c r="P72">
        <v>71.1111111111111</v>
      </c>
      <c r="Q72">
        <v>100</v>
      </c>
      <c r="R72">
        <v>66.6666666666666</v>
      </c>
      <c r="S72">
        <v>50</v>
      </c>
      <c r="T72">
        <v>70.146693748589399</v>
      </c>
      <c r="U72">
        <v>66.6666666666666</v>
      </c>
      <c r="V72">
        <v>100</v>
      </c>
      <c r="W72">
        <v>100</v>
      </c>
      <c r="X72">
        <v>0</v>
      </c>
      <c r="Y72">
        <v>84.360189573459706</v>
      </c>
      <c r="Z72">
        <v>40</v>
      </c>
      <c r="AA72">
        <v>100</v>
      </c>
      <c r="AB72">
        <v>4</v>
      </c>
      <c r="AC72">
        <v>50</v>
      </c>
      <c r="AD72">
        <v>100</v>
      </c>
      <c r="AE72">
        <v>85.714285714285694</v>
      </c>
      <c r="AF72" t="s">
        <v>363</v>
      </c>
      <c r="AH72">
        <v>59.259259259259203</v>
      </c>
      <c r="AI72">
        <v>71.317829457364297</v>
      </c>
      <c r="AJ72">
        <v>129</v>
      </c>
      <c r="AK72">
        <v>37</v>
      </c>
    </row>
    <row r="73" spans="1:37" x14ac:dyDescent="0.35">
      <c r="A73" t="s">
        <v>228</v>
      </c>
      <c r="B73" t="s">
        <v>229</v>
      </c>
      <c r="C73" t="s">
        <v>36</v>
      </c>
      <c r="D73" t="s">
        <v>211</v>
      </c>
      <c r="E73" t="s">
        <v>38</v>
      </c>
      <c r="F73" t="s">
        <v>65</v>
      </c>
      <c r="H73" t="s">
        <v>54</v>
      </c>
      <c r="J73" t="s">
        <v>49</v>
      </c>
      <c r="K73" t="s">
        <v>42</v>
      </c>
      <c r="L73" t="s">
        <v>38</v>
      </c>
      <c r="M73">
        <v>47000</v>
      </c>
      <c r="N73">
        <v>83.2222222222222</v>
      </c>
      <c r="O73">
        <v>82</v>
      </c>
      <c r="P73">
        <v>84.4444444444444</v>
      </c>
      <c r="Q73">
        <v>100</v>
      </c>
      <c r="R73">
        <v>66.6666666666666</v>
      </c>
      <c r="S73">
        <v>70</v>
      </c>
      <c r="T73">
        <v>78.434017888372495</v>
      </c>
      <c r="U73">
        <v>66.6666666666666</v>
      </c>
      <c r="V73">
        <v>100</v>
      </c>
      <c r="W73">
        <v>100</v>
      </c>
      <c r="X73">
        <v>60</v>
      </c>
      <c r="Y73">
        <v>82.371458551941203</v>
      </c>
      <c r="Z73">
        <v>40</v>
      </c>
      <c r="AA73">
        <v>100</v>
      </c>
      <c r="AB73">
        <v>5</v>
      </c>
      <c r="AC73">
        <v>80</v>
      </c>
      <c r="AD73">
        <v>100</v>
      </c>
      <c r="AE73">
        <v>100</v>
      </c>
      <c r="AF73" t="s">
        <v>357</v>
      </c>
      <c r="AG73">
        <v>50</v>
      </c>
      <c r="AH73">
        <v>74.074074074074005</v>
      </c>
      <c r="AI73">
        <v>71.966527196652706</v>
      </c>
      <c r="AJ73">
        <v>239</v>
      </c>
      <c r="AK73">
        <v>67</v>
      </c>
    </row>
    <row r="74" spans="1:37" x14ac:dyDescent="0.35">
      <c r="A74" t="s">
        <v>230</v>
      </c>
      <c r="B74" t="s">
        <v>231</v>
      </c>
      <c r="C74" t="s">
        <v>70</v>
      </c>
      <c r="D74" t="s">
        <v>122</v>
      </c>
      <c r="E74" t="s">
        <v>55</v>
      </c>
      <c r="F74" t="s">
        <v>47</v>
      </c>
      <c r="H74" t="s">
        <v>48</v>
      </c>
      <c r="J74" t="s">
        <v>49</v>
      </c>
      <c r="K74" t="s">
        <v>62</v>
      </c>
      <c r="L74" t="s">
        <v>55</v>
      </c>
      <c r="M74">
        <v>10620</v>
      </c>
      <c r="N74">
        <v>39.693181818181799</v>
      </c>
      <c r="O74">
        <v>22</v>
      </c>
      <c r="P74">
        <v>57.386363636363598</v>
      </c>
      <c r="Q74">
        <v>33.3333333333333</v>
      </c>
      <c r="R74">
        <v>66.6666666666666</v>
      </c>
      <c r="S74">
        <v>58.3333333333333</v>
      </c>
      <c r="T74">
        <v>64.4444444444444</v>
      </c>
      <c r="U74">
        <v>66.6666666666666</v>
      </c>
      <c r="V74">
        <v>50</v>
      </c>
      <c r="W74">
        <v>100</v>
      </c>
      <c r="X74">
        <v>20</v>
      </c>
      <c r="Y74">
        <v>100</v>
      </c>
      <c r="AA74">
        <v>50</v>
      </c>
      <c r="AB74">
        <v>3</v>
      </c>
      <c r="AC74">
        <v>33.3333333333333</v>
      </c>
      <c r="AD74">
        <v>50</v>
      </c>
      <c r="AE74">
        <v>28.571428571428498</v>
      </c>
      <c r="AF74" t="s">
        <v>375</v>
      </c>
      <c r="AH74">
        <v>45.454545454545404</v>
      </c>
      <c r="AI74">
        <v>52.631578947368403</v>
      </c>
      <c r="AJ74">
        <v>38</v>
      </c>
      <c r="AK74">
        <v>18</v>
      </c>
    </row>
    <row r="75" spans="1:37" x14ac:dyDescent="0.35">
      <c r="A75" t="s">
        <v>232</v>
      </c>
      <c r="B75" t="s">
        <v>233</v>
      </c>
      <c r="C75" t="s">
        <v>45</v>
      </c>
      <c r="D75" t="s">
        <v>165</v>
      </c>
      <c r="E75" t="s">
        <v>38</v>
      </c>
      <c r="F75" t="s">
        <v>72</v>
      </c>
      <c r="G75" t="s">
        <v>219</v>
      </c>
      <c r="H75" t="s">
        <v>54</v>
      </c>
      <c r="J75" t="s">
        <v>41</v>
      </c>
      <c r="K75" t="s">
        <v>42</v>
      </c>
      <c r="L75" t="s">
        <v>38</v>
      </c>
      <c r="M75">
        <v>53323</v>
      </c>
      <c r="N75">
        <v>78.030303030303003</v>
      </c>
      <c r="O75">
        <v>92.727272727272705</v>
      </c>
      <c r="P75">
        <v>63.3333333333333</v>
      </c>
      <c r="Q75">
        <v>100</v>
      </c>
      <c r="R75">
        <v>66.6666666666666</v>
      </c>
      <c r="S75">
        <v>60</v>
      </c>
      <c r="T75">
        <v>66.595641175325895</v>
      </c>
      <c r="U75">
        <v>66.6666666666666</v>
      </c>
      <c r="V75">
        <v>50</v>
      </c>
      <c r="W75">
        <v>100</v>
      </c>
      <c r="X75">
        <v>0</v>
      </c>
      <c r="Y75">
        <v>82.907180385288896</v>
      </c>
      <c r="Z75">
        <v>100</v>
      </c>
      <c r="AB75">
        <v>5</v>
      </c>
      <c r="AC75">
        <v>40</v>
      </c>
      <c r="AD75">
        <v>100</v>
      </c>
      <c r="AE75">
        <v>85.714285714285694</v>
      </c>
      <c r="AF75" t="s">
        <v>363</v>
      </c>
      <c r="AG75">
        <v>100</v>
      </c>
      <c r="AH75">
        <v>66.6666666666666</v>
      </c>
      <c r="AI75">
        <v>47.286821705426298</v>
      </c>
      <c r="AJ75">
        <v>129</v>
      </c>
      <c r="AK75">
        <v>68</v>
      </c>
    </row>
    <row r="76" spans="1:37" x14ac:dyDescent="0.35">
      <c r="A76" t="s">
        <v>234</v>
      </c>
      <c r="B76" t="s">
        <v>235</v>
      </c>
      <c r="C76" t="s">
        <v>83</v>
      </c>
      <c r="D76" t="s">
        <v>84</v>
      </c>
      <c r="E76" t="s">
        <v>38</v>
      </c>
      <c r="F76" t="s">
        <v>65</v>
      </c>
      <c r="H76" t="s">
        <v>54</v>
      </c>
      <c r="J76" t="s">
        <v>49</v>
      </c>
      <c r="K76" t="s">
        <v>42</v>
      </c>
      <c r="L76" t="s">
        <v>38</v>
      </c>
      <c r="M76">
        <v>46007</v>
      </c>
      <c r="N76">
        <v>59.7777777777777</v>
      </c>
      <c r="O76">
        <v>37.3333333333333</v>
      </c>
      <c r="P76">
        <v>82.2222222222222</v>
      </c>
      <c r="Q76">
        <v>100</v>
      </c>
      <c r="R76">
        <v>66.6666666666666</v>
      </c>
      <c r="S76">
        <v>35</v>
      </c>
      <c r="T76">
        <v>61.249506415350801</v>
      </c>
      <c r="U76">
        <v>66.6666666666666</v>
      </c>
      <c r="V76">
        <v>100</v>
      </c>
      <c r="W76">
        <v>43.571428571428498</v>
      </c>
      <c r="X76">
        <v>40</v>
      </c>
      <c r="Y76">
        <v>78.508449669360701</v>
      </c>
      <c r="Z76">
        <v>0</v>
      </c>
      <c r="AA76">
        <v>100</v>
      </c>
      <c r="AB76">
        <v>5</v>
      </c>
      <c r="AC76">
        <v>0</v>
      </c>
      <c r="AD76">
        <v>100</v>
      </c>
      <c r="AE76">
        <v>100</v>
      </c>
      <c r="AF76" t="s">
        <v>357</v>
      </c>
      <c r="AG76">
        <v>100</v>
      </c>
      <c r="AH76">
        <v>69.230769230769198</v>
      </c>
      <c r="AI76">
        <v>80</v>
      </c>
      <c r="AJ76">
        <v>225</v>
      </c>
      <c r="AK76">
        <v>45</v>
      </c>
    </row>
    <row r="77" spans="1:37" x14ac:dyDescent="0.35">
      <c r="A77" t="s">
        <v>236</v>
      </c>
      <c r="B77" t="s">
        <v>237</v>
      </c>
      <c r="C77" t="s">
        <v>83</v>
      </c>
      <c r="D77" t="s">
        <v>84</v>
      </c>
      <c r="E77" t="s">
        <v>55</v>
      </c>
      <c r="F77" t="s">
        <v>47</v>
      </c>
      <c r="H77" t="s">
        <v>48</v>
      </c>
      <c r="J77" t="s">
        <v>49</v>
      </c>
      <c r="K77" t="s">
        <v>42</v>
      </c>
      <c r="L77" t="s">
        <v>55</v>
      </c>
      <c r="M77">
        <v>59389</v>
      </c>
      <c r="N77">
        <v>46.921619293712297</v>
      </c>
      <c r="O77">
        <v>35.703703703703702</v>
      </c>
      <c r="P77">
        <v>58.139534883720899</v>
      </c>
      <c r="Q77">
        <v>50</v>
      </c>
      <c r="R77">
        <v>63.3333333333333</v>
      </c>
      <c r="S77">
        <v>75</v>
      </c>
      <c r="T77">
        <v>90.991204562633101</v>
      </c>
      <c r="U77">
        <v>63.3333333333333</v>
      </c>
      <c r="V77">
        <v>75</v>
      </c>
      <c r="W77">
        <v>100</v>
      </c>
      <c r="X77">
        <v>100</v>
      </c>
      <c r="Y77">
        <v>98.605098605098604</v>
      </c>
      <c r="Z77">
        <v>100</v>
      </c>
      <c r="AA77">
        <v>100</v>
      </c>
      <c r="AB77">
        <v>5</v>
      </c>
      <c r="AC77">
        <v>100</v>
      </c>
      <c r="AD77">
        <v>66.6666666666666</v>
      </c>
      <c r="AE77">
        <v>71.428571428571402</v>
      </c>
      <c r="AF77" t="s">
        <v>376</v>
      </c>
      <c r="AG77">
        <v>50</v>
      </c>
      <c r="AH77">
        <v>18.518518518518501</v>
      </c>
      <c r="AI77">
        <v>50</v>
      </c>
      <c r="AJ77">
        <v>8</v>
      </c>
      <c r="AK77">
        <v>4</v>
      </c>
    </row>
    <row r="78" spans="1:37" x14ac:dyDescent="0.35">
      <c r="A78" t="s">
        <v>238</v>
      </c>
      <c r="B78" t="s">
        <v>239</v>
      </c>
      <c r="C78" t="s">
        <v>36</v>
      </c>
      <c r="D78" t="s">
        <v>240</v>
      </c>
      <c r="E78" t="s">
        <v>55</v>
      </c>
      <c r="F78" t="s">
        <v>47</v>
      </c>
      <c r="H78" t="s">
        <v>48</v>
      </c>
      <c r="J78" t="s">
        <v>49</v>
      </c>
      <c r="K78" t="s">
        <v>62</v>
      </c>
      <c r="L78" t="s">
        <v>55</v>
      </c>
      <c r="M78">
        <v>7547</v>
      </c>
      <c r="N78">
        <v>52.074314574314499</v>
      </c>
      <c r="O78">
        <v>40.259740259740198</v>
      </c>
      <c r="P78">
        <v>63.8888888888888</v>
      </c>
      <c r="Q78">
        <v>75</v>
      </c>
      <c r="R78">
        <v>50</v>
      </c>
      <c r="S78">
        <v>85</v>
      </c>
      <c r="T78">
        <v>52.5</v>
      </c>
      <c r="U78">
        <v>50</v>
      </c>
      <c r="V78">
        <v>0</v>
      </c>
      <c r="X78">
        <v>60</v>
      </c>
      <c r="Y78">
        <v>100</v>
      </c>
      <c r="AB78">
        <v>5</v>
      </c>
      <c r="AC78">
        <v>60</v>
      </c>
      <c r="AD78">
        <v>83.3333333333333</v>
      </c>
      <c r="AE78">
        <v>100</v>
      </c>
      <c r="AF78" t="s">
        <v>357</v>
      </c>
      <c r="AG78">
        <v>50</v>
      </c>
      <c r="AH78">
        <v>22.2222222222222</v>
      </c>
      <c r="AI78">
        <v>83.3333333333333</v>
      </c>
      <c r="AJ78">
        <v>42</v>
      </c>
      <c r="AK78">
        <v>7</v>
      </c>
    </row>
    <row r="79" spans="1:37" x14ac:dyDescent="0.35">
      <c r="A79" t="s">
        <v>241</v>
      </c>
      <c r="B79" t="s">
        <v>242</v>
      </c>
      <c r="C79" t="s">
        <v>52</v>
      </c>
      <c r="D79" t="s">
        <v>216</v>
      </c>
      <c r="E79" t="s">
        <v>55</v>
      </c>
      <c r="F79" t="s">
        <v>47</v>
      </c>
      <c r="H79" t="s">
        <v>48</v>
      </c>
      <c r="J79" t="s">
        <v>49</v>
      </c>
      <c r="K79" t="s">
        <v>42</v>
      </c>
      <c r="L79" t="s">
        <v>55</v>
      </c>
      <c r="M79">
        <v>40561</v>
      </c>
      <c r="N79">
        <v>46.039944903581201</v>
      </c>
      <c r="O79">
        <v>30.413223140495798</v>
      </c>
      <c r="P79">
        <v>61.6666666666666</v>
      </c>
      <c r="Q79">
        <v>100</v>
      </c>
      <c r="R79">
        <v>58.3333333333333</v>
      </c>
      <c r="S79">
        <v>50</v>
      </c>
      <c r="T79">
        <v>63.769863266814397</v>
      </c>
      <c r="U79">
        <v>58.3333333333333</v>
      </c>
      <c r="V79">
        <v>100</v>
      </c>
      <c r="W79">
        <v>96.363636363636303</v>
      </c>
      <c r="X79">
        <v>0</v>
      </c>
      <c r="Y79">
        <v>91.692073170731703</v>
      </c>
      <c r="Z79">
        <v>100</v>
      </c>
      <c r="AA79">
        <v>0</v>
      </c>
      <c r="AB79">
        <v>4</v>
      </c>
      <c r="AC79">
        <v>50</v>
      </c>
      <c r="AD79">
        <v>83.3333333333333</v>
      </c>
      <c r="AE79">
        <v>85.714285714285694</v>
      </c>
      <c r="AF79" t="s">
        <v>363</v>
      </c>
      <c r="AH79">
        <v>11.1111111111111</v>
      </c>
      <c r="AJ79">
        <v>999</v>
      </c>
      <c r="AK79">
        <v>999</v>
      </c>
    </row>
    <row r="80" spans="1:37" x14ac:dyDescent="0.35">
      <c r="A80" t="s">
        <v>243</v>
      </c>
      <c r="B80" t="s">
        <v>244</v>
      </c>
      <c r="C80" t="s">
        <v>36</v>
      </c>
      <c r="D80" t="s">
        <v>240</v>
      </c>
      <c r="E80" t="s">
        <v>38</v>
      </c>
      <c r="F80" t="s">
        <v>39</v>
      </c>
      <c r="H80" t="s">
        <v>48</v>
      </c>
      <c r="J80" t="s">
        <v>49</v>
      </c>
      <c r="K80" t="s">
        <v>42</v>
      </c>
      <c r="L80" t="s">
        <v>38</v>
      </c>
      <c r="M80">
        <v>19157</v>
      </c>
      <c r="N80">
        <v>65.5555555555555</v>
      </c>
      <c r="O80">
        <v>73.3333333333333</v>
      </c>
      <c r="P80">
        <v>57.7777777777777</v>
      </c>
      <c r="Q80">
        <v>100</v>
      </c>
      <c r="R80">
        <v>66.6666666666666</v>
      </c>
      <c r="S80">
        <v>60</v>
      </c>
      <c r="T80">
        <v>70.129818594104293</v>
      </c>
      <c r="U80">
        <v>66.6666666666666</v>
      </c>
      <c r="V80">
        <v>71.428571428571402</v>
      </c>
      <c r="W80">
        <v>80.75</v>
      </c>
      <c r="X80">
        <v>0</v>
      </c>
      <c r="Y80">
        <v>92.063492063492006</v>
      </c>
      <c r="Z80">
        <v>100</v>
      </c>
      <c r="AA80">
        <v>80</v>
      </c>
      <c r="AB80">
        <v>5</v>
      </c>
      <c r="AC80">
        <v>100</v>
      </c>
      <c r="AD80">
        <v>100</v>
      </c>
      <c r="AE80">
        <v>57.142857142857103</v>
      </c>
      <c r="AF80" t="s">
        <v>377</v>
      </c>
      <c r="AG80">
        <v>50</v>
      </c>
      <c r="AH80">
        <v>74.074074074074005</v>
      </c>
      <c r="AJ80">
        <v>999</v>
      </c>
      <c r="AK80">
        <v>999</v>
      </c>
    </row>
    <row r="81" spans="1:37" x14ac:dyDescent="0.35">
      <c r="A81" t="s">
        <v>245</v>
      </c>
      <c r="B81" t="s">
        <v>246</v>
      </c>
      <c r="C81" t="s">
        <v>45</v>
      </c>
      <c r="D81" t="s">
        <v>247</v>
      </c>
      <c r="E81" t="s">
        <v>55</v>
      </c>
      <c r="F81" t="s">
        <v>47</v>
      </c>
      <c r="H81" t="s">
        <v>40</v>
      </c>
      <c r="J81" t="s">
        <v>49</v>
      </c>
      <c r="K81" t="s">
        <v>62</v>
      </c>
      <c r="L81" t="s">
        <v>55</v>
      </c>
      <c r="M81">
        <v>26780</v>
      </c>
      <c r="N81">
        <v>53.598901098901003</v>
      </c>
      <c r="O81">
        <v>51.428571428571402</v>
      </c>
      <c r="P81">
        <v>55.769230769230703</v>
      </c>
      <c r="Q81">
        <v>75</v>
      </c>
      <c r="R81">
        <v>66.6666666666666</v>
      </c>
      <c r="S81">
        <v>70</v>
      </c>
      <c r="T81">
        <v>62.9166666666666</v>
      </c>
      <c r="U81">
        <v>66.6666666666666</v>
      </c>
      <c r="X81">
        <v>60</v>
      </c>
      <c r="Z81">
        <v>25</v>
      </c>
      <c r="AA81">
        <v>100</v>
      </c>
      <c r="AB81">
        <v>5</v>
      </c>
      <c r="AC81">
        <v>100</v>
      </c>
      <c r="AD81">
        <v>100</v>
      </c>
      <c r="AE81">
        <v>71.428571428571402</v>
      </c>
      <c r="AF81" t="s">
        <v>378</v>
      </c>
      <c r="AH81">
        <v>63.636363636363598</v>
      </c>
      <c r="AJ81">
        <v>999</v>
      </c>
      <c r="AK81">
        <v>999</v>
      </c>
    </row>
    <row r="82" spans="1:37" x14ac:dyDescent="0.35">
      <c r="A82" t="s">
        <v>248</v>
      </c>
      <c r="B82" t="s">
        <v>249</v>
      </c>
      <c r="C82" t="s">
        <v>45</v>
      </c>
      <c r="D82" t="s">
        <v>247</v>
      </c>
      <c r="E82" t="s">
        <v>38</v>
      </c>
      <c r="F82" t="s">
        <v>65</v>
      </c>
      <c r="H82" t="s">
        <v>54</v>
      </c>
      <c r="J82" t="s">
        <v>41</v>
      </c>
      <c r="K82" t="s">
        <v>42</v>
      </c>
      <c r="L82" t="s">
        <v>38</v>
      </c>
      <c r="M82">
        <v>41755</v>
      </c>
      <c r="N82">
        <v>75.010101010100996</v>
      </c>
      <c r="O82">
        <v>73.353535353535307</v>
      </c>
      <c r="P82">
        <v>76.6666666666666</v>
      </c>
      <c r="Q82">
        <v>100</v>
      </c>
      <c r="R82">
        <v>56.6666666666666</v>
      </c>
      <c r="S82">
        <v>75</v>
      </c>
      <c r="T82">
        <v>58.124396834587898</v>
      </c>
      <c r="U82">
        <v>56.6666666666666</v>
      </c>
      <c r="V82">
        <v>100</v>
      </c>
      <c r="W82">
        <v>17.5</v>
      </c>
      <c r="X82">
        <v>40</v>
      </c>
      <c r="Y82">
        <v>92.704111175448702</v>
      </c>
      <c r="Z82">
        <v>0</v>
      </c>
      <c r="AA82">
        <v>100</v>
      </c>
      <c r="AB82">
        <v>5</v>
      </c>
      <c r="AC82">
        <v>100</v>
      </c>
      <c r="AD82">
        <v>100</v>
      </c>
      <c r="AE82">
        <v>100</v>
      </c>
      <c r="AF82" t="s">
        <v>357</v>
      </c>
      <c r="AG82">
        <v>50</v>
      </c>
      <c r="AH82">
        <v>51.851851851851798</v>
      </c>
      <c r="AI82">
        <v>89.7777777777777</v>
      </c>
      <c r="AJ82">
        <v>225</v>
      </c>
      <c r="AK82">
        <v>23</v>
      </c>
    </row>
    <row r="83" spans="1:37" x14ac:dyDescent="0.35">
      <c r="A83" t="s">
        <v>250</v>
      </c>
      <c r="B83" t="s">
        <v>251</v>
      </c>
      <c r="C83" t="s">
        <v>52</v>
      </c>
      <c r="D83" t="s">
        <v>216</v>
      </c>
      <c r="E83" t="s">
        <v>55</v>
      </c>
      <c r="F83" t="s">
        <v>47</v>
      </c>
      <c r="H83" t="s">
        <v>48</v>
      </c>
      <c r="J83" t="s">
        <v>49</v>
      </c>
      <c r="K83" t="s">
        <v>62</v>
      </c>
      <c r="L83" t="s">
        <v>55</v>
      </c>
      <c r="M83">
        <v>54716</v>
      </c>
      <c r="N83">
        <v>48.814814814814802</v>
      </c>
      <c r="O83">
        <v>34.6666666666666</v>
      </c>
      <c r="P83">
        <v>62.962962962962898</v>
      </c>
      <c r="Q83">
        <v>75</v>
      </c>
      <c r="R83">
        <v>66.6666666666666</v>
      </c>
      <c r="S83">
        <v>56.25</v>
      </c>
      <c r="T83">
        <v>53.664210669941298</v>
      </c>
      <c r="U83">
        <v>66.6666666666666</v>
      </c>
      <c r="V83">
        <v>100</v>
      </c>
      <c r="W83">
        <v>15</v>
      </c>
      <c r="X83">
        <v>0</v>
      </c>
      <c r="Y83">
        <v>93.982808022922598</v>
      </c>
      <c r="Z83">
        <v>100</v>
      </c>
      <c r="AA83">
        <v>0</v>
      </c>
      <c r="AB83">
        <v>4</v>
      </c>
      <c r="AC83">
        <v>50</v>
      </c>
      <c r="AD83">
        <v>100</v>
      </c>
      <c r="AE83">
        <v>42.857142857142797</v>
      </c>
      <c r="AF83" t="s">
        <v>379</v>
      </c>
      <c r="AH83">
        <v>50</v>
      </c>
      <c r="AI83">
        <v>84.210526315789394</v>
      </c>
      <c r="AJ83">
        <v>57</v>
      </c>
      <c r="AK83">
        <v>9</v>
      </c>
    </row>
    <row r="84" spans="1:37" x14ac:dyDescent="0.35">
      <c r="A84" t="s">
        <v>252</v>
      </c>
      <c r="B84" t="s">
        <v>253</v>
      </c>
      <c r="C84" t="s">
        <v>83</v>
      </c>
      <c r="D84" t="s">
        <v>84</v>
      </c>
      <c r="E84" t="s">
        <v>38</v>
      </c>
      <c r="F84" t="s">
        <v>72</v>
      </c>
      <c r="G84" t="s">
        <v>219</v>
      </c>
      <c r="H84" t="s">
        <v>48</v>
      </c>
      <c r="J84" t="s">
        <v>49</v>
      </c>
      <c r="K84" t="s">
        <v>42</v>
      </c>
      <c r="L84" t="s">
        <v>38</v>
      </c>
      <c r="M84">
        <v>56683</v>
      </c>
      <c r="N84">
        <v>67.2222222222222</v>
      </c>
      <c r="O84">
        <v>70</v>
      </c>
      <c r="P84">
        <v>64.4444444444444</v>
      </c>
      <c r="Q84">
        <v>100</v>
      </c>
      <c r="R84">
        <v>60</v>
      </c>
      <c r="S84">
        <v>35</v>
      </c>
      <c r="T84">
        <v>71.115358071879797</v>
      </c>
      <c r="U84">
        <v>60</v>
      </c>
      <c r="V84">
        <v>100</v>
      </c>
      <c r="W84">
        <v>100</v>
      </c>
      <c r="X84">
        <v>60</v>
      </c>
      <c r="Y84">
        <v>97.807506503158606</v>
      </c>
      <c r="Z84">
        <v>0</v>
      </c>
      <c r="AA84">
        <v>80</v>
      </c>
      <c r="AB84">
        <v>5</v>
      </c>
      <c r="AC84">
        <v>0</v>
      </c>
      <c r="AD84">
        <v>100</v>
      </c>
      <c r="AE84">
        <v>100</v>
      </c>
      <c r="AF84" t="s">
        <v>357</v>
      </c>
      <c r="AG84">
        <v>0</v>
      </c>
      <c r="AH84">
        <v>58.3333333333333</v>
      </c>
      <c r="AJ84">
        <v>999</v>
      </c>
      <c r="AK84">
        <v>999</v>
      </c>
    </row>
    <row r="85" spans="1:37" x14ac:dyDescent="0.35">
      <c r="A85" t="s">
        <v>254</v>
      </c>
      <c r="B85" t="s">
        <v>255</v>
      </c>
      <c r="C85" t="s">
        <v>52</v>
      </c>
      <c r="D85" t="s">
        <v>152</v>
      </c>
      <c r="E85" t="s">
        <v>38</v>
      </c>
      <c r="F85" t="s">
        <v>144</v>
      </c>
      <c r="H85" t="s">
        <v>54</v>
      </c>
      <c r="J85" t="s">
        <v>59</v>
      </c>
      <c r="K85" t="s">
        <v>42</v>
      </c>
      <c r="L85" t="s">
        <v>38</v>
      </c>
      <c r="M85">
        <v>42436</v>
      </c>
      <c r="N85">
        <v>58.354700854700802</v>
      </c>
      <c r="O85">
        <v>36.153846153846096</v>
      </c>
      <c r="P85">
        <v>80.5555555555555</v>
      </c>
      <c r="Q85">
        <v>100</v>
      </c>
      <c r="R85">
        <v>66.6666666666666</v>
      </c>
      <c r="S85">
        <v>62.5</v>
      </c>
      <c r="T85">
        <v>66.5275082868461</v>
      </c>
      <c r="U85">
        <v>66.6666666666666</v>
      </c>
      <c r="V85">
        <v>25</v>
      </c>
      <c r="W85">
        <v>6.25</v>
      </c>
      <c r="X85">
        <v>80</v>
      </c>
      <c r="Y85">
        <v>87.775891341256298</v>
      </c>
      <c r="Z85">
        <v>100</v>
      </c>
      <c r="AA85">
        <v>100</v>
      </c>
      <c r="AB85">
        <v>4</v>
      </c>
      <c r="AC85">
        <v>75</v>
      </c>
      <c r="AD85">
        <v>66.6666666666666</v>
      </c>
      <c r="AE85">
        <v>85.714285714285694</v>
      </c>
      <c r="AF85" t="s">
        <v>356</v>
      </c>
      <c r="AG85">
        <v>50</v>
      </c>
      <c r="AH85">
        <v>59.259259259259203</v>
      </c>
      <c r="AI85">
        <v>52.4444444444444</v>
      </c>
      <c r="AJ85">
        <v>225</v>
      </c>
      <c r="AK85">
        <v>107</v>
      </c>
    </row>
    <row r="86" spans="1:37" x14ac:dyDescent="0.35">
      <c r="A86" t="s">
        <v>256</v>
      </c>
      <c r="B86" t="s">
        <v>257</v>
      </c>
      <c r="C86" t="s">
        <v>36</v>
      </c>
      <c r="D86" t="s">
        <v>240</v>
      </c>
      <c r="E86" t="s">
        <v>38</v>
      </c>
      <c r="F86" t="s">
        <v>72</v>
      </c>
      <c r="G86" t="s">
        <v>88</v>
      </c>
      <c r="H86" t="s">
        <v>48</v>
      </c>
      <c r="J86" t="s">
        <v>49</v>
      </c>
      <c r="K86" t="s">
        <v>42</v>
      </c>
      <c r="L86" t="s">
        <v>55</v>
      </c>
      <c r="M86">
        <v>14540</v>
      </c>
      <c r="N86">
        <v>67.4444444444444</v>
      </c>
      <c r="O86">
        <v>69.3333333333333</v>
      </c>
      <c r="P86">
        <v>65.5555555555555</v>
      </c>
      <c r="Q86">
        <v>100</v>
      </c>
      <c r="R86">
        <v>60</v>
      </c>
      <c r="S86">
        <v>70</v>
      </c>
      <c r="T86">
        <v>70.188383045525896</v>
      </c>
      <c r="U86">
        <v>60</v>
      </c>
      <c r="V86">
        <v>38.461538461538403</v>
      </c>
      <c r="W86">
        <v>100</v>
      </c>
      <c r="X86">
        <v>20</v>
      </c>
      <c r="Y86">
        <v>92.857142857142804</v>
      </c>
      <c r="Z86">
        <v>80</v>
      </c>
      <c r="AA86">
        <v>100</v>
      </c>
      <c r="AB86">
        <v>5</v>
      </c>
      <c r="AC86">
        <v>100</v>
      </c>
      <c r="AD86">
        <v>100</v>
      </c>
      <c r="AE86">
        <v>57.142857142857103</v>
      </c>
      <c r="AF86" t="s">
        <v>361</v>
      </c>
      <c r="AH86">
        <v>51.851851851851798</v>
      </c>
      <c r="AJ86">
        <v>999</v>
      </c>
      <c r="AK86">
        <v>999</v>
      </c>
    </row>
    <row r="87" spans="1:37" x14ac:dyDescent="0.35">
      <c r="A87" t="s">
        <v>258</v>
      </c>
      <c r="B87" t="s">
        <v>259</v>
      </c>
      <c r="C87" t="s">
        <v>36</v>
      </c>
      <c r="D87" t="s">
        <v>260</v>
      </c>
      <c r="E87" t="s">
        <v>38</v>
      </c>
      <c r="F87" t="s">
        <v>39</v>
      </c>
      <c r="H87" t="s">
        <v>48</v>
      </c>
      <c r="J87" t="s">
        <v>59</v>
      </c>
      <c r="K87" t="s">
        <v>42</v>
      </c>
      <c r="L87" t="s">
        <v>38</v>
      </c>
      <c r="M87">
        <v>86318</v>
      </c>
      <c r="N87">
        <v>53</v>
      </c>
      <c r="O87">
        <v>42.6666666666666</v>
      </c>
      <c r="P87">
        <v>63.3333333333333</v>
      </c>
      <c r="Q87">
        <v>100</v>
      </c>
      <c r="R87">
        <v>66.6666666666666</v>
      </c>
      <c r="S87">
        <v>60</v>
      </c>
      <c r="T87">
        <v>54.994961477895203</v>
      </c>
      <c r="U87">
        <v>66.6666666666666</v>
      </c>
      <c r="V87">
        <v>83.076923076922995</v>
      </c>
      <c r="W87">
        <v>29.814814814814799</v>
      </c>
      <c r="X87">
        <v>60</v>
      </c>
      <c r="Y87">
        <v>90.411364308967094</v>
      </c>
      <c r="Z87">
        <v>0</v>
      </c>
      <c r="AB87">
        <v>5</v>
      </c>
      <c r="AC87">
        <v>0</v>
      </c>
      <c r="AD87">
        <v>100</v>
      </c>
      <c r="AE87">
        <v>100</v>
      </c>
      <c r="AF87" t="s">
        <v>357</v>
      </c>
      <c r="AG87">
        <v>100</v>
      </c>
      <c r="AH87">
        <v>66.6666666666666</v>
      </c>
      <c r="AJ87">
        <v>999</v>
      </c>
      <c r="AK87">
        <v>999</v>
      </c>
    </row>
    <row r="88" spans="1:37" x14ac:dyDescent="0.35">
      <c r="A88" t="s">
        <v>261</v>
      </c>
      <c r="B88" t="s">
        <v>262</v>
      </c>
      <c r="C88" t="s">
        <v>36</v>
      </c>
      <c r="D88" t="s">
        <v>211</v>
      </c>
      <c r="E88" t="s">
        <v>55</v>
      </c>
      <c r="F88" t="s">
        <v>47</v>
      </c>
      <c r="H88" t="s">
        <v>40</v>
      </c>
      <c r="J88" t="s">
        <v>49</v>
      </c>
      <c r="K88" t="s">
        <v>62</v>
      </c>
      <c r="L88" t="s">
        <v>55</v>
      </c>
      <c r="M88">
        <v>19978</v>
      </c>
      <c r="N88">
        <v>49.324561403508703</v>
      </c>
      <c r="O88">
        <v>47.3333333333333</v>
      </c>
      <c r="P88">
        <v>51.315789473684198</v>
      </c>
      <c r="Q88">
        <v>75</v>
      </c>
      <c r="R88">
        <v>66.6666666666666</v>
      </c>
      <c r="S88">
        <v>60</v>
      </c>
      <c r="T88">
        <v>72.751322751322704</v>
      </c>
      <c r="U88">
        <v>66.6666666666666</v>
      </c>
      <c r="V88">
        <v>50</v>
      </c>
      <c r="W88">
        <v>100</v>
      </c>
      <c r="X88">
        <v>60</v>
      </c>
      <c r="Y88">
        <v>92.592592592592595</v>
      </c>
      <c r="Z88">
        <v>40</v>
      </c>
      <c r="AA88">
        <v>100</v>
      </c>
      <c r="AB88">
        <v>5</v>
      </c>
      <c r="AC88">
        <v>100</v>
      </c>
      <c r="AD88">
        <v>100</v>
      </c>
      <c r="AE88">
        <v>85.714285714285694</v>
      </c>
      <c r="AF88" t="s">
        <v>365</v>
      </c>
      <c r="AH88">
        <v>54.545454545454497</v>
      </c>
      <c r="AI88">
        <v>94.285714285714207</v>
      </c>
      <c r="AJ88">
        <v>35</v>
      </c>
      <c r="AK88">
        <v>2</v>
      </c>
    </row>
    <row r="89" spans="1:37" x14ac:dyDescent="0.35">
      <c r="A89" t="s">
        <v>263</v>
      </c>
      <c r="B89" t="s">
        <v>264</v>
      </c>
      <c r="C89" t="s">
        <v>52</v>
      </c>
      <c r="D89" t="s">
        <v>152</v>
      </c>
      <c r="E89" t="s">
        <v>38</v>
      </c>
      <c r="F89" t="s">
        <v>39</v>
      </c>
      <c r="H89" t="s">
        <v>48</v>
      </c>
      <c r="J89" t="s">
        <v>59</v>
      </c>
      <c r="K89" t="s">
        <v>42</v>
      </c>
      <c r="L89" t="s">
        <v>38</v>
      </c>
      <c r="M89">
        <v>73989</v>
      </c>
      <c r="N89">
        <v>55.1666666666666</v>
      </c>
      <c r="O89">
        <v>35.3333333333333</v>
      </c>
      <c r="P89">
        <v>75</v>
      </c>
      <c r="Q89">
        <v>100</v>
      </c>
      <c r="R89">
        <v>33.3333333333333</v>
      </c>
      <c r="S89">
        <v>55</v>
      </c>
      <c r="T89">
        <v>60.515269937762298</v>
      </c>
      <c r="U89">
        <v>33.3333333333333</v>
      </c>
      <c r="V89">
        <v>100</v>
      </c>
      <c r="W89">
        <v>100</v>
      </c>
      <c r="X89">
        <v>0</v>
      </c>
      <c r="Y89">
        <v>90.273556231002999</v>
      </c>
      <c r="Z89">
        <v>100</v>
      </c>
      <c r="AA89">
        <v>0</v>
      </c>
      <c r="AB89">
        <v>5</v>
      </c>
      <c r="AC89">
        <v>60</v>
      </c>
      <c r="AD89">
        <v>100</v>
      </c>
      <c r="AE89">
        <v>100</v>
      </c>
      <c r="AF89" t="s">
        <v>357</v>
      </c>
      <c r="AG89">
        <v>100</v>
      </c>
      <c r="AH89">
        <v>62.962962962962898</v>
      </c>
      <c r="AJ89">
        <v>999</v>
      </c>
      <c r="AK89">
        <v>999</v>
      </c>
    </row>
    <row r="90" spans="1:37" x14ac:dyDescent="0.35">
      <c r="A90" t="s">
        <v>265</v>
      </c>
      <c r="B90" t="s">
        <v>266</v>
      </c>
      <c r="C90" t="s">
        <v>52</v>
      </c>
      <c r="D90" t="s">
        <v>216</v>
      </c>
      <c r="E90" t="s">
        <v>38</v>
      </c>
      <c r="F90" t="s">
        <v>39</v>
      </c>
      <c r="H90" t="s">
        <v>48</v>
      </c>
      <c r="J90" t="s">
        <v>59</v>
      </c>
      <c r="K90" t="s">
        <v>42</v>
      </c>
      <c r="L90" t="s">
        <v>38</v>
      </c>
      <c r="M90">
        <v>116900</v>
      </c>
      <c r="N90">
        <v>54.8333333333333</v>
      </c>
      <c r="O90">
        <v>34.6666666666666</v>
      </c>
      <c r="P90">
        <v>75</v>
      </c>
      <c r="Q90">
        <v>100</v>
      </c>
      <c r="R90">
        <v>66.6666666666666</v>
      </c>
      <c r="S90">
        <v>56.25</v>
      </c>
      <c r="T90">
        <v>75.695983669001393</v>
      </c>
      <c r="U90">
        <v>66.6666666666666</v>
      </c>
      <c r="V90">
        <v>94.949494949494905</v>
      </c>
      <c r="W90">
        <v>19.4148936170212</v>
      </c>
      <c r="X90">
        <v>60</v>
      </c>
      <c r="Y90">
        <v>88.840830449826996</v>
      </c>
      <c r="Z90">
        <v>100</v>
      </c>
      <c r="AA90">
        <v>100</v>
      </c>
      <c r="AB90">
        <v>4</v>
      </c>
      <c r="AC90">
        <v>75</v>
      </c>
      <c r="AD90">
        <v>100</v>
      </c>
      <c r="AE90">
        <v>100</v>
      </c>
      <c r="AF90" t="s">
        <v>357</v>
      </c>
      <c r="AG90">
        <v>100</v>
      </c>
      <c r="AH90">
        <v>77.7777777777777</v>
      </c>
      <c r="AJ90">
        <v>999</v>
      </c>
      <c r="AK90">
        <v>999</v>
      </c>
    </row>
    <row r="91" spans="1:37" x14ac:dyDescent="0.35">
      <c r="A91" t="s">
        <v>267</v>
      </c>
      <c r="B91" t="s">
        <v>268</v>
      </c>
      <c r="C91" t="s">
        <v>83</v>
      </c>
      <c r="D91" t="s">
        <v>84</v>
      </c>
      <c r="E91" t="s">
        <v>55</v>
      </c>
      <c r="F91" t="s">
        <v>269</v>
      </c>
      <c r="H91" t="s">
        <v>48</v>
      </c>
      <c r="J91" t="s">
        <v>59</v>
      </c>
      <c r="K91" t="s">
        <v>62</v>
      </c>
      <c r="L91" t="s">
        <v>55</v>
      </c>
      <c r="M91">
        <v>6411</v>
      </c>
      <c r="N91">
        <v>52.636363636363598</v>
      </c>
      <c r="O91">
        <v>35.272727272727202</v>
      </c>
      <c r="P91">
        <v>70</v>
      </c>
      <c r="Q91">
        <v>75</v>
      </c>
      <c r="R91">
        <v>68.3333333333333</v>
      </c>
      <c r="S91">
        <v>41.6666666666666</v>
      </c>
      <c r="T91">
        <v>79.806397306397301</v>
      </c>
      <c r="U91">
        <v>68.3333333333333</v>
      </c>
      <c r="V91">
        <v>66.6666666666666</v>
      </c>
      <c r="W91">
        <v>100</v>
      </c>
      <c r="X91">
        <v>60</v>
      </c>
      <c r="Y91">
        <v>83.838383838383805</v>
      </c>
      <c r="AA91">
        <v>100</v>
      </c>
      <c r="AB91">
        <v>3</v>
      </c>
      <c r="AC91">
        <v>66.6666666666666</v>
      </c>
      <c r="AD91">
        <v>0</v>
      </c>
      <c r="AE91">
        <v>100</v>
      </c>
      <c r="AF91" t="s">
        <v>362</v>
      </c>
      <c r="AG91">
        <v>100</v>
      </c>
      <c r="AH91">
        <v>51.851851851851798</v>
      </c>
      <c r="AI91">
        <v>92.857142857142804</v>
      </c>
      <c r="AJ91">
        <v>14</v>
      </c>
      <c r="AK91">
        <v>1</v>
      </c>
    </row>
    <row r="92" spans="1:37" x14ac:dyDescent="0.35">
      <c r="A92" t="s">
        <v>270</v>
      </c>
      <c r="B92" t="s">
        <v>271</v>
      </c>
      <c r="C92" t="s">
        <v>52</v>
      </c>
      <c r="D92" t="s">
        <v>152</v>
      </c>
      <c r="E92" t="s">
        <v>38</v>
      </c>
      <c r="F92" t="s">
        <v>65</v>
      </c>
      <c r="H92" t="s">
        <v>80</v>
      </c>
      <c r="J92" t="s">
        <v>49</v>
      </c>
      <c r="K92" t="s">
        <v>272</v>
      </c>
      <c r="L92" t="s">
        <v>55</v>
      </c>
      <c r="M92">
        <v>18422</v>
      </c>
      <c r="N92">
        <v>37.3333333333333</v>
      </c>
      <c r="O92">
        <v>37.3333333333333</v>
      </c>
      <c r="Q92">
        <v>66.6666666666666</v>
      </c>
      <c r="R92">
        <v>66.6666666666666</v>
      </c>
      <c r="S92">
        <v>55</v>
      </c>
      <c r="T92">
        <v>80.342073538275997</v>
      </c>
      <c r="U92">
        <v>66.6666666666666</v>
      </c>
      <c r="V92">
        <v>100</v>
      </c>
      <c r="W92">
        <v>100</v>
      </c>
      <c r="X92">
        <v>0</v>
      </c>
      <c r="Y92">
        <v>95.727848101265806</v>
      </c>
      <c r="Z92">
        <v>100</v>
      </c>
      <c r="AA92">
        <v>100</v>
      </c>
      <c r="AB92">
        <v>5</v>
      </c>
      <c r="AC92">
        <v>40</v>
      </c>
      <c r="AD92">
        <v>100</v>
      </c>
      <c r="AE92">
        <v>85.714285714285694</v>
      </c>
      <c r="AF92" t="s">
        <v>363</v>
      </c>
      <c r="AG92">
        <v>0</v>
      </c>
      <c r="AH92">
        <v>81.818181818181799</v>
      </c>
      <c r="AI92">
        <v>70.731707317073102</v>
      </c>
      <c r="AJ92">
        <v>123</v>
      </c>
      <c r="AK92">
        <v>36</v>
      </c>
    </row>
    <row r="93" spans="1:37" x14ac:dyDescent="0.35">
      <c r="A93" t="s">
        <v>273</v>
      </c>
      <c r="B93" t="s">
        <v>274</v>
      </c>
      <c r="C93" t="s">
        <v>45</v>
      </c>
      <c r="D93" t="s">
        <v>247</v>
      </c>
      <c r="E93" t="s">
        <v>38</v>
      </c>
      <c r="F93" t="s">
        <v>39</v>
      </c>
      <c r="H93" t="s">
        <v>48</v>
      </c>
      <c r="J93" t="s">
        <v>49</v>
      </c>
      <c r="K93" t="s">
        <v>42</v>
      </c>
      <c r="L93" t="s">
        <v>38</v>
      </c>
      <c r="M93">
        <v>9</v>
      </c>
      <c r="N93">
        <v>51.5555555555555</v>
      </c>
      <c r="O93">
        <v>48.6666666666666</v>
      </c>
      <c r="P93">
        <v>54.4444444444444</v>
      </c>
      <c r="Q93">
        <v>100</v>
      </c>
      <c r="R93">
        <v>66.6666666666666</v>
      </c>
      <c r="S93">
        <v>65</v>
      </c>
      <c r="T93">
        <v>88.810720268006705</v>
      </c>
      <c r="U93">
        <v>66.6666666666666</v>
      </c>
      <c r="X93">
        <v>80</v>
      </c>
      <c r="Y93">
        <v>97.386934673366795</v>
      </c>
      <c r="Z93">
        <v>100</v>
      </c>
      <c r="AA93">
        <v>100</v>
      </c>
      <c r="AB93">
        <v>5</v>
      </c>
      <c r="AC93">
        <v>60</v>
      </c>
      <c r="AD93">
        <v>66.6666666666666</v>
      </c>
      <c r="AE93">
        <v>100</v>
      </c>
      <c r="AF93" t="s">
        <v>357</v>
      </c>
      <c r="AG93">
        <v>100</v>
      </c>
      <c r="AH93">
        <v>70.370370370370296</v>
      </c>
      <c r="AJ93">
        <v>999</v>
      </c>
      <c r="AK93">
        <v>999</v>
      </c>
    </row>
    <row r="94" spans="1:37" x14ac:dyDescent="0.35">
      <c r="A94" t="s">
        <v>275</v>
      </c>
      <c r="B94" t="s">
        <v>276</v>
      </c>
      <c r="C94" t="s">
        <v>36</v>
      </c>
      <c r="D94" t="s">
        <v>277</v>
      </c>
      <c r="E94" t="s">
        <v>38</v>
      </c>
      <c r="F94" t="s">
        <v>39</v>
      </c>
      <c r="H94" t="s">
        <v>48</v>
      </c>
      <c r="J94" t="s">
        <v>49</v>
      </c>
      <c r="K94" t="s">
        <v>42</v>
      </c>
      <c r="L94" t="s">
        <v>38</v>
      </c>
      <c r="M94">
        <v>35034</v>
      </c>
      <c r="N94">
        <v>54.1111111111111</v>
      </c>
      <c r="O94">
        <v>46</v>
      </c>
      <c r="P94">
        <v>62.2222222222222</v>
      </c>
      <c r="Q94">
        <v>100</v>
      </c>
      <c r="R94">
        <v>60</v>
      </c>
      <c r="S94">
        <v>70</v>
      </c>
      <c r="T94">
        <v>65.866967305524199</v>
      </c>
      <c r="U94">
        <v>60</v>
      </c>
      <c r="X94">
        <v>0</v>
      </c>
      <c r="Y94">
        <v>69.334836527621206</v>
      </c>
      <c r="Z94">
        <v>100</v>
      </c>
      <c r="AA94">
        <v>100</v>
      </c>
      <c r="AB94">
        <v>5</v>
      </c>
      <c r="AC94">
        <v>100</v>
      </c>
      <c r="AD94">
        <v>100</v>
      </c>
      <c r="AE94">
        <v>85.714285714285694</v>
      </c>
      <c r="AF94" t="s">
        <v>366</v>
      </c>
      <c r="AG94">
        <v>50</v>
      </c>
      <c r="AH94">
        <v>51.851851851851798</v>
      </c>
      <c r="AJ94">
        <v>999</v>
      </c>
      <c r="AK94">
        <v>999</v>
      </c>
    </row>
    <row r="95" spans="1:37" x14ac:dyDescent="0.35">
      <c r="A95" t="s">
        <v>278</v>
      </c>
      <c r="B95" t="s">
        <v>279</v>
      </c>
      <c r="C95" t="s">
        <v>36</v>
      </c>
      <c r="D95" t="s">
        <v>211</v>
      </c>
      <c r="E95" t="s">
        <v>55</v>
      </c>
      <c r="F95" t="s">
        <v>269</v>
      </c>
      <c r="H95" t="s">
        <v>72</v>
      </c>
      <c r="I95" t="s">
        <v>280</v>
      </c>
      <c r="J95" t="s">
        <v>49</v>
      </c>
      <c r="K95" t="s">
        <v>62</v>
      </c>
      <c r="L95" t="s">
        <v>55</v>
      </c>
      <c r="M95">
        <v>1550</v>
      </c>
      <c r="N95">
        <v>37.2222222222222</v>
      </c>
      <c r="O95">
        <v>10</v>
      </c>
      <c r="P95">
        <v>64.4444444444444</v>
      </c>
      <c r="Q95">
        <v>33.3333333333333</v>
      </c>
      <c r="T95">
        <v>88.3333333333333</v>
      </c>
      <c r="V95">
        <v>100</v>
      </c>
      <c r="W95">
        <v>65</v>
      </c>
      <c r="AA95">
        <v>100</v>
      </c>
      <c r="AB95">
        <v>0</v>
      </c>
      <c r="AD95">
        <v>16.6666666666666</v>
      </c>
      <c r="AE95">
        <v>33.3333333333333</v>
      </c>
      <c r="AF95" t="s">
        <v>380</v>
      </c>
      <c r="AI95">
        <v>62.5</v>
      </c>
      <c r="AJ95">
        <v>8</v>
      </c>
      <c r="AK95">
        <v>3</v>
      </c>
    </row>
    <row r="96" spans="1:37" x14ac:dyDescent="0.35">
      <c r="A96" t="s">
        <v>281</v>
      </c>
      <c r="B96" t="s">
        <v>282</v>
      </c>
      <c r="C96" t="s">
        <v>36</v>
      </c>
      <c r="D96" t="s">
        <v>277</v>
      </c>
      <c r="E96" t="s">
        <v>38</v>
      </c>
      <c r="F96" t="s">
        <v>72</v>
      </c>
      <c r="G96" t="s">
        <v>283</v>
      </c>
      <c r="H96" t="s">
        <v>54</v>
      </c>
      <c r="J96" t="s">
        <v>41</v>
      </c>
      <c r="K96" t="s">
        <v>42</v>
      </c>
      <c r="L96" t="s">
        <v>38</v>
      </c>
      <c r="M96">
        <v>54172</v>
      </c>
      <c r="N96">
        <v>50.103603603603602</v>
      </c>
      <c r="O96">
        <v>34.6666666666666</v>
      </c>
      <c r="P96">
        <v>65.540540540540505</v>
      </c>
      <c r="Q96">
        <v>75</v>
      </c>
      <c r="R96">
        <v>53.3333333333333</v>
      </c>
      <c r="S96">
        <v>70</v>
      </c>
      <c r="T96">
        <v>75.212833143867599</v>
      </c>
      <c r="U96">
        <v>53.3333333333333</v>
      </c>
      <c r="V96">
        <v>53.846153846153797</v>
      </c>
      <c r="W96">
        <v>25.714285714285701</v>
      </c>
      <c r="X96">
        <v>100</v>
      </c>
      <c r="Y96">
        <v>93.596059113300399</v>
      </c>
      <c r="Z96">
        <v>100</v>
      </c>
      <c r="AA96">
        <v>100</v>
      </c>
      <c r="AB96">
        <v>5</v>
      </c>
      <c r="AC96">
        <v>100</v>
      </c>
      <c r="AD96">
        <v>16.6666666666666</v>
      </c>
      <c r="AE96">
        <v>85.714285714285694</v>
      </c>
      <c r="AF96" t="s">
        <v>365</v>
      </c>
      <c r="AG96">
        <v>50</v>
      </c>
      <c r="AH96">
        <v>77.7777777777777</v>
      </c>
      <c r="AI96">
        <v>81.7777777777777</v>
      </c>
      <c r="AJ96">
        <v>225</v>
      </c>
      <c r="AK96">
        <v>41</v>
      </c>
    </row>
    <row r="97" spans="1:37" x14ac:dyDescent="0.35">
      <c r="A97" t="s">
        <v>284</v>
      </c>
      <c r="B97" t="s">
        <v>285</v>
      </c>
      <c r="C97" t="s">
        <v>52</v>
      </c>
      <c r="D97" t="s">
        <v>53</v>
      </c>
      <c r="E97" t="s">
        <v>38</v>
      </c>
      <c r="F97" t="s">
        <v>198</v>
      </c>
      <c r="H97" t="s">
        <v>54</v>
      </c>
      <c r="J97" t="s">
        <v>49</v>
      </c>
      <c r="K97" t="s">
        <v>42</v>
      </c>
      <c r="L97" t="s">
        <v>38</v>
      </c>
      <c r="M97">
        <v>80172</v>
      </c>
      <c r="N97">
        <v>56.2222222222222</v>
      </c>
      <c r="O97">
        <v>41.3333333333333</v>
      </c>
      <c r="P97">
        <v>71.1111111111111</v>
      </c>
      <c r="Q97">
        <v>100</v>
      </c>
      <c r="R97">
        <v>60</v>
      </c>
      <c r="S97">
        <v>60</v>
      </c>
      <c r="T97">
        <v>70.8657027765789</v>
      </c>
      <c r="U97">
        <v>60</v>
      </c>
      <c r="V97">
        <v>75</v>
      </c>
      <c r="W97">
        <v>25.8333333333333</v>
      </c>
      <c r="X97">
        <v>80</v>
      </c>
      <c r="Y97">
        <v>75.226586102718997</v>
      </c>
      <c r="Z97">
        <v>80</v>
      </c>
      <c r="AA97">
        <v>100</v>
      </c>
      <c r="AB97">
        <v>5</v>
      </c>
      <c r="AC97">
        <v>60</v>
      </c>
      <c r="AD97">
        <v>100</v>
      </c>
      <c r="AE97">
        <v>100</v>
      </c>
      <c r="AF97" t="s">
        <v>357</v>
      </c>
      <c r="AG97">
        <v>100</v>
      </c>
      <c r="AH97">
        <v>44.4444444444444</v>
      </c>
      <c r="AI97">
        <v>82.945736434108497</v>
      </c>
      <c r="AJ97">
        <v>129</v>
      </c>
      <c r="AK97">
        <v>22</v>
      </c>
    </row>
    <row r="98" spans="1:37" x14ac:dyDescent="0.35">
      <c r="A98" t="s">
        <v>286</v>
      </c>
      <c r="B98" t="s">
        <v>287</v>
      </c>
      <c r="C98" t="s">
        <v>52</v>
      </c>
      <c r="D98" t="s">
        <v>53</v>
      </c>
      <c r="E98" t="s">
        <v>38</v>
      </c>
      <c r="F98" t="s">
        <v>65</v>
      </c>
      <c r="H98" t="s">
        <v>80</v>
      </c>
      <c r="J98" t="s">
        <v>49</v>
      </c>
      <c r="K98" t="s">
        <v>42</v>
      </c>
      <c r="L98" t="s">
        <v>55</v>
      </c>
      <c r="M98">
        <v>23848</v>
      </c>
      <c r="N98">
        <v>67.3888888888888</v>
      </c>
      <c r="O98">
        <v>58.6666666666666</v>
      </c>
      <c r="P98">
        <v>76.1111111111111</v>
      </c>
      <c r="Q98">
        <v>66.6666666666666</v>
      </c>
      <c r="R98">
        <v>66.6666666666666</v>
      </c>
      <c r="S98">
        <v>50</v>
      </c>
      <c r="T98">
        <v>67.098609355246495</v>
      </c>
      <c r="U98">
        <v>66.6666666666666</v>
      </c>
      <c r="V98">
        <v>100</v>
      </c>
      <c r="W98">
        <v>28.3333333333333</v>
      </c>
      <c r="X98">
        <v>0</v>
      </c>
      <c r="Y98">
        <v>94.690265486725593</v>
      </c>
      <c r="Z98">
        <v>100</v>
      </c>
      <c r="AA98">
        <v>80</v>
      </c>
      <c r="AB98">
        <v>5</v>
      </c>
      <c r="AC98">
        <v>0</v>
      </c>
      <c r="AD98">
        <v>100</v>
      </c>
      <c r="AE98">
        <v>71.428571428571402</v>
      </c>
      <c r="AF98" t="s">
        <v>364</v>
      </c>
      <c r="AG98">
        <v>50</v>
      </c>
      <c r="AH98">
        <v>70.370370370370296</v>
      </c>
      <c r="AI98">
        <v>60</v>
      </c>
      <c r="AJ98">
        <v>250</v>
      </c>
      <c r="AK98">
        <v>100</v>
      </c>
    </row>
    <row r="99" spans="1:37" x14ac:dyDescent="0.35">
      <c r="A99" t="s">
        <v>288</v>
      </c>
      <c r="B99" t="s">
        <v>289</v>
      </c>
      <c r="C99" t="s">
        <v>52</v>
      </c>
      <c r="D99" t="s">
        <v>53</v>
      </c>
      <c r="E99" t="s">
        <v>38</v>
      </c>
      <c r="F99" t="s">
        <v>39</v>
      </c>
      <c r="H99" t="s">
        <v>48</v>
      </c>
      <c r="J99" t="s">
        <v>49</v>
      </c>
      <c r="K99" t="s">
        <v>42</v>
      </c>
      <c r="L99" t="s">
        <v>38</v>
      </c>
      <c r="M99">
        <v>38340</v>
      </c>
      <c r="N99">
        <v>53.992248062015499</v>
      </c>
      <c r="O99">
        <v>53.3333333333333</v>
      </c>
      <c r="P99">
        <v>54.651162790697597</v>
      </c>
      <c r="Q99">
        <v>100</v>
      </c>
      <c r="R99">
        <v>66.6666666666666</v>
      </c>
      <c r="S99">
        <v>55</v>
      </c>
      <c r="T99">
        <v>77.656995486782705</v>
      </c>
      <c r="U99">
        <v>66.6666666666666</v>
      </c>
      <c r="X99">
        <v>100</v>
      </c>
      <c r="Y99">
        <v>91.618310767246896</v>
      </c>
      <c r="Z99">
        <v>80</v>
      </c>
      <c r="AA99">
        <v>50</v>
      </c>
      <c r="AB99">
        <v>5</v>
      </c>
      <c r="AC99">
        <v>80</v>
      </c>
      <c r="AD99">
        <v>100</v>
      </c>
      <c r="AE99">
        <v>100</v>
      </c>
      <c r="AF99" t="s">
        <v>357</v>
      </c>
      <c r="AG99">
        <v>100</v>
      </c>
      <c r="AH99">
        <v>51.851851851851798</v>
      </c>
      <c r="AJ99">
        <v>999</v>
      </c>
      <c r="AK99">
        <v>999</v>
      </c>
    </row>
    <row r="100" spans="1:37" x14ac:dyDescent="0.35">
      <c r="A100" t="s">
        <v>290</v>
      </c>
      <c r="B100" t="s">
        <v>291</v>
      </c>
      <c r="C100" t="s">
        <v>36</v>
      </c>
      <c r="D100" t="s">
        <v>162</v>
      </c>
      <c r="E100" t="s">
        <v>129</v>
      </c>
      <c r="F100" t="s">
        <v>130</v>
      </c>
      <c r="H100" t="s">
        <v>48</v>
      </c>
      <c r="J100" t="s">
        <v>59</v>
      </c>
      <c r="K100" t="s">
        <v>42</v>
      </c>
      <c r="L100" t="s">
        <v>129</v>
      </c>
      <c r="M100">
        <v>3821</v>
      </c>
      <c r="N100">
        <v>75.5</v>
      </c>
      <c r="O100">
        <v>89.3333333333333</v>
      </c>
      <c r="P100">
        <v>61.6666666666666</v>
      </c>
      <c r="Q100">
        <v>100</v>
      </c>
      <c r="R100">
        <v>60</v>
      </c>
      <c r="S100">
        <v>60</v>
      </c>
      <c r="T100">
        <v>86.6666666666666</v>
      </c>
      <c r="U100">
        <v>60</v>
      </c>
      <c r="X100">
        <v>100</v>
      </c>
      <c r="Z100">
        <v>100</v>
      </c>
      <c r="AB100">
        <v>5</v>
      </c>
      <c r="AC100">
        <v>20</v>
      </c>
      <c r="AD100">
        <v>16.6666666666666</v>
      </c>
      <c r="AE100">
        <v>100</v>
      </c>
      <c r="AF100" t="s">
        <v>357</v>
      </c>
      <c r="AG100">
        <v>100</v>
      </c>
      <c r="AH100">
        <v>62.962962962962898</v>
      </c>
      <c r="AJ100">
        <v>999</v>
      </c>
      <c r="AK100">
        <v>999</v>
      </c>
    </row>
    <row r="101" spans="1:37" x14ac:dyDescent="0.35">
      <c r="A101" t="s">
        <v>292</v>
      </c>
      <c r="B101" t="s">
        <v>293</v>
      </c>
      <c r="C101" t="s">
        <v>45</v>
      </c>
      <c r="D101" t="s">
        <v>294</v>
      </c>
      <c r="E101" t="s">
        <v>38</v>
      </c>
      <c r="F101" t="s">
        <v>65</v>
      </c>
      <c r="H101" t="s">
        <v>80</v>
      </c>
      <c r="J101" t="s">
        <v>49</v>
      </c>
      <c r="K101" t="s">
        <v>42</v>
      </c>
      <c r="L101" t="s">
        <v>55</v>
      </c>
      <c r="M101">
        <v>100000</v>
      </c>
      <c r="N101">
        <v>60.035353535353501</v>
      </c>
      <c r="O101">
        <v>59.515151515151501</v>
      </c>
      <c r="P101">
        <v>60.5555555555555</v>
      </c>
      <c r="Q101">
        <v>100</v>
      </c>
      <c r="R101">
        <v>63.3333333333333</v>
      </c>
      <c r="S101">
        <v>80</v>
      </c>
      <c r="T101">
        <v>86.101853902174895</v>
      </c>
      <c r="U101">
        <v>63.3333333333333</v>
      </c>
      <c r="V101">
        <v>80</v>
      </c>
      <c r="W101">
        <v>75.625</v>
      </c>
      <c r="X101">
        <v>100</v>
      </c>
      <c r="Y101">
        <v>97.652790079716496</v>
      </c>
      <c r="Z101">
        <v>100</v>
      </c>
      <c r="AB101">
        <v>5</v>
      </c>
      <c r="AC101">
        <v>20</v>
      </c>
      <c r="AD101">
        <v>83.3333333333333</v>
      </c>
      <c r="AE101">
        <v>100</v>
      </c>
      <c r="AF101" t="s">
        <v>357</v>
      </c>
      <c r="AG101">
        <v>100</v>
      </c>
      <c r="AH101">
        <v>62.962962962962898</v>
      </c>
      <c r="AI101">
        <v>100</v>
      </c>
      <c r="AJ101">
        <v>225</v>
      </c>
      <c r="AK101">
        <v>0</v>
      </c>
    </row>
    <row r="102" spans="1:37" x14ac:dyDescent="0.35">
      <c r="A102" t="s">
        <v>295</v>
      </c>
      <c r="B102" t="s">
        <v>296</v>
      </c>
      <c r="C102" t="s">
        <v>52</v>
      </c>
      <c r="D102" t="s">
        <v>53</v>
      </c>
      <c r="E102" t="s">
        <v>38</v>
      </c>
      <c r="F102" t="s">
        <v>65</v>
      </c>
      <c r="H102" t="s">
        <v>48</v>
      </c>
      <c r="J102" t="s">
        <v>49</v>
      </c>
      <c r="K102" t="s">
        <v>42</v>
      </c>
      <c r="L102" t="s">
        <v>38</v>
      </c>
      <c r="M102">
        <v>100326</v>
      </c>
      <c r="N102">
        <v>85.2777777777777</v>
      </c>
      <c r="O102">
        <v>86.6666666666666</v>
      </c>
      <c r="P102">
        <v>83.8888888888888</v>
      </c>
      <c r="Q102">
        <v>100</v>
      </c>
      <c r="R102">
        <v>66.6666666666666</v>
      </c>
      <c r="S102">
        <v>65</v>
      </c>
      <c r="T102">
        <v>80.171860972168702</v>
      </c>
      <c r="U102">
        <v>66.6666666666666</v>
      </c>
      <c r="V102">
        <v>100</v>
      </c>
      <c r="W102">
        <v>0</v>
      </c>
      <c r="X102">
        <v>100</v>
      </c>
      <c r="Y102">
        <v>94.536360138514794</v>
      </c>
      <c r="Z102">
        <v>100</v>
      </c>
      <c r="AA102">
        <v>100</v>
      </c>
      <c r="AB102">
        <v>5</v>
      </c>
      <c r="AC102">
        <v>60</v>
      </c>
      <c r="AD102">
        <v>100</v>
      </c>
      <c r="AE102">
        <v>100</v>
      </c>
      <c r="AF102" t="s">
        <v>357</v>
      </c>
      <c r="AH102">
        <v>81.818181818181799</v>
      </c>
      <c r="AI102">
        <v>63.991769547325099</v>
      </c>
      <c r="AJ102">
        <v>486</v>
      </c>
      <c r="AK102">
        <v>175</v>
      </c>
    </row>
    <row r="103" spans="1:37" x14ac:dyDescent="0.35">
      <c r="A103" t="s">
        <v>297</v>
      </c>
      <c r="B103" t="s">
        <v>298</v>
      </c>
      <c r="C103" t="s">
        <v>36</v>
      </c>
      <c r="D103" t="s">
        <v>211</v>
      </c>
      <c r="E103" t="s">
        <v>38</v>
      </c>
      <c r="F103" t="s">
        <v>72</v>
      </c>
      <c r="G103" t="s">
        <v>106</v>
      </c>
      <c r="H103" t="s">
        <v>54</v>
      </c>
      <c r="J103" t="s">
        <v>49</v>
      </c>
      <c r="K103" t="s">
        <v>42</v>
      </c>
      <c r="L103" t="s">
        <v>55</v>
      </c>
      <c r="M103">
        <v>8375</v>
      </c>
      <c r="N103">
        <v>53.037037037037003</v>
      </c>
      <c r="O103">
        <v>32</v>
      </c>
      <c r="P103">
        <v>74.074074074074005</v>
      </c>
      <c r="Q103">
        <v>100</v>
      </c>
      <c r="R103">
        <v>66.6666666666666</v>
      </c>
      <c r="S103">
        <v>50</v>
      </c>
      <c r="T103">
        <v>65.819990295972801</v>
      </c>
      <c r="U103">
        <v>66.6666666666666</v>
      </c>
      <c r="V103">
        <v>50</v>
      </c>
      <c r="W103">
        <v>60</v>
      </c>
      <c r="X103">
        <v>20</v>
      </c>
      <c r="Y103">
        <v>98.253275109170303</v>
      </c>
      <c r="AA103">
        <v>100</v>
      </c>
      <c r="AB103">
        <v>5</v>
      </c>
      <c r="AC103">
        <v>80</v>
      </c>
      <c r="AD103">
        <v>100</v>
      </c>
      <c r="AE103">
        <v>57.142857142857103</v>
      </c>
      <c r="AF103" t="s">
        <v>381</v>
      </c>
      <c r="AH103">
        <v>37.037037037037003</v>
      </c>
      <c r="AI103">
        <v>38.759689922480597</v>
      </c>
      <c r="AJ103">
        <v>129</v>
      </c>
      <c r="AK103">
        <v>79</v>
      </c>
    </row>
    <row r="104" spans="1:37" x14ac:dyDescent="0.35">
      <c r="A104" t="s">
        <v>299</v>
      </c>
      <c r="B104" t="s">
        <v>300</v>
      </c>
      <c r="C104" t="s">
        <v>45</v>
      </c>
      <c r="D104" t="s">
        <v>294</v>
      </c>
      <c r="E104" t="s">
        <v>55</v>
      </c>
      <c r="F104" t="s">
        <v>47</v>
      </c>
      <c r="H104" t="s">
        <v>48</v>
      </c>
      <c r="J104" t="s">
        <v>49</v>
      </c>
      <c r="K104" t="s">
        <v>62</v>
      </c>
      <c r="L104" t="s">
        <v>55</v>
      </c>
      <c r="M104">
        <v>43035</v>
      </c>
      <c r="N104">
        <v>58.75</v>
      </c>
      <c r="O104">
        <v>57.5</v>
      </c>
      <c r="P104">
        <v>60</v>
      </c>
      <c r="Q104">
        <v>100</v>
      </c>
      <c r="R104">
        <v>66.6666666666666</v>
      </c>
      <c r="S104">
        <v>65</v>
      </c>
      <c r="T104">
        <v>58.176972281449899</v>
      </c>
      <c r="U104">
        <v>66.6666666666666</v>
      </c>
      <c r="V104">
        <v>50</v>
      </c>
      <c r="W104">
        <v>0</v>
      </c>
      <c r="X104">
        <v>40</v>
      </c>
      <c r="Y104">
        <v>92.395167022032695</v>
      </c>
      <c r="Z104">
        <v>100</v>
      </c>
      <c r="AB104">
        <v>5</v>
      </c>
      <c r="AC104">
        <v>0</v>
      </c>
      <c r="AD104">
        <v>100</v>
      </c>
      <c r="AE104">
        <v>100</v>
      </c>
      <c r="AF104" t="s">
        <v>357</v>
      </c>
      <c r="AG104">
        <v>0</v>
      </c>
      <c r="AH104">
        <v>55.5555555555555</v>
      </c>
      <c r="AI104">
        <v>61.403508771929801</v>
      </c>
      <c r="AJ104">
        <v>57</v>
      </c>
      <c r="AK104">
        <v>22</v>
      </c>
    </row>
    <row r="105" spans="1:37" x14ac:dyDescent="0.35">
      <c r="A105" t="s">
        <v>301</v>
      </c>
      <c r="B105" t="s">
        <v>302</v>
      </c>
      <c r="C105" t="s">
        <v>36</v>
      </c>
      <c r="D105" t="s">
        <v>162</v>
      </c>
      <c r="E105" t="s">
        <v>55</v>
      </c>
      <c r="F105" t="s">
        <v>47</v>
      </c>
      <c r="H105" t="s">
        <v>40</v>
      </c>
      <c r="J105" t="s">
        <v>49</v>
      </c>
      <c r="K105" t="s">
        <v>62</v>
      </c>
      <c r="L105" t="s">
        <v>55</v>
      </c>
      <c r="M105">
        <v>15702</v>
      </c>
      <c r="N105">
        <v>58.117886178861703</v>
      </c>
      <c r="O105">
        <v>47.3333333333333</v>
      </c>
      <c r="P105">
        <v>68.902439024390205</v>
      </c>
      <c r="Q105">
        <v>100</v>
      </c>
      <c r="R105">
        <v>66.6666666666666</v>
      </c>
      <c r="S105">
        <v>50</v>
      </c>
      <c r="T105">
        <v>84.522032693674404</v>
      </c>
      <c r="U105">
        <v>66.6666666666666</v>
      </c>
      <c r="V105">
        <v>66.6666666666666</v>
      </c>
      <c r="W105">
        <v>100</v>
      </c>
      <c r="X105">
        <v>60</v>
      </c>
      <c r="Y105">
        <v>98.320895522388</v>
      </c>
      <c r="Z105">
        <v>100</v>
      </c>
      <c r="AA105">
        <v>100</v>
      </c>
      <c r="AB105">
        <v>5</v>
      </c>
      <c r="AC105">
        <v>100</v>
      </c>
      <c r="AD105">
        <v>100</v>
      </c>
      <c r="AE105">
        <v>100</v>
      </c>
      <c r="AF105" t="s">
        <v>357</v>
      </c>
      <c r="AG105">
        <v>0</v>
      </c>
      <c r="AH105">
        <v>54.545454545454497</v>
      </c>
      <c r="AI105">
        <v>93.75</v>
      </c>
      <c r="AJ105">
        <v>32</v>
      </c>
      <c r="AK105">
        <v>2</v>
      </c>
    </row>
    <row r="106" spans="1:37" x14ac:dyDescent="0.35">
      <c r="A106" t="s">
        <v>303</v>
      </c>
      <c r="B106" t="s">
        <v>304</v>
      </c>
      <c r="C106" t="s">
        <v>52</v>
      </c>
      <c r="D106" t="s">
        <v>152</v>
      </c>
      <c r="E106" t="s">
        <v>55</v>
      </c>
      <c r="F106" t="s">
        <v>47</v>
      </c>
      <c r="H106" t="s">
        <v>48</v>
      </c>
      <c r="J106" t="s">
        <v>49</v>
      </c>
      <c r="K106" t="s">
        <v>62</v>
      </c>
      <c r="L106" t="s">
        <v>55</v>
      </c>
      <c r="M106">
        <v>17674</v>
      </c>
      <c r="N106">
        <v>51.1666666666666</v>
      </c>
      <c r="O106">
        <v>29</v>
      </c>
      <c r="P106">
        <v>73.3333333333333</v>
      </c>
      <c r="Q106">
        <v>66.6666666666666</v>
      </c>
      <c r="R106">
        <v>66.6666666666666</v>
      </c>
      <c r="S106">
        <v>41.6666666666666</v>
      </c>
      <c r="T106">
        <v>66.327913279132801</v>
      </c>
      <c r="U106">
        <v>66.6666666666666</v>
      </c>
      <c r="V106">
        <v>50</v>
      </c>
      <c r="W106">
        <v>100</v>
      </c>
      <c r="X106">
        <v>0</v>
      </c>
      <c r="Y106">
        <v>81.300813008130007</v>
      </c>
      <c r="AA106">
        <v>100</v>
      </c>
      <c r="AB106">
        <v>3</v>
      </c>
      <c r="AC106">
        <v>0</v>
      </c>
      <c r="AD106">
        <v>66.6666666666666</v>
      </c>
      <c r="AE106">
        <v>50</v>
      </c>
      <c r="AF106" t="s">
        <v>382</v>
      </c>
      <c r="AH106">
        <v>63.636363636363598</v>
      </c>
      <c r="AI106">
        <v>46.875</v>
      </c>
      <c r="AJ106">
        <v>64</v>
      </c>
      <c r="AK106">
        <v>34</v>
      </c>
    </row>
    <row r="107" spans="1:37" x14ac:dyDescent="0.35">
      <c r="A107" t="s">
        <v>305</v>
      </c>
      <c r="B107" t="s">
        <v>306</v>
      </c>
      <c r="C107" t="s">
        <v>83</v>
      </c>
      <c r="D107" t="s">
        <v>143</v>
      </c>
      <c r="E107" t="s">
        <v>55</v>
      </c>
      <c r="F107" t="s">
        <v>47</v>
      </c>
      <c r="H107" t="s">
        <v>80</v>
      </c>
      <c r="J107" t="s">
        <v>49</v>
      </c>
      <c r="K107" t="s">
        <v>62</v>
      </c>
      <c r="L107" t="s">
        <v>55</v>
      </c>
      <c r="M107">
        <v>7192</v>
      </c>
      <c r="N107">
        <v>51.507936507936499</v>
      </c>
      <c r="O107">
        <v>38.571428571428498</v>
      </c>
      <c r="P107">
        <v>64.4444444444444</v>
      </c>
      <c r="Q107">
        <v>100</v>
      </c>
      <c r="R107">
        <v>46.6666666666666</v>
      </c>
      <c r="S107">
        <v>90</v>
      </c>
      <c r="T107">
        <v>57.119613016710602</v>
      </c>
      <c r="U107">
        <v>46.6666666666666</v>
      </c>
      <c r="V107">
        <v>100</v>
      </c>
      <c r="W107">
        <v>45</v>
      </c>
      <c r="X107">
        <v>0</v>
      </c>
      <c r="Y107">
        <v>93.931398416886495</v>
      </c>
      <c r="AB107">
        <v>5</v>
      </c>
      <c r="AC107">
        <v>100</v>
      </c>
      <c r="AD107">
        <v>100</v>
      </c>
      <c r="AE107">
        <v>85.714285714285694</v>
      </c>
      <c r="AF107" t="s">
        <v>368</v>
      </c>
      <c r="AH107">
        <v>9.0909090909090899</v>
      </c>
      <c r="AI107">
        <v>80</v>
      </c>
      <c r="AJ107">
        <v>35</v>
      </c>
      <c r="AK107">
        <v>7</v>
      </c>
    </row>
    <row r="108" spans="1:37" x14ac:dyDescent="0.35">
      <c r="A108" t="s">
        <v>307</v>
      </c>
      <c r="B108" t="s">
        <v>308</v>
      </c>
      <c r="C108" t="s">
        <v>83</v>
      </c>
      <c r="D108" t="s">
        <v>143</v>
      </c>
      <c r="E108" t="s">
        <v>38</v>
      </c>
      <c r="F108" t="s">
        <v>39</v>
      </c>
      <c r="H108" t="s">
        <v>48</v>
      </c>
      <c r="J108" t="s">
        <v>49</v>
      </c>
      <c r="K108" t="s">
        <v>42</v>
      </c>
      <c r="L108" t="s">
        <v>38</v>
      </c>
      <c r="M108">
        <v>67285</v>
      </c>
      <c r="N108">
        <v>54.3333333333333</v>
      </c>
      <c r="O108">
        <v>48.6666666666666</v>
      </c>
      <c r="P108">
        <v>60</v>
      </c>
      <c r="Q108">
        <v>100</v>
      </c>
      <c r="R108">
        <v>66.6666666666666</v>
      </c>
      <c r="S108">
        <v>60</v>
      </c>
      <c r="T108">
        <v>69.030674846625701</v>
      </c>
      <c r="U108">
        <v>66.6666666666666</v>
      </c>
      <c r="X108">
        <v>20</v>
      </c>
      <c r="Y108">
        <v>98.486707566462101</v>
      </c>
      <c r="Z108">
        <v>60</v>
      </c>
      <c r="AA108">
        <v>100</v>
      </c>
      <c r="AB108">
        <v>5</v>
      </c>
      <c r="AC108">
        <v>40</v>
      </c>
      <c r="AD108">
        <v>100</v>
      </c>
      <c r="AE108">
        <v>57.142857142857103</v>
      </c>
      <c r="AF108" t="s">
        <v>383</v>
      </c>
      <c r="AG108">
        <v>50</v>
      </c>
      <c r="AH108">
        <v>55.5555555555555</v>
      </c>
      <c r="AJ108">
        <v>999</v>
      </c>
      <c r="AK108">
        <v>999</v>
      </c>
    </row>
    <row r="109" spans="1:37" x14ac:dyDescent="0.35">
      <c r="A109" t="s">
        <v>309</v>
      </c>
      <c r="B109" t="s">
        <v>310</v>
      </c>
      <c r="C109" t="s">
        <v>83</v>
      </c>
      <c r="D109" t="s">
        <v>155</v>
      </c>
      <c r="E109" t="s">
        <v>55</v>
      </c>
      <c r="F109" t="s">
        <v>47</v>
      </c>
      <c r="H109" t="s">
        <v>48</v>
      </c>
      <c r="J109" t="s">
        <v>49</v>
      </c>
      <c r="K109" t="s">
        <v>42</v>
      </c>
      <c r="L109" t="s">
        <v>55</v>
      </c>
      <c r="M109">
        <v>49453</v>
      </c>
      <c r="N109">
        <v>40.2222222222222</v>
      </c>
      <c r="O109">
        <v>32.6666666666666</v>
      </c>
      <c r="P109">
        <v>47.7777777777777</v>
      </c>
      <c r="Q109">
        <v>100</v>
      </c>
      <c r="R109">
        <v>66.6666666666666</v>
      </c>
      <c r="S109">
        <v>35</v>
      </c>
      <c r="T109">
        <v>80.515545782175806</v>
      </c>
      <c r="U109">
        <v>66.6666666666666</v>
      </c>
      <c r="V109">
        <v>100</v>
      </c>
      <c r="W109">
        <v>100</v>
      </c>
      <c r="X109">
        <v>20</v>
      </c>
      <c r="Y109">
        <v>96.426608026388095</v>
      </c>
      <c r="Z109">
        <v>100</v>
      </c>
      <c r="AB109">
        <v>5</v>
      </c>
      <c r="AC109">
        <v>20</v>
      </c>
      <c r="AD109">
        <v>100</v>
      </c>
      <c r="AE109">
        <v>100</v>
      </c>
      <c r="AF109" t="s">
        <v>357</v>
      </c>
      <c r="AJ109">
        <v>999</v>
      </c>
      <c r="AK109">
        <v>999</v>
      </c>
    </row>
    <row r="110" spans="1:37" x14ac:dyDescent="0.35">
      <c r="A110" t="s">
        <v>311</v>
      </c>
      <c r="B110" t="s">
        <v>312</v>
      </c>
      <c r="C110" t="s">
        <v>45</v>
      </c>
      <c r="D110" t="s">
        <v>294</v>
      </c>
      <c r="E110" t="s">
        <v>38</v>
      </c>
      <c r="F110" t="s">
        <v>39</v>
      </c>
      <c r="H110" t="s">
        <v>40</v>
      </c>
      <c r="J110" t="s">
        <v>41</v>
      </c>
      <c r="K110" t="s">
        <v>42</v>
      </c>
      <c r="L110" t="s">
        <v>38</v>
      </c>
      <c r="M110">
        <v>44448</v>
      </c>
      <c r="N110">
        <v>53.380341880341803</v>
      </c>
      <c r="O110">
        <v>36.8888888888888</v>
      </c>
      <c r="P110">
        <v>69.871794871794805</v>
      </c>
      <c r="Q110">
        <v>100</v>
      </c>
      <c r="R110">
        <v>60</v>
      </c>
      <c r="S110">
        <v>62.5</v>
      </c>
      <c r="T110">
        <v>83.992703045685204</v>
      </c>
      <c r="U110">
        <v>60</v>
      </c>
      <c r="X110">
        <v>80</v>
      </c>
      <c r="Y110">
        <v>95.970812182741099</v>
      </c>
      <c r="Z110">
        <v>100</v>
      </c>
      <c r="AB110">
        <v>4</v>
      </c>
      <c r="AC110">
        <v>100</v>
      </c>
      <c r="AD110">
        <v>100</v>
      </c>
      <c r="AE110">
        <v>100</v>
      </c>
      <c r="AF110" t="s">
        <v>357</v>
      </c>
      <c r="AG110">
        <v>50</v>
      </c>
      <c r="AH110">
        <v>74.074074074074005</v>
      </c>
      <c r="AJ110">
        <v>999</v>
      </c>
      <c r="AK110">
        <v>999</v>
      </c>
    </row>
    <row r="111" spans="1:37" x14ac:dyDescent="0.35">
      <c r="A111" t="s">
        <v>313</v>
      </c>
      <c r="B111" t="s">
        <v>314</v>
      </c>
      <c r="C111" t="s">
        <v>83</v>
      </c>
      <c r="D111" t="s">
        <v>143</v>
      </c>
      <c r="E111" t="s">
        <v>55</v>
      </c>
      <c r="F111" t="s">
        <v>47</v>
      </c>
      <c r="H111" t="s">
        <v>54</v>
      </c>
      <c r="J111" t="s">
        <v>49</v>
      </c>
      <c r="K111" t="s">
        <v>62</v>
      </c>
      <c r="L111" t="s">
        <v>55</v>
      </c>
      <c r="M111">
        <v>41819</v>
      </c>
      <c r="N111">
        <v>50.968992248062001</v>
      </c>
      <c r="O111">
        <v>33.3333333333333</v>
      </c>
      <c r="P111">
        <v>68.604651162790702</v>
      </c>
      <c r="Q111">
        <v>100</v>
      </c>
      <c r="R111">
        <v>66.6666666666666</v>
      </c>
      <c r="S111">
        <v>50</v>
      </c>
      <c r="T111">
        <v>38.402727051375699</v>
      </c>
      <c r="U111">
        <v>66.6666666666666</v>
      </c>
      <c r="V111">
        <v>0</v>
      </c>
      <c r="X111">
        <v>80</v>
      </c>
      <c r="Y111">
        <v>25.346968590211802</v>
      </c>
      <c r="Z111">
        <v>20</v>
      </c>
      <c r="AB111">
        <v>5</v>
      </c>
      <c r="AC111">
        <v>100</v>
      </c>
      <c r="AD111">
        <v>100</v>
      </c>
      <c r="AE111">
        <v>100</v>
      </c>
      <c r="AF111" t="s">
        <v>357</v>
      </c>
      <c r="AH111">
        <v>45.454545454545404</v>
      </c>
      <c r="AI111">
        <v>76.315789473684205</v>
      </c>
      <c r="AJ111">
        <v>38</v>
      </c>
      <c r="AK111">
        <v>9</v>
      </c>
    </row>
    <row r="112" spans="1:37" x14ac:dyDescent="0.35">
      <c r="A112" t="s">
        <v>315</v>
      </c>
      <c r="B112" t="s">
        <v>316</v>
      </c>
      <c r="C112" t="s">
        <v>83</v>
      </c>
      <c r="D112" t="s">
        <v>84</v>
      </c>
      <c r="E112" t="s">
        <v>38</v>
      </c>
      <c r="F112" t="s">
        <v>65</v>
      </c>
      <c r="H112" t="s">
        <v>54</v>
      </c>
      <c r="J112" t="s">
        <v>59</v>
      </c>
      <c r="K112" t="s">
        <v>42</v>
      </c>
      <c r="L112" t="s">
        <v>38</v>
      </c>
      <c r="M112">
        <v>999</v>
      </c>
      <c r="N112">
        <v>69.9444444444444</v>
      </c>
      <c r="O112">
        <v>76</v>
      </c>
      <c r="P112">
        <v>63.8888888888888</v>
      </c>
      <c r="Q112">
        <v>100</v>
      </c>
      <c r="R112">
        <v>66.6666666666666</v>
      </c>
      <c r="S112">
        <v>80</v>
      </c>
      <c r="T112">
        <v>80.778958017197695</v>
      </c>
      <c r="U112">
        <v>66.6666666666666</v>
      </c>
      <c r="V112">
        <v>100</v>
      </c>
      <c r="W112">
        <v>100</v>
      </c>
      <c r="X112">
        <v>0</v>
      </c>
      <c r="Y112">
        <v>98.786039453717706</v>
      </c>
      <c r="Z112">
        <v>100</v>
      </c>
      <c r="AA112">
        <v>100</v>
      </c>
      <c r="AB112">
        <v>5</v>
      </c>
      <c r="AC112">
        <v>40</v>
      </c>
      <c r="AD112">
        <v>16.6666666666666</v>
      </c>
      <c r="AE112">
        <v>100</v>
      </c>
      <c r="AF112" t="s">
        <v>357</v>
      </c>
      <c r="AG112">
        <v>100</v>
      </c>
      <c r="AH112">
        <v>66.6666666666666</v>
      </c>
      <c r="AI112">
        <v>71.317829457364297</v>
      </c>
      <c r="AJ112">
        <v>129</v>
      </c>
      <c r="AK112">
        <v>37</v>
      </c>
    </row>
    <row r="113" spans="1:37" x14ac:dyDescent="0.35">
      <c r="A113" t="s">
        <v>317</v>
      </c>
      <c r="B113" t="s">
        <v>318</v>
      </c>
      <c r="C113" t="s">
        <v>52</v>
      </c>
      <c r="D113" t="s">
        <v>115</v>
      </c>
      <c r="E113" t="s">
        <v>38</v>
      </c>
      <c r="F113" t="s">
        <v>39</v>
      </c>
      <c r="H113" t="s">
        <v>40</v>
      </c>
      <c r="J113" t="s">
        <v>49</v>
      </c>
      <c r="K113" t="s">
        <v>42</v>
      </c>
      <c r="L113" t="s">
        <v>38</v>
      </c>
      <c r="M113">
        <v>63000</v>
      </c>
      <c r="N113">
        <v>53.3333333333333</v>
      </c>
      <c r="O113">
        <v>43.3333333333333</v>
      </c>
      <c r="P113">
        <v>63.3333333333333</v>
      </c>
      <c r="Q113">
        <v>100</v>
      </c>
      <c r="R113">
        <v>66.6666666666666</v>
      </c>
      <c r="S113">
        <v>45</v>
      </c>
      <c r="T113">
        <v>83.6351236146632</v>
      </c>
      <c r="U113">
        <v>66.6666666666666</v>
      </c>
      <c r="X113">
        <v>60</v>
      </c>
      <c r="Y113">
        <v>91.508951406649601</v>
      </c>
      <c r="Z113">
        <v>100</v>
      </c>
      <c r="AA113">
        <v>100</v>
      </c>
      <c r="AB113">
        <v>5</v>
      </c>
      <c r="AC113">
        <v>40</v>
      </c>
      <c r="AD113">
        <v>83.3333333333333</v>
      </c>
      <c r="AE113">
        <v>100</v>
      </c>
      <c r="AF113" t="s">
        <v>357</v>
      </c>
      <c r="AH113">
        <v>53.846153846153797</v>
      </c>
      <c r="AJ113">
        <v>999</v>
      </c>
      <c r="AK113">
        <v>999</v>
      </c>
    </row>
    <row r="114" spans="1:37" x14ac:dyDescent="0.35">
      <c r="A114" t="s">
        <v>319</v>
      </c>
      <c r="B114" t="s">
        <v>320</v>
      </c>
      <c r="C114" t="s">
        <v>83</v>
      </c>
      <c r="D114" t="s">
        <v>84</v>
      </c>
      <c r="E114" t="s">
        <v>55</v>
      </c>
      <c r="F114" t="s">
        <v>47</v>
      </c>
      <c r="H114" t="s">
        <v>48</v>
      </c>
      <c r="J114" t="s">
        <v>49</v>
      </c>
      <c r="K114" t="s">
        <v>62</v>
      </c>
      <c r="L114" t="s">
        <v>55</v>
      </c>
      <c r="M114">
        <v>26893</v>
      </c>
      <c r="N114">
        <v>55.1666666666666</v>
      </c>
      <c r="O114">
        <v>27</v>
      </c>
      <c r="P114">
        <v>83.3333333333333</v>
      </c>
      <c r="Q114">
        <v>66.6666666666666</v>
      </c>
      <c r="R114">
        <v>66.6666666666666</v>
      </c>
      <c r="S114">
        <v>75</v>
      </c>
      <c r="T114">
        <v>77.336051647978195</v>
      </c>
      <c r="U114">
        <v>66.6666666666666</v>
      </c>
      <c r="V114">
        <v>100</v>
      </c>
      <c r="W114">
        <v>100</v>
      </c>
      <c r="X114">
        <v>0</v>
      </c>
      <c r="Y114">
        <v>97.349643221202797</v>
      </c>
      <c r="AA114">
        <v>100</v>
      </c>
      <c r="AB114">
        <v>2</v>
      </c>
      <c r="AC114">
        <v>50</v>
      </c>
      <c r="AD114">
        <v>66.6666666666666</v>
      </c>
      <c r="AE114">
        <v>33.3333333333333</v>
      </c>
      <c r="AF114" t="s">
        <v>384</v>
      </c>
      <c r="AH114">
        <v>45.454545454545404</v>
      </c>
      <c r="AI114">
        <v>45.454545454545404</v>
      </c>
      <c r="AJ114">
        <v>66</v>
      </c>
      <c r="AK114">
        <v>36</v>
      </c>
    </row>
    <row r="115" spans="1:37" x14ac:dyDescent="0.35">
      <c r="A115" t="s">
        <v>321</v>
      </c>
      <c r="B115" t="s">
        <v>322</v>
      </c>
      <c r="C115" t="s">
        <v>83</v>
      </c>
      <c r="D115" t="s">
        <v>97</v>
      </c>
      <c r="E115" t="s">
        <v>55</v>
      </c>
      <c r="F115" t="s">
        <v>47</v>
      </c>
      <c r="H115" t="s">
        <v>54</v>
      </c>
      <c r="J115" t="s">
        <v>49</v>
      </c>
      <c r="K115" t="s">
        <v>62</v>
      </c>
      <c r="L115" t="s">
        <v>55</v>
      </c>
      <c r="M115">
        <v>25954</v>
      </c>
      <c r="N115">
        <v>55.0555555555555</v>
      </c>
      <c r="O115">
        <v>29</v>
      </c>
      <c r="P115">
        <v>81.1111111111111</v>
      </c>
      <c r="Q115">
        <v>75</v>
      </c>
      <c r="R115">
        <v>66.6666666666666</v>
      </c>
      <c r="S115">
        <v>65</v>
      </c>
      <c r="T115">
        <v>75.626404008985602</v>
      </c>
      <c r="U115">
        <v>66.6666666666666</v>
      </c>
      <c r="V115">
        <v>100</v>
      </c>
      <c r="W115">
        <v>100</v>
      </c>
      <c r="X115">
        <v>0</v>
      </c>
      <c r="Y115">
        <v>87.091757387247199</v>
      </c>
      <c r="AA115">
        <v>100</v>
      </c>
      <c r="AB115">
        <v>5</v>
      </c>
      <c r="AC115">
        <v>40</v>
      </c>
      <c r="AD115">
        <v>100</v>
      </c>
      <c r="AE115">
        <v>33.3333333333333</v>
      </c>
      <c r="AF115" t="s">
        <v>385</v>
      </c>
      <c r="AG115">
        <v>50</v>
      </c>
      <c r="AH115">
        <v>54.545454545454497</v>
      </c>
      <c r="AI115">
        <v>70.8333333333333</v>
      </c>
      <c r="AJ115">
        <v>48</v>
      </c>
      <c r="AK115">
        <v>14</v>
      </c>
    </row>
    <row r="116" spans="1:37" x14ac:dyDescent="0.35">
      <c r="A116" t="s">
        <v>323</v>
      </c>
      <c r="B116" t="s">
        <v>324</v>
      </c>
      <c r="C116" t="s">
        <v>83</v>
      </c>
      <c r="D116" t="s">
        <v>84</v>
      </c>
      <c r="E116" t="s">
        <v>38</v>
      </c>
      <c r="F116" t="s">
        <v>47</v>
      </c>
      <c r="H116" t="s">
        <v>48</v>
      </c>
      <c r="J116" t="s">
        <v>59</v>
      </c>
      <c r="K116" t="s">
        <v>42</v>
      </c>
      <c r="L116" t="s">
        <v>55</v>
      </c>
      <c r="M116">
        <v>26934</v>
      </c>
      <c r="N116">
        <v>73.9444444444444</v>
      </c>
      <c r="O116">
        <v>80.6666666666666</v>
      </c>
      <c r="P116">
        <v>67.2222222222222</v>
      </c>
      <c r="Q116">
        <v>50</v>
      </c>
      <c r="R116">
        <v>66.6666666666666</v>
      </c>
      <c r="S116">
        <v>50</v>
      </c>
      <c r="T116">
        <v>80.199530516431906</v>
      </c>
      <c r="U116">
        <v>66.6666666666666</v>
      </c>
      <c r="W116">
        <v>35</v>
      </c>
      <c r="X116">
        <v>80</v>
      </c>
      <c r="Y116">
        <v>99.530516431924795</v>
      </c>
      <c r="Z116">
        <v>100</v>
      </c>
      <c r="AA116">
        <v>100</v>
      </c>
      <c r="AB116">
        <v>4</v>
      </c>
      <c r="AC116">
        <v>75</v>
      </c>
      <c r="AD116">
        <v>50</v>
      </c>
      <c r="AE116">
        <v>100</v>
      </c>
      <c r="AF116" t="s">
        <v>357</v>
      </c>
      <c r="AG116">
        <v>100</v>
      </c>
      <c r="AH116">
        <v>66.6666666666666</v>
      </c>
      <c r="AJ116">
        <v>999</v>
      </c>
      <c r="AK116">
        <v>999</v>
      </c>
    </row>
    <row r="117" spans="1:37" x14ac:dyDescent="0.35">
      <c r="A117" t="s">
        <v>325</v>
      </c>
      <c r="B117" t="s">
        <v>326</v>
      </c>
      <c r="C117" t="s">
        <v>36</v>
      </c>
      <c r="D117" t="s">
        <v>211</v>
      </c>
      <c r="E117" t="s">
        <v>38</v>
      </c>
      <c r="F117" t="s">
        <v>39</v>
      </c>
      <c r="H117" t="s">
        <v>48</v>
      </c>
      <c r="J117" t="s">
        <v>59</v>
      </c>
      <c r="K117" t="s">
        <v>42</v>
      </c>
      <c r="L117" t="s">
        <v>38</v>
      </c>
      <c r="M117">
        <v>63731</v>
      </c>
      <c r="N117">
        <v>70.4444444444444</v>
      </c>
      <c r="O117">
        <v>72</v>
      </c>
      <c r="P117">
        <v>68.8888888888888</v>
      </c>
      <c r="Q117">
        <v>100</v>
      </c>
      <c r="R117">
        <v>60</v>
      </c>
      <c r="S117">
        <v>80</v>
      </c>
      <c r="T117">
        <v>79.025761498501097</v>
      </c>
      <c r="U117">
        <v>60</v>
      </c>
      <c r="V117">
        <v>100</v>
      </c>
      <c r="W117">
        <v>37.314814814814802</v>
      </c>
      <c r="X117">
        <v>80</v>
      </c>
      <c r="Y117">
        <v>95.865515674693299</v>
      </c>
      <c r="Z117">
        <v>80</v>
      </c>
      <c r="AA117">
        <v>100</v>
      </c>
      <c r="AB117">
        <v>5</v>
      </c>
      <c r="AC117">
        <v>80</v>
      </c>
      <c r="AD117">
        <v>100</v>
      </c>
      <c r="AE117">
        <v>100</v>
      </c>
      <c r="AF117" t="s">
        <v>357</v>
      </c>
      <c r="AH117">
        <v>55.5555555555555</v>
      </c>
      <c r="AJ117">
        <v>999</v>
      </c>
      <c r="AK117">
        <v>999</v>
      </c>
    </row>
    <row r="118" spans="1:37" x14ac:dyDescent="0.35">
      <c r="A118" t="s">
        <v>327</v>
      </c>
      <c r="B118" t="s">
        <v>328</v>
      </c>
      <c r="C118" t="s">
        <v>83</v>
      </c>
      <c r="D118" t="s">
        <v>84</v>
      </c>
      <c r="E118" t="s">
        <v>38</v>
      </c>
      <c r="F118" t="s">
        <v>39</v>
      </c>
      <c r="H118" t="s">
        <v>48</v>
      </c>
      <c r="J118" t="s">
        <v>59</v>
      </c>
      <c r="K118" t="s">
        <v>42</v>
      </c>
      <c r="L118" t="s">
        <v>38</v>
      </c>
      <c r="M118">
        <v>130615</v>
      </c>
      <c r="N118">
        <v>66.398989898989896</v>
      </c>
      <c r="O118">
        <v>72.242424242424207</v>
      </c>
      <c r="P118">
        <v>60.5555555555555</v>
      </c>
      <c r="Q118">
        <v>75</v>
      </c>
      <c r="R118">
        <v>56.6666666666666</v>
      </c>
      <c r="S118">
        <v>50</v>
      </c>
      <c r="T118">
        <v>83.550614504174803</v>
      </c>
      <c r="U118">
        <v>56.6666666666666</v>
      </c>
      <c r="X118">
        <v>100</v>
      </c>
      <c r="Y118">
        <v>81.086405854207698</v>
      </c>
      <c r="Z118">
        <v>80</v>
      </c>
      <c r="AA118">
        <v>100</v>
      </c>
      <c r="AB118">
        <v>5</v>
      </c>
      <c r="AC118">
        <v>100</v>
      </c>
      <c r="AD118">
        <v>100</v>
      </c>
      <c r="AE118">
        <v>85.714285714285694</v>
      </c>
      <c r="AF118" t="s">
        <v>366</v>
      </c>
      <c r="AG118">
        <v>100</v>
      </c>
      <c r="AH118">
        <v>51.851851851851798</v>
      </c>
      <c r="AJ118">
        <v>999</v>
      </c>
      <c r="AK118">
        <v>999</v>
      </c>
    </row>
    <row r="119" spans="1:37" x14ac:dyDescent="0.35">
      <c r="A119" t="s">
        <v>329</v>
      </c>
      <c r="B119" t="s">
        <v>330</v>
      </c>
      <c r="C119" t="s">
        <v>83</v>
      </c>
      <c r="D119" t="s">
        <v>84</v>
      </c>
      <c r="E119" t="s">
        <v>129</v>
      </c>
      <c r="F119" t="s">
        <v>130</v>
      </c>
      <c r="H119" t="s">
        <v>48</v>
      </c>
      <c r="J119" t="s">
        <v>59</v>
      </c>
      <c r="K119" t="s">
        <v>42</v>
      </c>
      <c r="L119" t="s">
        <v>129</v>
      </c>
      <c r="M119">
        <v>27325</v>
      </c>
      <c r="N119">
        <v>69.920634920634896</v>
      </c>
      <c r="O119">
        <v>74.285714285714207</v>
      </c>
      <c r="P119">
        <v>65.5555555555555</v>
      </c>
      <c r="Q119">
        <v>100</v>
      </c>
      <c r="R119">
        <v>66.6666666666666</v>
      </c>
      <c r="S119">
        <v>75</v>
      </c>
      <c r="T119">
        <v>67.330293819655495</v>
      </c>
      <c r="U119">
        <v>66.6666666666666</v>
      </c>
      <c r="V119">
        <v>100</v>
      </c>
      <c r="W119">
        <v>0</v>
      </c>
      <c r="X119">
        <v>80</v>
      </c>
      <c r="Y119">
        <v>49.645390070921898</v>
      </c>
      <c r="Z119">
        <v>75</v>
      </c>
      <c r="AA119">
        <v>100</v>
      </c>
      <c r="AB119">
        <v>5</v>
      </c>
      <c r="AC119">
        <v>60</v>
      </c>
      <c r="AD119">
        <v>16.6666666666666</v>
      </c>
      <c r="AE119">
        <v>100</v>
      </c>
      <c r="AF119" t="s">
        <v>357</v>
      </c>
      <c r="AH119">
        <v>85.185185185185105</v>
      </c>
      <c r="AJ119">
        <v>999</v>
      </c>
      <c r="AK119">
        <v>999</v>
      </c>
    </row>
    <row r="120" spans="1:37" x14ac:dyDescent="0.35">
      <c r="A120" t="s">
        <v>331</v>
      </c>
      <c r="B120" t="s">
        <v>332</v>
      </c>
      <c r="C120" t="s">
        <v>36</v>
      </c>
      <c r="D120" t="s">
        <v>103</v>
      </c>
      <c r="E120" t="s">
        <v>38</v>
      </c>
      <c r="F120" t="s">
        <v>47</v>
      </c>
      <c r="H120" t="s">
        <v>54</v>
      </c>
      <c r="J120" t="s">
        <v>49</v>
      </c>
      <c r="K120" t="s">
        <v>42</v>
      </c>
      <c r="L120" t="s">
        <v>38</v>
      </c>
      <c r="M120">
        <v>38701</v>
      </c>
      <c r="N120">
        <v>63.484848484848399</v>
      </c>
      <c r="O120">
        <v>63.636363636363598</v>
      </c>
      <c r="P120">
        <v>63.3333333333333</v>
      </c>
      <c r="Q120">
        <v>100</v>
      </c>
      <c r="R120">
        <v>66.6666666666666</v>
      </c>
      <c r="S120">
        <v>90</v>
      </c>
      <c r="T120">
        <v>75.454634528708596</v>
      </c>
      <c r="U120">
        <v>66.6666666666666</v>
      </c>
      <c r="V120">
        <v>50</v>
      </c>
      <c r="W120">
        <v>100</v>
      </c>
      <c r="X120">
        <v>40</v>
      </c>
      <c r="Y120">
        <v>96.061140505584902</v>
      </c>
      <c r="Z120">
        <v>100</v>
      </c>
      <c r="AB120">
        <v>5</v>
      </c>
      <c r="AC120">
        <v>60</v>
      </c>
      <c r="AD120">
        <v>100</v>
      </c>
      <c r="AE120">
        <v>100</v>
      </c>
      <c r="AF120" t="s">
        <v>357</v>
      </c>
      <c r="AG120">
        <v>50</v>
      </c>
      <c r="AH120">
        <v>48.148148148148103</v>
      </c>
      <c r="AI120">
        <v>58.914728682170498</v>
      </c>
      <c r="AJ120">
        <v>129</v>
      </c>
      <c r="AK120">
        <v>53</v>
      </c>
    </row>
    <row r="121" spans="1:37" x14ac:dyDescent="0.35">
      <c r="A121" t="s">
        <v>333</v>
      </c>
      <c r="B121" t="s">
        <v>334</v>
      </c>
      <c r="C121" t="s">
        <v>45</v>
      </c>
      <c r="D121" t="s">
        <v>294</v>
      </c>
      <c r="E121" t="s">
        <v>55</v>
      </c>
      <c r="F121" t="s">
        <v>47</v>
      </c>
      <c r="H121" t="s">
        <v>48</v>
      </c>
      <c r="J121" t="s">
        <v>49</v>
      </c>
      <c r="K121" t="s">
        <v>62</v>
      </c>
      <c r="L121" t="s">
        <v>55</v>
      </c>
      <c r="M121">
        <v>30718</v>
      </c>
      <c r="N121">
        <v>59.045454545454497</v>
      </c>
      <c r="O121">
        <v>46.424242424242401</v>
      </c>
      <c r="P121">
        <v>71.6666666666666</v>
      </c>
      <c r="Q121">
        <v>100</v>
      </c>
      <c r="R121">
        <v>63.3333333333333</v>
      </c>
      <c r="S121">
        <v>70</v>
      </c>
      <c r="T121">
        <v>72.837952425581193</v>
      </c>
      <c r="U121">
        <v>63.3333333333333</v>
      </c>
      <c r="V121">
        <v>50</v>
      </c>
      <c r="W121">
        <v>100</v>
      </c>
      <c r="X121">
        <v>20</v>
      </c>
      <c r="Y121">
        <v>96.532333645735704</v>
      </c>
      <c r="Z121">
        <v>100</v>
      </c>
      <c r="AA121">
        <v>80</v>
      </c>
      <c r="AB121">
        <v>5</v>
      </c>
      <c r="AC121">
        <v>80</v>
      </c>
      <c r="AD121">
        <v>100</v>
      </c>
      <c r="AE121">
        <v>57.142857142857103</v>
      </c>
      <c r="AF121" t="s">
        <v>386</v>
      </c>
      <c r="AH121">
        <v>36.363636363636303</v>
      </c>
      <c r="AJ121">
        <v>45</v>
      </c>
      <c r="AK121">
        <v>999</v>
      </c>
    </row>
  </sheetData>
  <autoFilter ref="A1:AK121" xr:uid="{D4B15073-D366-4FBC-86D4-C2AADBC27405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39"/>
  <sheetViews>
    <sheetView tabSelected="1" topLeftCell="A15" workbookViewId="0">
      <selection activeCell="K32" sqref="K32"/>
    </sheetView>
  </sheetViews>
  <sheetFormatPr defaultRowHeight="14.5" x14ac:dyDescent="0.35"/>
  <cols>
    <col min="1" max="1" width="12.81640625" bestFit="1" customWidth="1"/>
    <col min="2" max="2" width="13" bestFit="1" customWidth="1"/>
    <col min="3" max="3" width="21.7265625" style="1" bestFit="1" customWidth="1"/>
    <col min="4" max="4" width="17.90625" style="5" bestFit="1" customWidth="1"/>
    <col min="5" max="5" width="18.54296875" style="5" bestFit="1" customWidth="1"/>
    <col min="6" max="6" width="27.08984375" style="5" bestFit="1" customWidth="1"/>
    <col min="7" max="7" width="25.7265625" style="5" bestFit="1" customWidth="1"/>
    <col min="8" max="8" width="19.1796875" style="5" bestFit="1" customWidth="1"/>
    <col min="9" max="9" width="19.453125" style="5" bestFit="1" customWidth="1"/>
    <col min="10" max="10" width="23.453125" style="5" bestFit="1" customWidth="1"/>
    <col min="11" max="11" width="21.81640625" style="5" bestFit="1" customWidth="1"/>
    <col min="12" max="12" width="22.453125" style="5" bestFit="1" customWidth="1"/>
    <col min="13" max="13" width="34.81640625" style="4" bestFit="1" customWidth="1"/>
    <col min="14" max="14" width="30.81640625" style="4" bestFit="1" customWidth="1"/>
    <col min="15" max="15" width="19" style="4" bestFit="1" customWidth="1"/>
  </cols>
  <sheetData>
    <row r="1" spans="1:15" x14ac:dyDescent="0.35">
      <c r="A1" t="s">
        <v>352</v>
      </c>
    </row>
    <row r="2" spans="1:15" s="7" customFormat="1" ht="27.5" customHeight="1" x14ac:dyDescent="0.35">
      <c r="A2" s="9" t="s">
        <v>337</v>
      </c>
      <c r="B2" s="7" t="s">
        <v>343</v>
      </c>
      <c r="C2" s="7" t="s">
        <v>335</v>
      </c>
      <c r="D2" s="8" t="s">
        <v>336</v>
      </c>
      <c r="E2" s="8" t="s">
        <v>339</v>
      </c>
      <c r="F2" s="8" t="s">
        <v>340</v>
      </c>
      <c r="G2" s="8" t="s">
        <v>341</v>
      </c>
      <c r="H2" s="8" t="s">
        <v>342</v>
      </c>
      <c r="I2" s="8" t="s">
        <v>347</v>
      </c>
      <c r="J2" s="8" t="s">
        <v>346</v>
      </c>
      <c r="K2" s="8" t="s">
        <v>345</v>
      </c>
      <c r="L2" s="8" t="s">
        <v>344</v>
      </c>
      <c r="M2" s="8" t="s">
        <v>348</v>
      </c>
      <c r="N2" s="8" t="s">
        <v>349</v>
      </c>
      <c r="O2" s="8"/>
    </row>
    <row r="3" spans="1:15" x14ac:dyDescent="0.35">
      <c r="A3" s="2" t="s">
        <v>55</v>
      </c>
      <c r="B3" s="10">
        <v>63</v>
      </c>
      <c r="C3" s="4">
        <v>56.494286625295452</v>
      </c>
      <c r="D3" s="4">
        <v>80.952380952380949</v>
      </c>
      <c r="E3" s="4">
        <v>63.360655737704853</v>
      </c>
      <c r="F3" s="4">
        <v>59.724462365591393</v>
      </c>
      <c r="G3" s="4">
        <v>69.613854413613765</v>
      </c>
      <c r="H3" s="4">
        <v>56.827956989247305</v>
      </c>
      <c r="I3" s="4">
        <v>76.984126984126974</v>
      </c>
      <c r="J3" s="4">
        <v>100</v>
      </c>
      <c r="K3" s="4">
        <v>96.15384615384616</v>
      </c>
      <c r="L3" s="4">
        <v>71.136854962823321</v>
      </c>
      <c r="M3" s="4">
        <v>67.184344616277585</v>
      </c>
      <c r="N3" s="4">
        <v>46.278054210233108</v>
      </c>
    </row>
    <row r="4" spans="1:15" x14ac:dyDescent="0.35">
      <c r="A4" s="2" t="s">
        <v>38</v>
      </c>
      <c r="B4" s="10">
        <v>53</v>
      </c>
      <c r="C4" s="4">
        <v>60.369901736323911</v>
      </c>
      <c r="D4" s="4">
        <v>95.91194968553458</v>
      </c>
      <c r="E4" s="4">
        <v>62.421383647798656</v>
      </c>
      <c r="F4" s="4">
        <v>61.155660377358494</v>
      </c>
      <c r="G4" s="4">
        <v>70.580677840063558</v>
      </c>
      <c r="H4" s="4">
        <v>58.018867924528301</v>
      </c>
      <c r="I4" s="4">
        <v>85.220125786163493</v>
      </c>
      <c r="J4" s="4">
        <v>100</v>
      </c>
      <c r="K4" s="4">
        <v>97.777777777777771</v>
      </c>
      <c r="L4" s="4">
        <v>68.89149537354767</v>
      </c>
      <c r="M4" s="4">
        <v>67.825846011520596</v>
      </c>
      <c r="N4" s="4">
        <v>52.913957461127225</v>
      </c>
    </row>
    <row r="5" spans="1:15" x14ac:dyDescent="0.35">
      <c r="A5" s="2" t="s">
        <v>129</v>
      </c>
      <c r="B5" s="10">
        <v>4</v>
      </c>
      <c r="C5" s="4">
        <v>64.633883477633447</v>
      </c>
      <c r="D5" s="4">
        <v>77.083333333333329</v>
      </c>
      <c r="E5" s="4">
        <v>59.16666666666665</v>
      </c>
      <c r="F5" s="4">
        <v>60</v>
      </c>
      <c r="G5" s="4">
        <v>70.515770037381643</v>
      </c>
      <c r="H5" s="4">
        <v>35</v>
      </c>
      <c r="I5" s="4">
        <v>37.49999999999995</v>
      </c>
      <c r="J5" s="4">
        <v>100</v>
      </c>
      <c r="K5" s="4">
        <v>100</v>
      </c>
      <c r="L5" s="4"/>
      <c r="M5" s="4">
        <v>65.135732323232247</v>
      </c>
      <c r="N5" s="4">
        <v>64.132034632034575</v>
      </c>
    </row>
    <row r="6" spans="1:15" x14ac:dyDescent="0.35">
      <c r="A6" s="2" t="s">
        <v>338</v>
      </c>
      <c r="B6" s="10">
        <v>120</v>
      </c>
      <c r="C6" s="4">
        <v>58.477336527744313</v>
      </c>
      <c r="D6" s="4">
        <v>87.430555555555571</v>
      </c>
      <c r="E6" s="4">
        <v>62.796610169491558</v>
      </c>
      <c r="F6" s="4">
        <v>60.371148459383747</v>
      </c>
      <c r="G6" s="4">
        <v>70.070931947754673</v>
      </c>
      <c r="H6" s="4">
        <v>56.624649859943972</v>
      </c>
      <c r="I6" s="4">
        <v>79.305555555555515</v>
      </c>
      <c r="J6" s="4">
        <v>100</v>
      </c>
      <c r="K6" s="4">
        <v>97.297297297297291</v>
      </c>
      <c r="L6" s="4">
        <v>70.287259442556859</v>
      </c>
      <c r="M6" s="4">
        <v>67.401194404308654</v>
      </c>
      <c r="N6" s="4">
        <v>49.804044160104731</v>
      </c>
    </row>
    <row r="7" spans="1:15" x14ac:dyDescent="0.35">
      <c r="C7"/>
      <c r="D7"/>
      <c r="E7"/>
      <c r="F7"/>
      <c r="G7"/>
      <c r="H7"/>
      <c r="I7"/>
      <c r="J7"/>
      <c r="K7"/>
      <c r="L7"/>
      <c r="M7"/>
      <c r="N7"/>
    </row>
    <row r="8" spans="1:15" x14ac:dyDescent="0.35">
      <c r="C8"/>
      <c r="D8"/>
      <c r="E8"/>
      <c r="F8"/>
      <c r="G8"/>
      <c r="H8"/>
      <c r="I8"/>
      <c r="J8"/>
      <c r="K8"/>
      <c r="L8"/>
      <c r="M8"/>
      <c r="N8"/>
    </row>
    <row r="9" spans="1:15" x14ac:dyDescent="0.35">
      <c r="C9"/>
      <c r="D9"/>
      <c r="E9"/>
      <c r="F9"/>
      <c r="G9"/>
      <c r="H9"/>
      <c r="I9"/>
      <c r="J9"/>
      <c r="K9"/>
      <c r="L9"/>
      <c r="M9"/>
      <c r="N9"/>
    </row>
    <row r="10" spans="1:15" x14ac:dyDescent="0.35">
      <c r="C10"/>
      <c r="D10"/>
      <c r="E10"/>
      <c r="F10"/>
      <c r="G10"/>
      <c r="H10"/>
      <c r="I10"/>
      <c r="J10"/>
      <c r="K10"/>
      <c r="L10"/>
      <c r="M10"/>
      <c r="N10"/>
    </row>
    <row r="11" spans="1:15" x14ac:dyDescent="0.35">
      <c r="C11"/>
      <c r="D11"/>
      <c r="E11"/>
      <c r="F11"/>
      <c r="G11"/>
      <c r="H11"/>
      <c r="I11"/>
      <c r="J11"/>
      <c r="K11"/>
      <c r="L11"/>
      <c r="M11"/>
      <c r="N11"/>
    </row>
    <row r="12" spans="1:15" x14ac:dyDescent="0.35">
      <c r="C12"/>
      <c r="D12"/>
      <c r="E12"/>
      <c r="F12"/>
      <c r="G12"/>
      <c r="H12"/>
      <c r="I12"/>
      <c r="J12"/>
      <c r="K12"/>
      <c r="L12"/>
      <c r="M12"/>
      <c r="N12"/>
    </row>
    <row r="13" spans="1:15" x14ac:dyDescent="0.35">
      <c r="C13"/>
      <c r="D13"/>
      <c r="E13"/>
      <c r="F13"/>
      <c r="G13"/>
      <c r="H13"/>
      <c r="I13"/>
      <c r="J13"/>
      <c r="K13"/>
      <c r="L13"/>
      <c r="M13"/>
      <c r="N13"/>
    </row>
    <row r="15" spans="1:15" x14ac:dyDescent="0.35">
      <c r="A15" t="s">
        <v>351</v>
      </c>
    </row>
    <row r="16" spans="1:15" s="7" customFormat="1" ht="26.5" customHeight="1" x14ac:dyDescent="0.35">
      <c r="A16" s="6" t="s">
        <v>337</v>
      </c>
      <c r="B16" s="7" t="s">
        <v>343</v>
      </c>
      <c r="C16" s="7" t="s">
        <v>335</v>
      </c>
      <c r="D16" s="8" t="s">
        <v>336</v>
      </c>
      <c r="E16" s="8" t="s">
        <v>339</v>
      </c>
      <c r="F16" s="8" t="s">
        <v>340</v>
      </c>
      <c r="G16" s="8" t="s">
        <v>341</v>
      </c>
      <c r="H16" s="8" t="s">
        <v>342</v>
      </c>
      <c r="I16" s="8" t="s">
        <v>347</v>
      </c>
      <c r="J16" s="8" t="s">
        <v>346</v>
      </c>
      <c r="K16" s="8" t="s">
        <v>345</v>
      </c>
      <c r="L16" s="8" t="s">
        <v>344</v>
      </c>
      <c r="M16" s="8" t="s">
        <v>348</v>
      </c>
      <c r="N16" s="8" t="s">
        <v>349</v>
      </c>
      <c r="O16" s="4" t="s">
        <v>353</v>
      </c>
    </row>
    <row r="17" spans="1:15" x14ac:dyDescent="0.35">
      <c r="A17" s="2" t="s">
        <v>55</v>
      </c>
      <c r="B17" s="10">
        <v>43</v>
      </c>
      <c r="C17" s="4">
        <v>54.270929884181889</v>
      </c>
      <c r="D17" s="4">
        <v>79.069767441860449</v>
      </c>
      <c r="E17" s="4">
        <v>63.452380952380878</v>
      </c>
      <c r="F17" s="4">
        <v>61.974206349206348</v>
      </c>
      <c r="G17" s="4">
        <v>70.380532270245453</v>
      </c>
      <c r="H17" s="4">
        <v>61.666666666666664</v>
      </c>
      <c r="I17" s="4">
        <v>72.868217054263525</v>
      </c>
      <c r="J17" s="4">
        <v>100</v>
      </c>
      <c r="K17" s="4">
        <v>100</v>
      </c>
      <c r="L17" s="4">
        <v>71.881797591164656</v>
      </c>
      <c r="M17" s="4">
        <v>66.04512938262711</v>
      </c>
      <c r="N17" s="4">
        <v>42.49673038573669</v>
      </c>
      <c r="O17" s="4">
        <v>38.568791132893644</v>
      </c>
    </row>
    <row r="18" spans="1:15" x14ac:dyDescent="0.35">
      <c r="A18" s="2" t="s">
        <v>38</v>
      </c>
      <c r="B18" s="10">
        <v>73</v>
      </c>
      <c r="C18" s="4">
        <v>60.617737868478898</v>
      </c>
      <c r="D18" s="4">
        <v>92.922374429223751</v>
      </c>
      <c r="E18" s="4">
        <v>62.615740740740684</v>
      </c>
      <c r="F18" s="4">
        <v>59.469178082191782</v>
      </c>
      <c r="G18" s="4">
        <v>69.864189944664119</v>
      </c>
      <c r="H18" s="4">
        <v>54.908675799086751</v>
      </c>
      <c r="I18" s="4">
        <v>85.388127853881258</v>
      </c>
      <c r="J18" s="4">
        <v>100</v>
      </c>
      <c r="K18" s="4">
        <v>96.491228070175438</v>
      </c>
      <c r="L18" s="4">
        <v>68.931902016240201</v>
      </c>
      <c r="M18" s="4">
        <v>68.336925574539393</v>
      </c>
      <c r="N18" s="4">
        <v>53.323256905448638</v>
      </c>
      <c r="O18" s="4">
        <v>56.906521082245668</v>
      </c>
    </row>
    <row r="19" spans="1:15" x14ac:dyDescent="0.35">
      <c r="A19" s="2" t="s">
        <v>129</v>
      </c>
      <c r="B19" s="10">
        <v>4</v>
      </c>
      <c r="C19" s="4">
        <v>64.633883477633447</v>
      </c>
      <c r="D19" s="4">
        <v>77.083333333333329</v>
      </c>
      <c r="E19" s="4">
        <v>59.16666666666665</v>
      </c>
      <c r="F19" s="4">
        <v>60</v>
      </c>
      <c r="G19" s="4">
        <v>70.515770037381643</v>
      </c>
      <c r="H19" s="4">
        <v>35</v>
      </c>
      <c r="I19" s="4">
        <v>37.49999999999995</v>
      </c>
      <c r="J19" s="4">
        <v>100</v>
      </c>
      <c r="K19" s="4">
        <v>100</v>
      </c>
      <c r="L19" s="4"/>
      <c r="M19" s="4">
        <v>65.135732323232247</v>
      </c>
      <c r="N19" s="4">
        <v>64.132034632034575</v>
      </c>
      <c r="O19" s="4">
        <v>76.851851851851777</v>
      </c>
    </row>
    <row r="20" spans="1:15" x14ac:dyDescent="0.35">
      <c r="A20" s="2" t="s">
        <v>338</v>
      </c>
      <c r="B20" s="10">
        <v>120</v>
      </c>
      <c r="C20" s="4">
        <v>58.477336527744299</v>
      </c>
      <c r="D20" s="4">
        <v>87.430555555555557</v>
      </c>
      <c r="E20" s="4">
        <v>62.796610169491565</v>
      </c>
      <c r="F20" s="4">
        <v>60.371148459383747</v>
      </c>
      <c r="G20" s="4">
        <v>70.070931947754701</v>
      </c>
      <c r="H20" s="4">
        <v>56.624649859943986</v>
      </c>
      <c r="I20" s="4">
        <v>79.305555555555529</v>
      </c>
      <c r="J20" s="4">
        <v>100</v>
      </c>
      <c r="K20" s="4">
        <v>97.297297297297291</v>
      </c>
      <c r="L20" s="4">
        <v>70.287259442556859</v>
      </c>
      <c r="M20" s="4">
        <v>67.401194404308683</v>
      </c>
      <c r="N20" s="4">
        <v>49.804044160104731</v>
      </c>
      <c r="O20" s="4">
        <v>51.38138938706043</v>
      </c>
    </row>
    <row r="21" spans="1:15" x14ac:dyDescent="0.35">
      <c r="C21"/>
      <c r="D21"/>
      <c r="E21"/>
      <c r="F21"/>
      <c r="G21"/>
      <c r="H21"/>
      <c r="I21"/>
      <c r="J21"/>
      <c r="K21"/>
      <c r="L21"/>
      <c r="M21"/>
      <c r="N21"/>
      <c r="O21"/>
    </row>
    <row r="22" spans="1:15" x14ac:dyDescent="0.35">
      <c r="C22"/>
      <c r="D22"/>
      <c r="E22"/>
      <c r="F22"/>
      <c r="G22"/>
      <c r="H22"/>
      <c r="I22"/>
      <c r="J22"/>
      <c r="K22"/>
      <c r="L22"/>
      <c r="M22"/>
      <c r="N22"/>
      <c r="O22"/>
    </row>
    <row r="23" spans="1:15" x14ac:dyDescent="0.35">
      <c r="C23"/>
      <c r="D23"/>
      <c r="E23"/>
      <c r="F23"/>
      <c r="G23"/>
      <c r="H23"/>
      <c r="I23"/>
      <c r="J23"/>
      <c r="K23"/>
      <c r="L23"/>
      <c r="M23"/>
      <c r="N23"/>
      <c r="O23"/>
    </row>
    <row r="24" spans="1:15" x14ac:dyDescent="0.35">
      <c r="C24"/>
      <c r="D24"/>
      <c r="E24"/>
      <c r="F24"/>
      <c r="G24"/>
      <c r="H24"/>
      <c r="I24"/>
      <c r="J24"/>
      <c r="K24"/>
      <c r="L24"/>
      <c r="M24"/>
      <c r="N24"/>
      <c r="O24"/>
    </row>
    <row r="25" spans="1:15" x14ac:dyDescent="0.35">
      <c r="C25"/>
      <c r="D25"/>
      <c r="E25"/>
      <c r="F25"/>
      <c r="G25"/>
      <c r="H25"/>
      <c r="I25"/>
      <c r="J25"/>
      <c r="K25"/>
      <c r="L25"/>
      <c r="M25"/>
      <c r="N25"/>
      <c r="O25"/>
    </row>
    <row r="26" spans="1:15" x14ac:dyDescent="0.35">
      <c r="C26"/>
      <c r="D26"/>
      <c r="E26"/>
      <c r="F26"/>
      <c r="G26"/>
      <c r="H26"/>
      <c r="I26"/>
      <c r="J26"/>
      <c r="K26"/>
      <c r="L26"/>
      <c r="M26"/>
      <c r="N26"/>
      <c r="O26"/>
    </row>
    <row r="27" spans="1:15" x14ac:dyDescent="0.35">
      <c r="A27" t="s">
        <v>354</v>
      </c>
    </row>
    <row r="28" spans="1:15" x14ac:dyDescent="0.35">
      <c r="A28" s="9" t="s">
        <v>337</v>
      </c>
      <c r="B28" s="7" t="s">
        <v>343</v>
      </c>
      <c r="C28" s="7" t="s">
        <v>335</v>
      </c>
      <c r="D28" s="8" t="s">
        <v>336</v>
      </c>
      <c r="E28" s="8" t="s">
        <v>339</v>
      </c>
      <c r="F28" s="8" t="s">
        <v>340</v>
      </c>
      <c r="G28" s="8" t="s">
        <v>341</v>
      </c>
      <c r="H28" s="8" t="s">
        <v>342</v>
      </c>
      <c r="I28" s="8" t="s">
        <v>347</v>
      </c>
      <c r="J28" s="8" t="s">
        <v>346</v>
      </c>
      <c r="K28" s="8" t="s">
        <v>345</v>
      </c>
      <c r="L28" s="8" t="s">
        <v>344</v>
      </c>
      <c r="M28" s="8" t="s">
        <v>348</v>
      </c>
      <c r="N28" s="8" t="s">
        <v>349</v>
      </c>
      <c r="O28" s="4" t="s">
        <v>353</v>
      </c>
    </row>
    <row r="29" spans="1:15" x14ac:dyDescent="0.35">
      <c r="A29" s="2" t="s">
        <v>55</v>
      </c>
      <c r="B29" s="10">
        <v>63</v>
      </c>
      <c r="C29" s="4">
        <v>56.494286625295452</v>
      </c>
      <c r="D29" s="4">
        <v>80.952380952380949</v>
      </c>
      <c r="E29" s="4">
        <v>63.360655737704853</v>
      </c>
      <c r="F29" s="4">
        <v>59.724462365591393</v>
      </c>
      <c r="G29" s="4">
        <v>69.613854413613765</v>
      </c>
      <c r="H29" s="4">
        <v>56.827956989247305</v>
      </c>
      <c r="I29" s="4">
        <v>76.984126984126974</v>
      </c>
      <c r="J29" s="4">
        <v>82.615268329554013</v>
      </c>
      <c r="K29" s="4">
        <v>50</v>
      </c>
      <c r="L29" s="4">
        <v>71.136854962823321</v>
      </c>
      <c r="M29" s="4">
        <v>67.184344616277585</v>
      </c>
      <c r="N29" s="4">
        <v>46.278054210233108</v>
      </c>
      <c r="O29" s="4">
        <v>42.731169380344738</v>
      </c>
    </row>
    <row r="30" spans="1:15" x14ac:dyDescent="0.35">
      <c r="A30" s="2" t="s">
        <v>38</v>
      </c>
      <c r="B30" s="10">
        <v>53</v>
      </c>
      <c r="C30" s="4">
        <v>60.369901736323911</v>
      </c>
      <c r="D30" s="4">
        <v>95.91194968553458</v>
      </c>
      <c r="E30" s="4">
        <v>62.421383647798656</v>
      </c>
      <c r="F30" s="4">
        <v>61.155660377358494</v>
      </c>
      <c r="G30" s="4">
        <v>70.580677840063558</v>
      </c>
      <c r="H30" s="4">
        <v>58.018867924528301</v>
      </c>
      <c r="I30" s="4">
        <v>85.220125786163493</v>
      </c>
      <c r="J30" s="4">
        <v>94.070080862533686</v>
      </c>
      <c r="K30" s="4">
        <v>70</v>
      </c>
      <c r="L30" s="4">
        <v>68.89149537354767</v>
      </c>
      <c r="M30" s="4">
        <v>67.825846011520596</v>
      </c>
      <c r="N30" s="4">
        <v>52.913957461127225</v>
      </c>
      <c r="O30" s="4">
        <v>58.925368831029154</v>
      </c>
    </row>
    <row r="31" spans="1:15" x14ac:dyDescent="0.35">
      <c r="A31" s="2" t="s">
        <v>129</v>
      </c>
      <c r="B31" s="10">
        <v>4</v>
      </c>
      <c r="C31" s="4">
        <v>64.633883477633447</v>
      </c>
      <c r="D31" s="4">
        <v>77.083333333333329</v>
      </c>
      <c r="E31" s="4">
        <v>59.16666666666665</v>
      </c>
      <c r="F31" s="4">
        <v>60</v>
      </c>
      <c r="G31" s="4">
        <v>70.515770037381643</v>
      </c>
      <c r="H31" s="4">
        <v>35</v>
      </c>
      <c r="I31" s="4">
        <v>37.49999999999995</v>
      </c>
      <c r="J31" s="4">
        <v>85.714285714285694</v>
      </c>
      <c r="K31" s="4">
        <v>83.333333333333329</v>
      </c>
      <c r="L31" s="4"/>
      <c r="M31" s="4">
        <v>65.135732323232247</v>
      </c>
      <c r="N31" s="4">
        <v>64.132034632034575</v>
      </c>
      <c r="O31" s="4">
        <v>76.851851851851777</v>
      </c>
    </row>
    <row r="32" spans="1:15" x14ac:dyDescent="0.35">
      <c r="A32" s="2" t="s">
        <v>338</v>
      </c>
      <c r="B32" s="10">
        <v>120</v>
      </c>
      <c r="C32" s="4">
        <v>58.477336527744313</v>
      </c>
      <c r="D32" s="4">
        <v>87.430555555555571</v>
      </c>
      <c r="E32" s="4">
        <v>62.796610169491558</v>
      </c>
      <c r="F32" s="4">
        <v>60.371148459383747</v>
      </c>
      <c r="G32" s="4">
        <v>70.070931947754673</v>
      </c>
      <c r="H32" s="4">
        <v>56.624649859943972</v>
      </c>
      <c r="I32" s="4">
        <v>79.305555555555515</v>
      </c>
      <c r="J32" s="4">
        <v>87.777777777777757</v>
      </c>
      <c r="K32" s="4">
        <v>63.513513513513516</v>
      </c>
      <c r="L32" s="4">
        <v>70.287259442556859</v>
      </c>
      <c r="M32" s="4">
        <v>67.401194404308654</v>
      </c>
      <c r="N32" s="4">
        <v>49.804044160104731</v>
      </c>
      <c r="O32" s="4">
        <v>51.38138938706043</v>
      </c>
    </row>
    <row r="33" customFormat="1" x14ac:dyDescent="0.35"/>
    <row r="34" customFormat="1" x14ac:dyDescent="0.35"/>
    <row r="35" customFormat="1" x14ac:dyDescent="0.35"/>
    <row r="36" customFormat="1" x14ac:dyDescent="0.35"/>
    <row r="37" customFormat="1" x14ac:dyDescent="0.35"/>
    <row r="38" customFormat="1" x14ac:dyDescent="0.35"/>
    <row r="39" customFormat="1" x14ac:dyDescent="0.3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tHFA-malawi-analysis_v0.7</vt:lpstr>
      <vt:lpstr>tHFA-malawi-analysis_v0.8</vt:lpstr>
      <vt:lpstr>tHFA-malawi-analysis_v0.9</vt:lpstr>
      <vt:lpstr>Analysis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Seun Osonuga</cp:lastModifiedBy>
  <dcterms:created xsi:type="dcterms:W3CDTF">2024-07-23T15:42:41Z</dcterms:created>
  <dcterms:modified xsi:type="dcterms:W3CDTF">2024-07-31T10:19:20Z</dcterms:modified>
</cp:coreProperties>
</file>