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Tidewater Specialty Foods ($M)</t>
        </is>
      </c>
      <c r="B1" t="inlineStr">
        <is>
          <t>FY21</t>
        </is>
      </c>
      <c r="C1" t="inlineStr">
        <is>
          <t>FY22</t>
        </is>
      </c>
      <c r="D1" t="inlineStr">
        <is>
          <t>FY23</t>
        </is>
      </c>
      <c r="E1" t="inlineStr">
        <is>
          <t>FY24</t>
        </is>
      </c>
      <c r="F1" t="inlineStr">
        <is>
          <t>FY25</t>
        </is>
      </c>
    </row>
    <row r="2">
      <c r="A2" t="inlineStr">
        <is>
          <t>Net sales</t>
        </is>
      </c>
      <c r="B2" t="n">
        <v>402</v>
      </c>
      <c r="C2" t="n">
        <v>455</v>
      </c>
      <c r="D2" t="n">
        <v>511</v>
      </c>
      <c r="E2" t="n">
        <v>568</v>
      </c>
      <c r="F2" t="n">
        <v>640</v>
      </c>
    </row>
    <row r="3">
      <c r="A3" t="inlineStr">
        <is>
          <t>Gross profit</t>
        </is>
      </c>
      <c r="B3" t="n">
        <v>121</v>
      </c>
      <c r="C3" t="n">
        <v>141</v>
      </c>
      <c r="D3" t="n">
        <v>163</v>
      </c>
      <c r="E3" t="n">
        <v>187</v>
      </c>
      <c r="F3" t="n">
        <v>218</v>
      </c>
    </row>
    <row r="4">
      <c r="A4" t="inlineStr">
        <is>
          <t>Reported EBITDA</t>
        </is>
      </c>
      <c r="B4" t="n">
        <v>48</v>
      </c>
      <c r="C4" t="n">
        <v>57</v>
      </c>
      <c r="D4" t="n">
        <v>66</v>
      </c>
      <c r="E4" t="n">
        <v>74</v>
      </c>
      <c r="F4" t="n">
        <v>84</v>
      </c>
    </row>
    <row r="5">
      <c r="A5" t="inlineStr">
        <is>
          <t>Add-back: owner compensation above market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</row>
    <row r="6">
      <c r="A6" t="inlineStr">
        <is>
          <t>Add-back: one-off plant move</t>
        </is>
      </c>
      <c r="B6" t="n">
        <v>0</v>
      </c>
      <c r="C6" t="n">
        <v>0</v>
      </c>
      <c r="D6" t="n">
        <v>0</v>
      </c>
      <c r="E6" t="n">
        <v>2</v>
      </c>
      <c r="F6" t="n">
        <v>4</v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Adjusted EBITDA</t>
        </is>
      </c>
      <c r="B9">
        <f>B4+B5+B6</f>
        <v/>
      </c>
      <c r="C9">
        <f>C4+C5+C6</f>
        <v/>
      </c>
      <c r="D9">
        <f>D4+D5+D6</f>
        <v/>
      </c>
      <c r="E9">
        <f>E4+E5+E6</f>
        <v/>
      </c>
      <c r="F9">
        <f>F4+F5+F6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2026-09-22T20:25:02Z</dcterms:modified>
</cp:coreProperties>
</file>