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FF Employee\HFF Dropbox\HFF Files\Family Building Campaigns\MAUN INFO\CAMPAIGN DATABASE\"/>
    </mc:Choice>
  </mc:AlternateContent>
  <xr:revisionPtr revIDLastSave="0" documentId="13_ncr:1_{ABD44B15-DC0F-4D85-823C-CCC12BC5EC5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" sheetId="2" r:id="rId1"/>
  </sheets>
  <externalReferences>
    <externalReference r:id="rId2"/>
  </externalReferences>
  <definedNames>
    <definedName name="lydia">[1]Sheet1!#REF!</definedName>
    <definedName name="masego">[1]Sheet1!#REF!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Ck+PhJB6AqTNDzKm9oy9OF1nvv+ujPBKkKGSuyWtI74="/>
    </ext>
  </extLst>
</workbook>
</file>

<file path=xl/calcChain.xml><?xml version="1.0" encoding="utf-8"?>
<calcChain xmlns="http://schemas.openxmlformats.org/spreadsheetml/2006/main">
  <c r="W439" i="2" l="1"/>
  <c r="W438" i="2"/>
  <c r="W437" i="2"/>
  <c r="W436" i="2"/>
  <c r="W435" i="2"/>
  <c r="W434" i="2"/>
  <c r="W433" i="2"/>
  <c r="W432" i="2"/>
  <c r="W431" i="2"/>
  <c r="W430" i="2"/>
  <c r="W429" i="2"/>
  <c r="W428" i="2"/>
  <c r="W427" i="2"/>
  <c r="W426" i="2"/>
  <c r="W425" i="2"/>
  <c r="W424" i="2"/>
  <c r="W423" i="2"/>
  <c r="W422" i="2"/>
  <c r="W421" i="2"/>
  <c r="W420" i="2"/>
  <c r="W419" i="2"/>
  <c r="W418" i="2"/>
  <c r="W417" i="2"/>
  <c r="W416" i="2"/>
  <c r="W415" i="2"/>
  <c r="W414" i="2"/>
  <c r="W413" i="2"/>
  <c r="W412" i="2"/>
  <c r="W411" i="2"/>
  <c r="W410" i="2"/>
  <c r="W409" i="2"/>
  <c r="W408" i="2"/>
  <c r="W407" i="2"/>
  <c r="W406" i="2"/>
  <c r="W405" i="2"/>
  <c r="W404" i="2"/>
  <c r="W403" i="2"/>
  <c r="W402" i="2"/>
  <c r="W400" i="2"/>
  <c r="W399" i="2"/>
  <c r="W398" i="2"/>
  <c r="W397" i="2"/>
  <c r="W396" i="2"/>
  <c r="W395" i="2"/>
  <c r="W394" i="2"/>
  <c r="W393" i="2"/>
  <c r="W392" i="2"/>
  <c r="W391" i="2"/>
  <c r="W390" i="2"/>
  <c r="W389" i="2"/>
  <c r="W388" i="2"/>
  <c r="W387" i="2"/>
  <c r="W386" i="2"/>
  <c r="W385" i="2"/>
  <c r="W384" i="2"/>
  <c r="W383" i="2"/>
  <c r="W382" i="2"/>
  <c r="W381" i="2"/>
  <c r="W380" i="2"/>
  <c r="W379" i="2"/>
  <c r="W378" i="2"/>
  <c r="W377" i="2"/>
  <c r="W376" i="2"/>
  <c r="W375" i="2"/>
  <c r="W374" i="2"/>
  <c r="W373" i="2"/>
  <c r="W372" i="2"/>
  <c r="W371" i="2"/>
  <c r="W370" i="2"/>
  <c r="W369" i="2"/>
  <c r="W368" i="2"/>
  <c r="W367" i="2"/>
  <c r="W366" i="2"/>
  <c r="W365" i="2"/>
  <c r="W364" i="2"/>
  <c r="W363" i="2"/>
  <c r="W362" i="2"/>
  <c r="W361" i="2"/>
  <c r="W360" i="2"/>
  <c r="W359" i="2"/>
  <c r="W358" i="2"/>
  <c r="W357" i="2"/>
  <c r="W356" i="2"/>
  <c r="W355" i="2"/>
  <c r="W354" i="2"/>
  <c r="W353" i="2"/>
  <c r="W352" i="2"/>
  <c r="W351" i="2"/>
  <c r="W350" i="2"/>
  <c r="W349" i="2"/>
  <c r="W348" i="2"/>
  <c r="W347" i="2"/>
  <c r="W346" i="2"/>
  <c r="W345" i="2"/>
  <c r="W344" i="2"/>
  <c r="W343" i="2"/>
  <c r="W342" i="2"/>
  <c r="W341" i="2"/>
  <c r="W340" i="2"/>
  <c r="W339" i="2"/>
  <c r="W338" i="2"/>
  <c r="W337" i="2"/>
  <c r="W336" i="2"/>
  <c r="W335" i="2"/>
  <c r="W334" i="2"/>
  <c r="W332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W314" i="2"/>
  <c r="W313" i="2"/>
  <c r="W312" i="2"/>
  <c r="W311" i="2"/>
  <c r="W310" i="2"/>
  <c r="W309" i="2"/>
  <c r="W308" i="2"/>
  <c r="W307" i="2"/>
  <c r="W306" i="2"/>
  <c r="W305" i="2"/>
  <c r="W304" i="2"/>
  <c r="W303" i="2"/>
  <c r="W302" i="2"/>
  <c r="W301" i="2"/>
  <c r="W300" i="2"/>
  <c r="W299" i="2"/>
  <c r="W298" i="2"/>
  <c r="W297" i="2"/>
  <c r="W296" i="2"/>
  <c r="W295" i="2"/>
  <c r="W294" i="2"/>
  <c r="W293" i="2"/>
  <c r="W292" i="2"/>
  <c r="W291" i="2"/>
  <c r="W290" i="2"/>
  <c r="W289" i="2"/>
  <c r="W288" i="2"/>
  <c r="W287" i="2"/>
  <c r="W286" i="2"/>
  <c r="W285" i="2"/>
  <c r="W284" i="2"/>
  <c r="W283" i="2"/>
  <c r="W282" i="2"/>
  <c r="W281" i="2"/>
  <c r="W280" i="2"/>
  <c r="W279" i="2"/>
  <c r="W278" i="2"/>
  <c r="W277" i="2"/>
  <c r="W276" i="2"/>
  <c r="W275" i="2"/>
  <c r="W274" i="2"/>
  <c r="W273" i="2"/>
  <c r="W271" i="2"/>
  <c r="W270" i="2"/>
  <c r="W269" i="2"/>
  <c r="W268" i="2"/>
  <c r="W267" i="2"/>
  <c r="W266" i="2"/>
  <c r="W265" i="2"/>
  <c r="W264" i="2"/>
  <c r="W263" i="2"/>
  <c r="W262" i="2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</calcChain>
</file>

<file path=xl/sharedStrings.xml><?xml version="1.0" encoding="utf-8"?>
<sst xmlns="http://schemas.openxmlformats.org/spreadsheetml/2006/main" count="2968" uniqueCount="1294">
  <si>
    <t xml:space="preserve">  </t>
  </si>
  <si>
    <t xml:space="preserve"> </t>
  </si>
  <si>
    <t>No.</t>
  </si>
  <si>
    <t>First Name</t>
  </si>
  <si>
    <t>Last Name</t>
  </si>
  <si>
    <t>Gender</t>
  </si>
  <si>
    <t>Age</t>
  </si>
  <si>
    <t>Contact Number</t>
  </si>
  <si>
    <t>Education Level</t>
  </si>
  <si>
    <t>Marital Status</t>
  </si>
  <si>
    <t>Affiliation</t>
  </si>
  <si>
    <t>Occupation</t>
  </si>
  <si>
    <t>August 2024 (Campaign Working Days)</t>
  </si>
  <si>
    <t>Books</t>
  </si>
  <si>
    <t>Janet</t>
  </si>
  <si>
    <t>Amos</t>
  </si>
  <si>
    <t>F</t>
  </si>
  <si>
    <t>U</t>
  </si>
  <si>
    <t>S</t>
  </si>
  <si>
    <t>Botswana Police Maun</t>
  </si>
  <si>
    <t>Police Officer</t>
  </si>
  <si>
    <t>Gosego</t>
  </si>
  <si>
    <t>M</t>
  </si>
  <si>
    <t>J</t>
  </si>
  <si>
    <t>Self</t>
  </si>
  <si>
    <t>Unemployed</t>
  </si>
  <si>
    <t>Tebogo</t>
  </si>
  <si>
    <t>Andrea</t>
  </si>
  <si>
    <t>Saving Grace Church</t>
  </si>
  <si>
    <t>Self-Employed</t>
  </si>
  <si>
    <t>Ipeleng</t>
  </si>
  <si>
    <t xml:space="preserve">Andreck </t>
  </si>
  <si>
    <t xml:space="preserve">F </t>
  </si>
  <si>
    <t>Form 5</t>
  </si>
  <si>
    <t xml:space="preserve">Self employed </t>
  </si>
  <si>
    <t xml:space="preserve">Beader </t>
  </si>
  <si>
    <t xml:space="preserve">Botsalano </t>
  </si>
  <si>
    <t>Asekeng</t>
  </si>
  <si>
    <t>D</t>
  </si>
  <si>
    <t>MAUN SEC</t>
  </si>
  <si>
    <t>TEACHER</t>
  </si>
  <si>
    <t>KEBARENG</t>
  </si>
  <si>
    <t>BAGANETSI</t>
  </si>
  <si>
    <t>UNITED LIGHT APOSTOL CHURCH</t>
  </si>
  <si>
    <t>PASTOR</t>
  </si>
  <si>
    <t>Malebogo</t>
  </si>
  <si>
    <t>Bagotso</t>
  </si>
  <si>
    <t xml:space="preserve"> Kemotse</t>
  </si>
  <si>
    <t>Bahumile</t>
  </si>
  <si>
    <t xml:space="preserve">S </t>
  </si>
  <si>
    <t>Sekgoma Primary</t>
  </si>
  <si>
    <t>Gloria</t>
  </si>
  <si>
    <t>Baitshepi</t>
  </si>
  <si>
    <t>Unesco</t>
  </si>
  <si>
    <t>Science coordinator</t>
  </si>
  <si>
    <t>mpolokang</t>
  </si>
  <si>
    <t>baleseng</t>
  </si>
  <si>
    <t>Rose Pona</t>
  </si>
  <si>
    <t>Baloyi</t>
  </si>
  <si>
    <t>Wilderness Safaris</t>
  </si>
  <si>
    <t>HR Admin</t>
  </si>
  <si>
    <t>Ohimile</t>
  </si>
  <si>
    <t>Bampusi</t>
  </si>
  <si>
    <t>Riverside VDC</t>
  </si>
  <si>
    <t>MmaKgosi</t>
  </si>
  <si>
    <t>Rapula</t>
  </si>
  <si>
    <t>Kgosana</t>
  </si>
  <si>
    <t>Kenahange</t>
  </si>
  <si>
    <t>Invited</t>
  </si>
  <si>
    <t>Setshegetso</t>
  </si>
  <si>
    <t>P</t>
  </si>
  <si>
    <t>Umployed</t>
  </si>
  <si>
    <t xml:space="preserve">George </t>
  </si>
  <si>
    <t>Banda</t>
  </si>
  <si>
    <t xml:space="preserve">Ministers Fratenal </t>
  </si>
  <si>
    <t>Vice Chairperson</t>
  </si>
  <si>
    <t>GAELEJWE</t>
  </si>
  <si>
    <t>BANYATSANG</t>
  </si>
  <si>
    <t>BOSEJA NORTH VDC</t>
  </si>
  <si>
    <t>MMAKGOSI</t>
  </si>
  <si>
    <t>Keoitse</t>
  </si>
  <si>
    <t>Bathaedi</t>
  </si>
  <si>
    <t>Toteng</t>
  </si>
  <si>
    <t>Self employed</t>
  </si>
  <si>
    <t>Boikobo</t>
  </si>
  <si>
    <t>Toteng Primary</t>
  </si>
  <si>
    <t>Cook</t>
  </si>
  <si>
    <t>Madirelo B.</t>
  </si>
  <si>
    <t>Batshidi</t>
  </si>
  <si>
    <t xml:space="preserve">Botswana Police </t>
  </si>
  <si>
    <t>Queen</t>
  </si>
  <si>
    <t>Bayani</t>
  </si>
  <si>
    <t>African BUSHCAMPS</t>
  </si>
  <si>
    <t>Pastry Chef</t>
  </si>
  <si>
    <t>Jayne</t>
  </si>
  <si>
    <t>Ben</t>
  </si>
  <si>
    <t>N.W.D.C</t>
  </si>
  <si>
    <t>N.W.D.C Pen</t>
  </si>
  <si>
    <t>Oaboloka</t>
  </si>
  <si>
    <t>Bevan-Kepaletswe</t>
  </si>
  <si>
    <t>UNEMPLOYED</t>
  </si>
  <si>
    <t>Bobeo Janet</t>
  </si>
  <si>
    <t xml:space="preserve">Bevis </t>
  </si>
  <si>
    <t xml:space="preserve">M </t>
  </si>
  <si>
    <t xml:space="preserve">Office of the district commision </t>
  </si>
  <si>
    <t xml:space="preserve">secretary </t>
  </si>
  <si>
    <t>Onkgopotse</t>
  </si>
  <si>
    <t>Bodirilwe</t>
  </si>
  <si>
    <t xml:space="preserve">Tertiary </t>
  </si>
  <si>
    <t>pre school teacher</t>
  </si>
  <si>
    <t xml:space="preserve">Teacher </t>
  </si>
  <si>
    <t>Segolame</t>
  </si>
  <si>
    <t>Bombo</t>
  </si>
  <si>
    <t xml:space="preserve">farmer </t>
  </si>
  <si>
    <t>Kelebogile</t>
  </si>
  <si>
    <t>Boranabi</t>
  </si>
  <si>
    <t>Botswana Redcross</t>
  </si>
  <si>
    <t>Vice Chair</t>
  </si>
  <si>
    <t>Lydia</t>
  </si>
  <si>
    <t>Bornwell</t>
  </si>
  <si>
    <t>VDC Sedie</t>
  </si>
  <si>
    <t>Maragana</t>
  </si>
  <si>
    <t>Borupile</t>
  </si>
  <si>
    <t>Chobe Holdings</t>
  </si>
  <si>
    <t>House Keeper</t>
  </si>
  <si>
    <t>BOIKANYO</t>
  </si>
  <si>
    <t>Bosele</t>
  </si>
  <si>
    <t>ACHAP</t>
  </si>
  <si>
    <t>MBONISI</t>
  </si>
  <si>
    <t>CAIPHUS</t>
  </si>
  <si>
    <t>WILDERNESS SAFARIS</t>
  </si>
  <si>
    <t>HR MANAGER</t>
  </si>
  <si>
    <t>Zakaria Jack</t>
  </si>
  <si>
    <t>Casalis</t>
  </si>
  <si>
    <t>The Lamb follwers church</t>
  </si>
  <si>
    <t>pastor</t>
  </si>
  <si>
    <t>Jessica</t>
  </si>
  <si>
    <t>Chante</t>
  </si>
  <si>
    <t>VDC Sexaxa</t>
  </si>
  <si>
    <t>Kegone</t>
  </si>
  <si>
    <t>Charles</t>
  </si>
  <si>
    <t>Chef</t>
  </si>
  <si>
    <t>Lebogang</t>
  </si>
  <si>
    <t>Charlie</t>
  </si>
  <si>
    <t>Botswana Police</t>
  </si>
  <si>
    <t>ODETTE</t>
  </si>
  <si>
    <t>CHIMAVU</t>
  </si>
  <si>
    <t>BONATLA PRIMARY SCHOOL</t>
  </si>
  <si>
    <t>Hannah</t>
  </si>
  <si>
    <t>Chiswiti</t>
  </si>
  <si>
    <t>Rufaro</t>
  </si>
  <si>
    <t>Ngoni</t>
  </si>
  <si>
    <t>u</t>
  </si>
  <si>
    <t>Sharps Construction</t>
  </si>
  <si>
    <t>Engineer</t>
  </si>
  <si>
    <t>Laone</t>
  </si>
  <si>
    <t>Chombo</t>
  </si>
  <si>
    <t>Not working</t>
  </si>
  <si>
    <t>Gravison</t>
  </si>
  <si>
    <t>Farmer</t>
  </si>
  <si>
    <t xml:space="preserve">Farmer </t>
  </si>
  <si>
    <t>TEBOGO</t>
  </si>
  <si>
    <t>DAKAMO</t>
  </si>
  <si>
    <t>EDUCATION</t>
  </si>
  <si>
    <t>ASELE</t>
  </si>
  <si>
    <t>DE KLERK</t>
  </si>
  <si>
    <t xml:space="preserve">NWDC-North west district council </t>
  </si>
  <si>
    <t>Care taker</t>
  </si>
  <si>
    <t>Otsile</t>
  </si>
  <si>
    <t>Diare</t>
  </si>
  <si>
    <t>Shelter Botswana</t>
  </si>
  <si>
    <t xml:space="preserve">Dikaelo </t>
  </si>
  <si>
    <t xml:space="preserve">pastor </t>
  </si>
  <si>
    <t>Onalenna Botho</t>
  </si>
  <si>
    <t>Dikole</t>
  </si>
  <si>
    <t>W</t>
  </si>
  <si>
    <t>ODC</t>
  </si>
  <si>
    <t>Senior Systems Analyst</t>
  </si>
  <si>
    <t>Lydiah</t>
  </si>
  <si>
    <t>75194529/ 74696544</t>
  </si>
  <si>
    <t>VDC Old Disana</t>
  </si>
  <si>
    <t>SECRETARY</t>
  </si>
  <si>
    <t>Kamogelo</t>
  </si>
  <si>
    <t>Dimbo</t>
  </si>
  <si>
    <t>Maun Senior</t>
  </si>
  <si>
    <t>PTA Chairperson</t>
  </si>
  <si>
    <t>Mopati</t>
  </si>
  <si>
    <t>Dimpe</t>
  </si>
  <si>
    <t>Translator</t>
  </si>
  <si>
    <t>kENAOPE</t>
  </si>
  <si>
    <t>DINTWE</t>
  </si>
  <si>
    <t>FORESTRY</t>
  </si>
  <si>
    <t>TECH OFFICER</t>
  </si>
  <si>
    <t>Gogontle</t>
  </si>
  <si>
    <t>Ditsheko</t>
  </si>
  <si>
    <t>Sedie VDC</t>
  </si>
  <si>
    <t>Volunteer</t>
  </si>
  <si>
    <t>Keseemetse</t>
  </si>
  <si>
    <t>Ditshwane</t>
  </si>
  <si>
    <t>Senonore VDC</t>
  </si>
  <si>
    <t>Thato</t>
  </si>
  <si>
    <t>Elias</t>
  </si>
  <si>
    <t>Private</t>
  </si>
  <si>
    <t>Bussiness Man</t>
  </si>
  <si>
    <t>Gakediitse</t>
  </si>
  <si>
    <t>Elijah</t>
  </si>
  <si>
    <t>Kubung Health Post</t>
  </si>
  <si>
    <t>TSP</t>
  </si>
  <si>
    <t>Same</t>
  </si>
  <si>
    <t>Enock</t>
  </si>
  <si>
    <t>college</t>
  </si>
  <si>
    <t>Woolworths</t>
  </si>
  <si>
    <t>Sales cashier</t>
  </si>
  <si>
    <t xml:space="preserve">motlalepula </t>
  </si>
  <si>
    <t>fembo</t>
  </si>
  <si>
    <t>JC</t>
  </si>
  <si>
    <t>PENSIONER</t>
  </si>
  <si>
    <t>Megopolo</t>
  </si>
  <si>
    <t>Fregee</t>
  </si>
  <si>
    <t>Kelebonye</t>
  </si>
  <si>
    <t>Gabaitsekgosi</t>
  </si>
  <si>
    <t xml:space="preserve">Gofaone </t>
  </si>
  <si>
    <t>Gabannwe</t>
  </si>
  <si>
    <t>Education center</t>
  </si>
  <si>
    <t>Cleaner</t>
  </si>
  <si>
    <t>Kutlwelo</t>
  </si>
  <si>
    <t>GAEBOLAE</t>
  </si>
  <si>
    <t>Bonata Primary</t>
  </si>
  <si>
    <t>Teacher</t>
  </si>
  <si>
    <t>Rebaone</t>
  </si>
  <si>
    <t>Galani</t>
  </si>
  <si>
    <t>Healing Waters International Church</t>
  </si>
  <si>
    <t>Minister</t>
  </si>
  <si>
    <t>Solomon</t>
  </si>
  <si>
    <t>Galesiewe</t>
  </si>
  <si>
    <t>Shorobe P.T.A</t>
  </si>
  <si>
    <t>P.T.A</t>
  </si>
  <si>
    <t>Seipeleng</t>
  </si>
  <si>
    <t>Gaobegwe</t>
  </si>
  <si>
    <t>Form 3</t>
  </si>
  <si>
    <t xml:space="preserve">VDC  </t>
  </si>
  <si>
    <t xml:space="preserve">Secretary </t>
  </si>
  <si>
    <t>THATO</t>
  </si>
  <si>
    <t>GAOKGETHELWE</t>
  </si>
  <si>
    <t>TAWANA LANDBOARD</t>
  </si>
  <si>
    <t>SHE-OFFICER</t>
  </si>
  <si>
    <t>Naomi</t>
  </si>
  <si>
    <t>Gaonakala</t>
  </si>
  <si>
    <t>self employed</t>
  </si>
  <si>
    <t>Keitirele</t>
  </si>
  <si>
    <t>Gaoneelwe</t>
  </si>
  <si>
    <t>OTLHOKOMETSE</t>
  </si>
  <si>
    <t>GAONYADIWE</t>
  </si>
  <si>
    <t>MOETI JSS</t>
  </si>
  <si>
    <t>Moatlhodi</t>
  </si>
  <si>
    <t>Garebagae</t>
  </si>
  <si>
    <t>Tshepo</t>
  </si>
  <si>
    <t xml:space="preserve">Tetiary </t>
  </si>
  <si>
    <t xml:space="preserve">Baboloki </t>
  </si>
  <si>
    <t xml:space="preserve">Gatang </t>
  </si>
  <si>
    <t xml:space="preserve">Assemblies of God </t>
  </si>
  <si>
    <t xml:space="preserve">Pastor </t>
  </si>
  <si>
    <t>Tshenyeletso</t>
  </si>
  <si>
    <t>George</t>
  </si>
  <si>
    <t>Drongo School of Leadership</t>
  </si>
  <si>
    <t>FINANCE OFFICER</t>
  </si>
  <si>
    <t>Tshokolo</t>
  </si>
  <si>
    <t>Goirwang</t>
  </si>
  <si>
    <t>Tawana Land Board</t>
  </si>
  <si>
    <t>Assisstant Admin Officer</t>
  </si>
  <si>
    <t>PEDZANI</t>
  </si>
  <si>
    <t>GWALOBA</t>
  </si>
  <si>
    <t>MYSC</t>
  </si>
  <si>
    <t>DRIVER</t>
  </si>
  <si>
    <t>Goitseone</t>
  </si>
  <si>
    <t>Gwamba</t>
  </si>
  <si>
    <t>Lazarus</t>
  </si>
  <si>
    <t>Habana</t>
  </si>
  <si>
    <t>Boseja Guest house</t>
  </si>
  <si>
    <t>Pastor</t>
  </si>
  <si>
    <t xml:space="preserve">Moses </t>
  </si>
  <si>
    <t xml:space="preserve">Hikuama </t>
  </si>
  <si>
    <t>RETSHABANG</t>
  </si>
  <si>
    <t>ISAKE</t>
  </si>
  <si>
    <t>m</t>
  </si>
  <si>
    <t>s</t>
  </si>
  <si>
    <t>KEITSHOKILE</t>
  </si>
  <si>
    <t>JAMES</t>
  </si>
  <si>
    <t>DEPARTMENT OF SOCIAL DEVELOPMENT</t>
  </si>
  <si>
    <t>ADMINISTRATION ASSISTANT</t>
  </si>
  <si>
    <t>KEITUMETSE</t>
  </si>
  <si>
    <t>JANE</t>
  </si>
  <si>
    <t>VDC</t>
  </si>
  <si>
    <t>MEMBER</t>
  </si>
  <si>
    <t>Itah</t>
  </si>
  <si>
    <t>Jefhter</t>
  </si>
  <si>
    <t>MAUN TECH COLLEGE</t>
  </si>
  <si>
    <t>Technician</t>
  </si>
  <si>
    <t>LETLHOGONOLO</t>
  </si>
  <si>
    <t>JENAMO</t>
  </si>
  <si>
    <t>W.A.R</t>
  </si>
  <si>
    <t>COUNSELOR</t>
  </si>
  <si>
    <t>oyapo</t>
  </si>
  <si>
    <t>jimmy</t>
  </si>
  <si>
    <t>Betsha primary</t>
  </si>
  <si>
    <t>teacher</t>
  </si>
  <si>
    <t>Mphodi</t>
  </si>
  <si>
    <t>Joshua</t>
  </si>
  <si>
    <t>Charles Hill Council</t>
  </si>
  <si>
    <t>Community Development officer</t>
  </si>
  <si>
    <t>Onalethata</t>
  </si>
  <si>
    <t>Kabamana</t>
  </si>
  <si>
    <t>Ipelegeng</t>
  </si>
  <si>
    <t>Sehemo</t>
  </si>
  <si>
    <t>Kae</t>
  </si>
  <si>
    <t>ipelegeng</t>
  </si>
  <si>
    <t xml:space="preserve">Chawada </t>
  </si>
  <si>
    <t xml:space="preserve">Kagiso </t>
  </si>
  <si>
    <t xml:space="preserve">Self Employed </t>
  </si>
  <si>
    <t>Kazerirue</t>
  </si>
  <si>
    <t>Kahaka</t>
  </si>
  <si>
    <t>Records</t>
  </si>
  <si>
    <t>Records Officer</t>
  </si>
  <si>
    <t xml:space="preserve">Thomas </t>
  </si>
  <si>
    <t xml:space="preserve">Kahaka </t>
  </si>
  <si>
    <t>PRISCA</t>
  </si>
  <si>
    <t>KAIKO</t>
  </si>
  <si>
    <t>BOSEJA EAST VDC</t>
  </si>
  <si>
    <t>GAOLAPE</t>
  </si>
  <si>
    <t>KAKANYO</t>
  </si>
  <si>
    <t>MOKORO LODGE</t>
  </si>
  <si>
    <t>ASSISTANT MANAGER</t>
  </si>
  <si>
    <t>KAKENDE</t>
  </si>
  <si>
    <t>PTA CHAIRPERSON</t>
  </si>
  <si>
    <t>TOTENG PS</t>
  </si>
  <si>
    <t>John</t>
  </si>
  <si>
    <t>Kamedi</t>
  </si>
  <si>
    <t>SDA</t>
  </si>
  <si>
    <t>GONTLEJANG</t>
  </si>
  <si>
    <t>KAMELA</t>
  </si>
  <si>
    <t>THE LAMB'S FOLLWERS APOSTLES CHURCH</t>
  </si>
  <si>
    <t>Obonye</t>
  </si>
  <si>
    <t>Kamela</t>
  </si>
  <si>
    <t>Professional Guide</t>
  </si>
  <si>
    <t>Kandjai</t>
  </si>
  <si>
    <t>Matsaudi Primary</t>
  </si>
  <si>
    <t>STEVE</t>
  </si>
  <si>
    <t>KANDJOU</t>
  </si>
  <si>
    <t>C</t>
  </si>
  <si>
    <t>UU</t>
  </si>
  <si>
    <t>Vehua</t>
  </si>
  <si>
    <t>Kangootui</t>
  </si>
  <si>
    <t>Semboyo Primary</t>
  </si>
  <si>
    <t>PTA Vice Chair</t>
  </si>
  <si>
    <t>Chika</t>
  </si>
  <si>
    <t xml:space="preserve">Kanyenvu </t>
  </si>
  <si>
    <t>Masters</t>
  </si>
  <si>
    <t>entreprenuer</t>
  </si>
  <si>
    <t>Keowagile</t>
  </si>
  <si>
    <t xml:space="preserve">Karekango </t>
  </si>
  <si>
    <t>Vice Secretary</t>
  </si>
  <si>
    <t>KAGISO</t>
  </si>
  <si>
    <t>KASHE</t>
  </si>
  <si>
    <t>kagiso</t>
  </si>
  <si>
    <t>katora</t>
  </si>
  <si>
    <t>UNEM</t>
  </si>
  <si>
    <t>Katieruapo</t>
  </si>
  <si>
    <t>Kavari</t>
  </si>
  <si>
    <t>WAR</t>
  </si>
  <si>
    <t>Social worker</t>
  </si>
  <si>
    <t>Thandaazani</t>
  </si>
  <si>
    <t>Keabetswe</t>
  </si>
  <si>
    <t xml:space="preserve">Love Botswana </t>
  </si>
  <si>
    <t>Gardener</t>
  </si>
  <si>
    <t>Kenosi</t>
  </si>
  <si>
    <t>Kebasemetsewe</t>
  </si>
  <si>
    <t>N/A</t>
  </si>
  <si>
    <t>Self Employed</t>
  </si>
  <si>
    <t>Kebiditswe</t>
  </si>
  <si>
    <t>DRTS</t>
  </si>
  <si>
    <t>Procurement assisant</t>
  </si>
  <si>
    <t>Basetsana</t>
  </si>
  <si>
    <t>Kebinakgabo</t>
  </si>
  <si>
    <t>Church</t>
  </si>
  <si>
    <t>Kedumetse</t>
  </si>
  <si>
    <t>BOCHAIP</t>
  </si>
  <si>
    <t>CHW</t>
  </si>
  <si>
    <t>Morago</t>
  </si>
  <si>
    <t>Keeletse</t>
  </si>
  <si>
    <t>VDC Mopako Ward</t>
  </si>
  <si>
    <t>calinah</t>
  </si>
  <si>
    <t>Keesi</t>
  </si>
  <si>
    <t>Khabenyana</t>
  </si>
  <si>
    <t>Kegatileng</t>
  </si>
  <si>
    <t>North West Council</t>
  </si>
  <si>
    <t>Social Worker</t>
  </si>
  <si>
    <t>Aaron</t>
  </si>
  <si>
    <t>Kehepo</t>
  </si>
  <si>
    <t>Builder</t>
  </si>
  <si>
    <t>Kaniso</t>
  </si>
  <si>
    <t>Keikwaletse</t>
  </si>
  <si>
    <t>Botswana Police Gweta</t>
  </si>
  <si>
    <t>Gomang</t>
  </si>
  <si>
    <t>Keitumetse</t>
  </si>
  <si>
    <t xml:space="preserve">VDC </t>
  </si>
  <si>
    <t>Pensioner</t>
  </si>
  <si>
    <t xml:space="preserve">Wame </t>
  </si>
  <si>
    <t>Kelaotswe</t>
  </si>
  <si>
    <t xml:space="preserve">Hospital </t>
  </si>
  <si>
    <t>Nurse</t>
  </si>
  <si>
    <t>Oageng</t>
  </si>
  <si>
    <t>Kelelelo</t>
  </si>
  <si>
    <t>Waitress/Supervisor</t>
  </si>
  <si>
    <t>Sedie</t>
  </si>
  <si>
    <t>Tshepang</t>
  </si>
  <si>
    <t>Keneilwe</t>
  </si>
  <si>
    <t>DHMT</t>
  </si>
  <si>
    <t>Kebasemetsee</t>
  </si>
  <si>
    <t>KEOFITLHETSE</t>
  </si>
  <si>
    <t>School</t>
  </si>
  <si>
    <t>Dorothy</t>
  </si>
  <si>
    <t>Keokgale</t>
  </si>
  <si>
    <t xml:space="preserve">Cambridge </t>
  </si>
  <si>
    <t xml:space="preserve">Khwe </t>
  </si>
  <si>
    <t>Boitshoko Bevan</t>
  </si>
  <si>
    <t>Kepaletswe</t>
  </si>
  <si>
    <t>Maun Senior school</t>
  </si>
  <si>
    <t>Botshelo Betty</t>
  </si>
  <si>
    <t>Kesego</t>
  </si>
  <si>
    <t>Garatwe</t>
  </si>
  <si>
    <t>Kesekile</t>
  </si>
  <si>
    <t>Khumagadi Tso Tawana</t>
  </si>
  <si>
    <t>Grace</t>
  </si>
  <si>
    <t>Ketlogetswe</t>
  </si>
  <si>
    <t>Tribal Administration</t>
  </si>
  <si>
    <t>Mophuthegi</t>
  </si>
  <si>
    <t>Ketogetswe</t>
  </si>
  <si>
    <t xml:space="preserve">Gosenyang </t>
  </si>
  <si>
    <t>Kgapoeng</t>
  </si>
  <si>
    <t>Housewife</t>
  </si>
  <si>
    <t>Kgetho</t>
  </si>
  <si>
    <t>Tawana Landboard</t>
  </si>
  <si>
    <t>Non-Registration Officer</t>
  </si>
  <si>
    <t>Seabe</t>
  </si>
  <si>
    <t xml:space="preserve">Kgetho </t>
  </si>
  <si>
    <t xml:space="preserve">Primary School </t>
  </si>
  <si>
    <t>OFENTSE</t>
  </si>
  <si>
    <t>KGOPISO</t>
  </si>
  <si>
    <t>PEER MENTOR</t>
  </si>
  <si>
    <t>Ephraim</t>
  </si>
  <si>
    <t>Khan</t>
  </si>
  <si>
    <t>Tshwaragano Junior</t>
  </si>
  <si>
    <t>Precious</t>
  </si>
  <si>
    <t>Khupe</t>
  </si>
  <si>
    <t>Gaselarona</t>
  </si>
  <si>
    <t>Kilane</t>
  </si>
  <si>
    <t xml:space="preserve">Kgalang </t>
  </si>
  <si>
    <t>Kobamelo</t>
  </si>
  <si>
    <t>SHOROBE VDC</t>
  </si>
  <si>
    <t>Lenki</t>
  </si>
  <si>
    <t>KOketso</t>
  </si>
  <si>
    <t>Cameras</t>
  </si>
  <si>
    <t>Lizzie Jane</t>
  </si>
  <si>
    <t>Kondo</t>
  </si>
  <si>
    <t>-</t>
  </si>
  <si>
    <t>Maikutlo</t>
  </si>
  <si>
    <t>KOPANO</t>
  </si>
  <si>
    <t>HPP</t>
  </si>
  <si>
    <t>CLEANER</t>
  </si>
  <si>
    <t>Lesedi</t>
  </si>
  <si>
    <t>Kotomwa</t>
  </si>
  <si>
    <t>Mariam</t>
  </si>
  <si>
    <t>Kudumo</t>
  </si>
  <si>
    <t xml:space="preserve"> Itlhobogeng</t>
  </si>
  <si>
    <t>Pension</t>
  </si>
  <si>
    <t>Neo</t>
  </si>
  <si>
    <t>Kwakwa</t>
  </si>
  <si>
    <t>Khoemacau</t>
  </si>
  <si>
    <t>SPONSOR</t>
  </si>
  <si>
    <t>NOT ATTENDING</t>
  </si>
  <si>
    <t>Jana</t>
  </si>
  <si>
    <t>Lackey</t>
  </si>
  <si>
    <t>Love Botswana</t>
  </si>
  <si>
    <t>CEO</t>
  </si>
  <si>
    <t>Nkoketsang</t>
  </si>
  <si>
    <t>Lebopamo</t>
  </si>
  <si>
    <t>Kekgabile</t>
  </si>
  <si>
    <t>Ledimo</t>
  </si>
  <si>
    <t>Phukeng</t>
  </si>
  <si>
    <t>PTA</t>
  </si>
  <si>
    <t>CHRISTINE</t>
  </si>
  <si>
    <t>LEDIMO</t>
  </si>
  <si>
    <t>KHUMAGADI TSOO TAWANA</t>
  </si>
  <si>
    <t>Lesitamang</t>
  </si>
  <si>
    <t>BDP</t>
  </si>
  <si>
    <t>Retired</t>
  </si>
  <si>
    <t>Segopolo Teko</t>
  </si>
  <si>
    <t>Lefatshe</t>
  </si>
  <si>
    <t>Lejuta</t>
  </si>
  <si>
    <t>BOTSWANA LIFE</t>
  </si>
  <si>
    <t>FINANCIAL ADVISOR</t>
  </si>
  <si>
    <t>Caroline</t>
  </si>
  <si>
    <t>Lekorwe</t>
  </si>
  <si>
    <t>self</t>
  </si>
  <si>
    <t>Reokeditswe</t>
  </si>
  <si>
    <t>Lekwete</t>
  </si>
  <si>
    <t>Catering</t>
  </si>
  <si>
    <t>Galetshepiwe</t>
  </si>
  <si>
    <t xml:space="preserve">Lelathego </t>
  </si>
  <si>
    <t>Ashley</t>
  </si>
  <si>
    <t>Lelatlhego</t>
  </si>
  <si>
    <t>Bgcse</t>
  </si>
  <si>
    <t>CWC</t>
  </si>
  <si>
    <t>Lebang</t>
  </si>
  <si>
    <t>Lenong</t>
  </si>
  <si>
    <t>Kelekele Primary School?Gumare</t>
  </si>
  <si>
    <t>Diroleng</t>
  </si>
  <si>
    <t>Lesang</t>
  </si>
  <si>
    <t>Moemedi</t>
  </si>
  <si>
    <t>Leshongwane</t>
  </si>
  <si>
    <t>Lodge Builders Botswana</t>
  </si>
  <si>
    <t>Keinayang</t>
  </si>
  <si>
    <t>Lethopa</t>
  </si>
  <si>
    <t>J.C</t>
  </si>
  <si>
    <t>Engaged</t>
  </si>
  <si>
    <t>North west district counselling</t>
  </si>
  <si>
    <t>Chair person</t>
  </si>
  <si>
    <t xml:space="preserve">Shadrack </t>
  </si>
  <si>
    <t xml:space="preserve">Letsamao </t>
  </si>
  <si>
    <t xml:space="preserve">Security </t>
  </si>
  <si>
    <t xml:space="preserve">LUCKY </t>
  </si>
  <si>
    <t>LETSAPA</t>
  </si>
  <si>
    <t>BOSEJA PRIMARY SCHOOL PTA</t>
  </si>
  <si>
    <t>Segopotso</t>
  </si>
  <si>
    <t>Letso</t>
  </si>
  <si>
    <t>Boseja V.D.C Chairman</t>
  </si>
  <si>
    <t>V.D.C</t>
  </si>
  <si>
    <t>Tema Riley</t>
  </si>
  <si>
    <t>Letswee</t>
  </si>
  <si>
    <t>Assemblies Of God</t>
  </si>
  <si>
    <t>Kedirileng</t>
  </si>
  <si>
    <t>Leutla</t>
  </si>
  <si>
    <t>group member</t>
  </si>
  <si>
    <t>MUNIHANGO</t>
  </si>
  <si>
    <t>LIMBO</t>
  </si>
  <si>
    <t>CHOBE HOLDINGS</t>
  </si>
  <si>
    <t>WELNESS MANAGER</t>
  </si>
  <si>
    <t>Portia</t>
  </si>
  <si>
    <t>Maekopo</t>
  </si>
  <si>
    <t>Andrew W. Primary</t>
  </si>
  <si>
    <t>Rebecca</t>
  </si>
  <si>
    <t>Tsaone</t>
  </si>
  <si>
    <t>Maeze</t>
  </si>
  <si>
    <t>Shashe Primary</t>
  </si>
  <si>
    <t>Mafoko</t>
  </si>
  <si>
    <t>71652985/75149306</t>
  </si>
  <si>
    <t>Mahumba</t>
  </si>
  <si>
    <t>Youth Empowered Botswana</t>
  </si>
  <si>
    <t>Maipelo</t>
  </si>
  <si>
    <t>Thito Primary</t>
  </si>
  <si>
    <t>TIRAFALO</t>
  </si>
  <si>
    <t>Majatsie</t>
  </si>
  <si>
    <t>Mma Kgosi (Pensioner)</t>
  </si>
  <si>
    <t xml:space="preserve">Joseph </t>
  </si>
  <si>
    <t xml:space="preserve">Makarati </t>
  </si>
  <si>
    <t>AFm</t>
  </si>
  <si>
    <t xml:space="preserve">Pusetso </t>
  </si>
  <si>
    <t xml:space="preserve">Makumbi </t>
  </si>
  <si>
    <t xml:space="preserve">Gladys </t>
  </si>
  <si>
    <t>Malebye</t>
  </si>
  <si>
    <t>Typist</t>
  </si>
  <si>
    <t>Mangate</t>
  </si>
  <si>
    <t>Gaeboelwe</t>
  </si>
  <si>
    <t>Mange</t>
  </si>
  <si>
    <t>The Gathering Of Eagles Church</t>
  </si>
  <si>
    <t>Managing Director (Makomkom Safaris)</t>
  </si>
  <si>
    <t>Abigail</t>
  </si>
  <si>
    <t>Maphosa</t>
  </si>
  <si>
    <t>Family To Family Initiative Trust</t>
  </si>
  <si>
    <t>Managing Director</t>
  </si>
  <si>
    <t>Mhlupeki</t>
  </si>
  <si>
    <t>KATJIKURIA</t>
  </si>
  <si>
    <t>MARENGA</t>
  </si>
  <si>
    <t>Marope</t>
  </si>
  <si>
    <t>THAPELO</t>
  </si>
  <si>
    <t>MAROPE</t>
  </si>
  <si>
    <t>Johnny</t>
  </si>
  <si>
    <t>Marudu</t>
  </si>
  <si>
    <t>Marumo</t>
  </si>
  <si>
    <t>Thito Kgotla</t>
  </si>
  <si>
    <t>Boitumelo</t>
  </si>
  <si>
    <t>Taitha</t>
  </si>
  <si>
    <t xml:space="preserve">Laone </t>
  </si>
  <si>
    <t xml:space="preserve">Marumo </t>
  </si>
  <si>
    <t xml:space="preserve">Natural Selection </t>
  </si>
  <si>
    <t xml:space="preserve">HR officer </t>
  </si>
  <si>
    <t>Aron Rooney</t>
  </si>
  <si>
    <t>Masake</t>
  </si>
  <si>
    <t>wIlderness Safaris</t>
  </si>
  <si>
    <t>Waiter</t>
  </si>
  <si>
    <t>Irene</t>
  </si>
  <si>
    <t>Masanzu</t>
  </si>
  <si>
    <t>Mpho Seipone</t>
  </si>
  <si>
    <t xml:space="preserve">Masekamela </t>
  </si>
  <si>
    <t xml:space="preserve">Education </t>
  </si>
  <si>
    <t xml:space="preserve">Education officer </t>
  </si>
  <si>
    <t>Khutsafalo</t>
  </si>
  <si>
    <t>Masheto</t>
  </si>
  <si>
    <t>Cambridge</t>
  </si>
  <si>
    <t>Thapelo</t>
  </si>
  <si>
    <t>Masokoba</t>
  </si>
  <si>
    <t>Maun Prison</t>
  </si>
  <si>
    <t>PRISON OFFICER</t>
  </si>
  <si>
    <t>Oarabile</t>
  </si>
  <si>
    <t>Mathabaphiri</t>
  </si>
  <si>
    <t>Safari Destinations</t>
  </si>
  <si>
    <t>HR</t>
  </si>
  <si>
    <t xml:space="preserve">Ontheeditse </t>
  </si>
  <si>
    <t xml:space="preserve">Mathabathi  </t>
  </si>
  <si>
    <t>Ookeditse</t>
  </si>
  <si>
    <t>Matheatau</t>
  </si>
  <si>
    <t>Maun Lodge</t>
  </si>
  <si>
    <t>Mmelesi</t>
  </si>
  <si>
    <t>Mathews</t>
  </si>
  <si>
    <t>None</t>
  </si>
  <si>
    <t>Catherine J.</t>
  </si>
  <si>
    <t>Matlhare</t>
  </si>
  <si>
    <t>Old Disana</t>
  </si>
  <si>
    <t>Kgosi</t>
  </si>
  <si>
    <t>Katlego</t>
  </si>
  <si>
    <t>Joyce</t>
  </si>
  <si>
    <t>Matoteng</t>
  </si>
  <si>
    <t>Red Cross</t>
  </si>
  <si>
    <t>COMMUNITY HEALTH WORKER</t>
  </si>
  <si>
    <t>Mbodze</t>
  </si>
  <si>
    <t>Health</t>
  </si>
  <si>
    <t>Olekile</t>
  </si>
  <si>
    <t>Mbwe</t>
  </si>
  <si>
    <t>VDC Boseja South</t>
  </si>
  <si>
    <t>Kegaone</t>
  </si>
  <si>
    <t>Methikga</t>
  </si>
  <si>
    <t>Letsolathebe Primary Hospital</t>
  </si>
  <si>
    <t>Tumediso Felicia</t>
  </si>
  <si>
    <t>Mhiko</t>
  </si>
  <si>
    <t>Mathiba Primary</t>
  </si>
  <si>
    <t>Kakende Kalcende</t>
  </si>
  <si>
    <t>Mjana</t>
  </si>
  <si>
    <t>Melusi</t>
  </si>
  <si>
    <t>Mkhalinyelwa</t>
  </si>
  <si>
    <t>botswana prisons</t>
  </si>
  <si>
    <t>prison officer</t>
  </si>
  <si>
    <t>Baeti</t>
  </si>
  <si>
    <t>Mmoniemang</t>
  </si>
  <si>
    <t>Makalamabedi Mohumagadi</t>
  </si>
  <si>
    <t>Gopolang Mmakato</t>
  </si>
  <si>
    <t>Modimoosi</t>
  </si>
  <si>
    <t>Tebo</t>
  </si>
  <si>
    <t xml:space="preserve">Godfrey </t>
  </si>
  <si>
    <t xml:space="preserve">Modimoosi </t>
  </si>
  <si>
    <t>SELF</t>
  </si>
  <si>
    <t>KOLOBETSO</t>
  </si>
  <si>
    <t>MODISAEMANG</t>
  </si>
  <si>
    <t>AFRICAN BUSHCAMPS</t>
  </si>
  <si>
    <t>Bokamoso</t>
  </si>
  <si>
    <t>Modise</t>
  </si>
  <si>
    <t>Natural Selection</t>
  </si>
  <si>
    <t>Trainer</t>
  </si>
  <si>
    <t>Gosata</t>
  </si>
  <si>
    <t>Botlhe</t>
  </si>
  <si>
    <t>Modungwa</t>
  </si>
  <si>
    <t>Wilderness</t>
  </si>
  <si>
    <t>Student</t>
  </si>
  <si>
    <t>Samo K.</t>
  </si>
  <si>
    <t>Moepi</t>
  </si>
  <si>
    <t>Moga</t>
  </si>
  <si>
    <t>Gotweng</t>
  </si>
  <si>
    <t>Moganiemang</t>
  </si>
  <si>
    <t>VDC Mopako</t>
  </si>
  <si>
    <t>Chaiperson</t>
  </si>
  <si>
    <t>Mosadiwaleuba</t>
  </si>
  <si>
    <t>Mogatla</t>
  </si>
  <si>
    <t>Sefularo Norbert</t>
  </si>
  <si>
    <t xml:space="preserve">Mogopodi </t>
  </si>
  <si>
    <t>Prison officer</t>
  </si>
  <si>
    <t>Matlhogonolo</t>
  </si>
  <si>
    <t>mogorosi</t>
  </si>
  <si>
    <t>UN</t>
  </si>
  <si>
    <t xml:space="preserve">Dorcas </t>
  </si>
  <si>
    <t>Mogotsinyane</t>
  </si>
  <si>
    <t>CHRISTIANY</t>
  </si>
  <si>
    <t xml:space="preserve">social worker </t>
  </si>
  <si>
    <t xml:space="preserve">Gaboipone </t>
  </si>
  <si>
    <t>Mohabano</t>
  </si>
  <si>
    <t xml:space="preserve">Senior personal secretary </t>
  </si>
  <si>
    <t>Keitheng</t>
  </si>
  <si>
    <t>Mohibitswane</t>
  </si>
  <si>
    <t>office cleaner</t>
  </si>
  <si>
    <t>Gabriel</t>
  </si>
  <si>
    <t>Mohungo</t>
  </si>
  <si>
    <t>OMPHILE</t>
  </si>
  <si>
    <t>MOJANAGA</t>
  </si>
  <si>
    <t>Mokanya</t>
  </si>
  <si>
    <t>degree</t>
  </si>
  <si>
    <t>Airport</t>
  </si>
  <si>
    <t>receptionist</t>
  </si>
  <si>
    <t>Motshegetsi</t>
  </si>
  <si>
    <t>Mokgosi</t>
  </si>
  <si>
    <t>Matlapana Clinic</t>
  </si>
  <si>
    <t>HEALTH EDUCATION ASSISTANT</t>
  </si>
  <si>
    <t>Motswagole</t>
  </si>
  <si>
    <t>Mokgwathi</t>
  </si>
  <si>
    <t>Boro ward</t>
  </si>
  <si>
    <t>Kehitlhang</t>
  </si>
  <si>
    <t>Mokgweetsi</t>
  </si>
  <si>
    <t>Bayengi</t>
  </si>
  <si>
    <t>Mokiya</t>
  </si>
  <si>
    <t>Ruhepo</t>
  </si>
  <si>
    <t>Mokobe</t>
  </si>
  <si>
    <t>Matlupuna Primary</t>
  </si>
  <si>
    <t>POPAGANO</t>
  </si>
  <si>
    <t>MOKOBI</t>
  </si>
  <si>
    <t>EDUCATION OFFICER</t>
  </si>
  <si>
    <t>Adelaide</t>
  </si>
  <si>
    <t>Mokotswe</t>
  </si>
  <si>
    <t>Ministry Of Education</t>
  </si>
  <si>
    <t>Maun Sub Region</t>
  </si>
  <si>
    <t>kesego</t>
  </si>
  <si>
    <t>Mokwatso</t>
  </si>
  <si>
    <t>NOT Working</t>
  </si>
  <si>
    <t>Molale</t>
  </si>
  <si>
    <t>Tribal Admin Maun</t>
  </si>
  <si>
    <t>ASSISTANT COURT BAILIFF</t>
  </si>
  <si>
    <t>Leapesitswe</t>
  </si>
  <si>
    <t>VDC Mutlupuna</t>
  </si>
  <si>
    <t>GAOLEFUFA</t>
  </si>
  <si>
    <t>MOLALETSI</t>
  </si>
  <si>
    <t>FOOD RELIEF SERVICES</t>
  </si>
  <si>
    <t>PROCUREMENT ASSISTANT</t>
  </si>
  <si>
    <t>Keikabele</t>
  </si>
  <si>
    <t xml:space="preserve">Molebatsi </t>
  </si>
  <si>
    <t xml:space="preserve">BDC </t>
  </si>
  <si>
    <t>Onkagetse</t>
  </si>
  <si>
    <t>Molepo</t>
  </si>
  <si>
    <t>Bamico Mine</t>
  </si>
  <si>
    <t xml:space="preserve">Regakgametse </t>
  </si>
  <si>
    <t xml:space="preserve">Mololwane </t>
  </si>
  <si>
    <t xml:space="preserve">Police Officer </t>
  </si>
  <si>
    <t>MPHO</t>
  </si>
  <si>
    <t>LODGES OF BOTSWANA</t>
  </si>
  <si>
    <t>ADMIN OFFICER</t>
  </si>
  <si>
    <t>NTSHELELANG</t>
  </si>
  <si>
    <t>MOLWELWA</t>
  </si>
  <si>
    <t>VDC MENO</t>
  </si>
  <si>
    <t>Lame Lucia</t>
  </si>
  <si>
    <t xml:space="preserve">Monageng </t>
  </si>
  <si>
    <t>TSHEPHO</t>
  </si>
  <si>
    <t>MONGANTA</t>
  </si>
  <si>
    <t>Monganta</t>
  </si>
  <si>
    <t>Mobiliser</t>
  </si>
  <si>
    <t>Evelyn</t>
  </si>
  <si>
    <t>Monnaatsie</t>
  </si>
  <si>
    <t>Bonolo</t>
  </si>
  <si>
    <t xml:space="preserve">Mooketsi </t>
  </si>
  <si>
    <t xml:space="preserve">Sexaxa Primary School </t>
  </si>
  <si>
    <t>david</t>
  </si>
  <si>
    <t>moopi</t>
  </si>
  <si>
    <t>se</t>
  </si>
  <si>
    <t>MOOPI</t>
  </si>
  <si>
    <t>LETSHOLATHEBE</t>
  </si>
  <si>
    <t>NURSE</t>
  </si>
  <si>
    <t>Ikaegeng</t>
  </si>
  <si>
    <t>Gaosupelwe</t>
  </si>
  <si>
    <t>Mophuting</t>
  </si>
  <si>
    <t>Phatsimo</t>
  </si>
  <si>
    <t>Morapedi</t>
  </si>
  <si>
    <t>Sesupo</t>
  </si>
  <si>
    <t>Morris</t>
  </si>
  <si>
    <t>Vdc</t>
  </si>
  <si>
    <t>VDC Volunteer</t>
  </si>
  <si>
    <t xml:space="preserve">Charity </t>
  </si>
  <si>
    <t xml:space="preserve">Mosalagae </t>
  </si>
  <si>
    <t>Sexaxa Primary</t>
  </si>
  <si>
    <t>Gontle</t>
  </si>
  <si>
    <t>Mosarwa</t>
  </si>
  <si>
    <t xml:space="preserve">  Legotlhwana V.D.C</t>
  </si>
  <si>
    <t>Kehakgametse Queen</t>
  </si>
  <si>
    <t xml:space="preserve">Mosheti </t>
  </si>
  <si>
    <t>Chuch Minister</t>
  </si>
  <si>
    <t>Lekang Victor</t>
  </si>
  <si>
    <t>Mosielele</t>
  </si>
  <si>
    <t>Keamogetse</t>
  </si>
  <si>
    <t>Mosimanyane</t>
  </si>
  <si>
    <t>rebamodimo</t>
  </si>
  <si>
    <t>mosupukwa</t>
  </si>
  <si>
    <t>Moeti</t>
  </si>
  <si>
    <t>Keoletile</t>
  </si>
  <si>
    <t>mothagane</t>
  </si>
  <si>
    <t>Tshwargano CJSS</t>
  </si>
  <si>
    <t>Mothi</t>
  </si>
  <si>
    <t>Botswelelo Primary</t>
  </si>
  <si>
    <t>AMOGELANG</t>
  </si>
  <si>
    <t>MOTHIBI</t>
  </si>
  <si>
    <t>ATTORNEY GENERAL</t>
  </si>
  <si>
    <t>MESSENGER</t>
  </si>
  <si>
    <t>Event</t>
  </si>
  <si>
    <t>Motlamma</t>
  </si>
  <si>
    <t>Bonnie</t>
  </si>
  <si>
    <t xml:space="preserve">Motlhabane </t>
  </si>
  <si>
    <t xml:space="preserve">Retired </t>
  </si>
  <si>
    <t>Letlhogonolo</t>
  </si>
  <si>
    <t>Motlhagodi</t>
  </si>
  <si>
    <t xml:space="preserve">Bible Society </t>
  </si>
  <si>
    <t>Interpertor</t>
  </si>
  <si>
    <t>Bofelo</t>
  </si>
  <si>
    <t>Motlhaping</t>
  </si>
  <si>
    <t>Botswana Police Service</t>
  </si>
  <si>
    <t>Michael</t>
  </si>
  <si>
    <t>Motlogelwa</t>
  </si>
  <si>
    <t>Wildlife</t>
  </si>
  <si>
    <t xml:space="preserve">Sarah </t>
  </si>
  <si>
    <t xml:space="preserve">Motokara </t>
  </si>
  <si>
    <t xml:space="preserve">Kubung pre-school </t>
  </si>
  <si>
    <t>Goitsemodimo</t>
  </si>
  <si>
    <t>Motsamai</t>
  </si>
  <si>
    <t>Lenkeme</t>
  </si>
  <si>
    <t>Motshabi</t>
  </si>
  <si>
    <t xml:space="preserve">Gabriel </t>
  </si>
  <si>
    <t>GABANKITSE</t>
  </si>
  <si>
    <t>MOTSWAKGOSING</t>
  </si>
  <si>
    <t>VDC SENONORI</t>
  </si>
  <si>
    <t>Kethotswe</t>
  </si>
  <si>
    <t>Moyantweng</t>
  </si>
  <si>
    <t>Tiego</t>
  </si>
  <si>
    <t>Mpho</t>
  </si>
  <si>
    <t>UDC</t>
  </si>
  <si>
    <t>Politician</t>
  </si>
  <si>
    <t>Lizwi</t>
  </si>
  <si>
    <t>Msane</t>
  </si>
  <si>
    <t>Drungo School Of Leadership</t>
  </si>
  <si>
    <t>Keatlaretse</t>
  </si>
  <si>
    <t>Ncenga</t>
  </si>
  <si>
    <t>C.H.W.</t>
  </si>
  <si>
    <t>Keumile</t>
  </si>
  <si>
    <t>Ndiane</t>
  </si>
  <si>
    <t>Mechanic</t>
  </si>
  <si>
    <t>Shale</t>
  </si>
  <si>
    <t>Ngakanyane</t>
  </si>
  <si>
    <t>Boseja Primary</t>
  </si>
  <si>
    <t>Onneile</t>
  </si>
  <si>
    <t>Ngande</t>
  </si>
  <si>
    <t>Gaone</t>
  </si>
  <si>
    <t>Comunity Health Worker</t>
  </si>
  <si>
    <t>Wilfred</t>
  </si>
  <si>
    <t>Ngwako</t>
  </si>
  <si>
    <t xml:space="preserve">Letso  </t>
  </si>
  <si>
    <t>Ngwanaletsatsi</t>
  </si>
  <si>
    <t xml:space="preserve">Save Wild Life </t>
  </si>
  <si>
    <t xml:space="preserve">officer </t>
  </si>
  <si>
    <t>Leganang</t>
  </si>
  <si>
    <t xml:space="preserve">Nkaelang </t>
  </si>
  <si>
    <t>JAPANE</t>
  </si>
  <si>
    <t>NKAPE</t>
  </si>
  <si>
    <t>SESELOTSWANG</t>
  </si>
  <si>
    <t>Kanye SDA College Of nursing</t>
  </si>
  <si>
    <t>Ernest</t>
  </si>
  <si>
    <t>NKGORISANG</t>
  </si>
  <si>
    <t>RIGHTEOUS OF CHRIST KINGDOM</t>
  </si>
  <si>
    <t>Saalie</t>
  </si>
  <si>
    <t>Nkombi</t>
  </si>
  <si>
    <t>Guexhaxhi</t>
  </si>
  <si>
    <t>Nkunde</t>
  </si>
  <si>
    <t>Musician</t>
  </si>
  <si>
    <t>Tshephang</t>
  </si>
  <si>
    <t>Nkutlwang</t>
  </si>
  <si>
    <t>Onkarabile</t>
  </si>
  <si>
    <t>Nthobatsang</t>
  </si>
  <si>
    <t>sexaxa primary school</t>
  </si>
  <si>
    <t>Aldrin K</t>
  </si>
  <si>
    <t>Ntshitang</t>
  </si>
  <si>
    <t>MONKGOGI</t>
  </si>
  <si>
    <t>NTSHWARANG</t>
  </si>
  <si>
    <t>BARTENDER</t>
  </si>
  <si>
    <t>Ntshwarang</t>
  </si>
  <si>
    <t>Secetary</t>
  </si>
  <si>
    <t>MOTSHIDISI</t>
  </si>
  <si>
    <t>NTSIMA</t>
  </si>
  <si>
    <t>TRAINING MANAGER</t>
  </si>
  <si>
    <t xml:space="preserve">Amogelang </t>
  </si>
  <si>
    <t xml:space="preserve">Nyame </t>
  </si>
  <si>
    <t xml:space="preserve">ASI </t>
  </si>
  <si>
    <t xml:space="preserve">Supervisor </t>
  </si>
  <si>
    <t>Tumelo</t>
  </si>
  <si>
    <t>Oagile</t>
  </si>
  <si>
    <t>VDC Old Disang</t>
  </si>
  <si>
    <t>Member</t>
  </si>
  <si>
    <t>Lesego</t>
  </si>
  <si>
    <t>Ogapilwe</t>
  </si>
  <si>
    <t>Women Against Rape Maun</t>
  </si>
  <si>
    <t xml:space="preserve">Galaletsang </t>
  </si>
  <si>
    <t xml:space="preserve">Okwa </t>
  </si>
  <si>
    <t xml:space="preserve">Maun JUS Region </t>
  </si>
  <si>
    <t xml:space="preserve">Admin officer </t>
  </si>
  <si>
    <t>Segakolodi</t>
  </si>
  <si>
    <t xml:space="preserve">Olesitse </t>
  </si>
  <si>
    <t>Moitiri</t>
  </si>
  <si>
    <t>Omane</t>
  </si>
  <si>
    <t>VDC/Ipelegeng</t>
  </si>
  <si>
    <t>Labourer</t>
  </si>
  <si>
    <t>Motlatsi</t>
  </si>
  <si>
    <t>Opadile</t>
  </si>
  <si>
    <t>Lebopo</t>
  </si>
  <si>
    <t>Osenyeng</t>
  </si>
  <si>
    <t>Dorah</t>
  </si>
  <si>
    <t>Patrick</t>
  </si>
  <si>
    <t xml:space="preserve">Business Owner </t>
  </si>
  <si>
    <t xml:space="preserve">Director </t>
  </si>
  <si>
    <t xml:space="preserve">Cassie </t>
  </si>
  <si>
    <t xml:space="preserve">Paul </t>
  </si>
  <si>
    <t>Volunteer co-ordinater</t>
  </si>
  <si>
    <t>Paya</t>
  </si>
  <si>
    <t>Kedibonye</t>
  </si>
  <si>
    <t>Peter</t>
  </si>
  <si>
    <t>Tiling</t>
  </si>
  <si>
    <t xml:space="preserve">Onalenna </t>
  </si>
  <si>
    <t>Phalalo</t>
  </si>
  <si>
    <t>Wenela VDC</t>
  </si>
  <si>
    <t>Amelia</t>
  </si>
  <si>
    <t>Pheto</t>
  </si>
  <si>
    <t>NOT ATTEDNING</t>
  </si>
  <si>
    <t>OLORATO</t>
  </si>
  <si>
    <t>PHILLIP-MODISE</t>
  </si>
  <si>
    <t>NW-DHMT</t>
  </si>
  <si>
    <t>Tsamaiso</t>
  </si>
  <si>
    <t>Pitsela</t>
  </si>
  <si>
    <t xml:space="preserve">Gaebonegwe </t>
  </si>
  <si>
    <t xml:space="preserve">Pitso </t>
  </si>
  <si>
    <t xml:space="preserve">SA House Maid </t>
  </si>
  <si>
    <t xml:space="preserve">Maid </t>
  </si>
  <si>
    <t>Keaoleboga</t>
  </si>
  <si>
    <t xml:space="preserve">Piya </t>
  </si>
  <si>
    <t>Moremi III Memorial Primary</t>
  </si>
  <si>
    <t>PTA Chair</t>
  </si>
  <si>
    <t>Tshegofatso</t>
  </si>
  <si>
    <t>Poloko</t>
  </si>
  <si>
    <t>Diphetogo</t>
  </si>
  <si>
    <t>Puso</t>
  </si>
  <si>
    <t>Mofitlhelwa</t>
  </si>
  <si>
    <t>Rabaki</t>
  </si>
  <si>
    <t>SELF EMPLOYED</t>
  </si>
  <si>
    <t>Claudia</t>
  </si>
  <si>
    <t>Rabosigo</t>
  </si>
  <si>
    <t>Support Group Lapologang</t>
  </si>
  <si>
    <t>Cancell Lapologang</t>
  </si>
  <si>
    <t>Mosaintjohn</t>
  </si>
  <si>
    <t>Radisaka</t>
  </si>
  <si>
    <t>VDC Shashe</t>
  </si>
  <si>
    <t>Felicia</t>
  </si>
  <si>
    <t>Ramaribana</t>
  </si>
  <si>
    <t>SCHOOL CHAPLAIN</t>
  </si>
  <si>
    <t xml:space="preserve">Thutego </t>
  </si>
  <si>
    <t>Ramodutlwa</t>
  </si>
  <si>
    <t xml:space="preserve">DHMT </t>
  </si>
  <si>
    <t xml:space="preserve">Health promoter </t>
  </si>
  <si>
    <t>Wame M.K.</t>
  </si>
  <si>
    <t>Ramotswiri</t>
  </si>
  <si>
    <t>MM Church</t>
  </si>
  <si>
    <t>RAMOTSWIRI</t>
  </si>
  <si>
    <t>EVERDRY CLEANERS AND LAUNDRY</t>
  </si>
  <si>
    <t>SUPERVISOR</t>
  </si>
  <si>
    <t>Obakeng</t>
  </si>
  <si>
    <t>Rankomeng</t>
  </si>
  <si>
    <t>Buying Manager</t>
  </si>
  <si>
    <t>Gosegonna</t>
  </si>
  <si>
    <t>Rapelang</t>
  </si>
  <si>
    <t>Tiny Palesa</t>
  </si>
  <si>
    <t>RATSHIPA</t>
  </si>
  <si>
    <t>LORATO HOUSE</t>
  </si>
  <si>
    <t>CAREGIVER</t>
  </si>
  <si>
    <t>David</t>
  </si>
  <si>
    <t>Reetsang</t>
  </si>
  <si>
    <t>Bore</t>
  </si>
  <si>
    <t>Reid</t>
  </si>
  <si>
    <t>NwDC Council</t>
  </si>
  <si>
    <t>Caretaker</t>
  </si>
  <si>
    <t>OABILE</t>
  </si>
  <si>
    <t>RETSHABILE</t>
  </si>
  <si>
    <t>DEPUTY PRINCIPAL</t>
  </si>
  <si>
    <t>Shine</t>
  </si>
  <si>
    <t>Ringa</t>
  </si>
  <si>
    <t>Shine the light</t>
  </si>
  <si>
    <t>Sandra</t>
  </si>
  <si>
    <t>Rubins</t>
  </si>
  <si>
    <t>Comunity Outreach Manager</t>
  </si>
  <si>
    <t>Ruthenberg</t>
  </si>
  <si>
    <t>Bagalalea Apostle Church In Zion</t>
  </si>
  <si>
    <t>Dickinson</t>
  </si>
  <si>
    <t>Samaemo</t>
  </si>
  <si>
    <t>Jayson</t>
  </si>
  <si>
    <t>Samokunda</t>
  </si>
  <si>
    <t>Kgatano</t>
  </si>
  <si>
    <t>Samoxago</t>
  </si>
  <si>
    <t>VDC Shorobe</t>
  </si>
  <si>
    <t>Okgotso</t>
  </si>
  <si>
    <t>Sarepito</t>
  </si>
  <si>
    <t>Lame</t>
  </si>
  <si>
    <t>Saretiyo</t>
  </si>
  <si>
    <t>GAOPOTLAKE</t>
  </si>
  <si>
    <t>SAUDU</t>
  </si>
  <si>
    <t>VDC TSANOKONA</t>
  </si>
  <si>
    <t>TREASURER</t>
  </si>
  <si>
    <t>KELETSO</t>
  </si>
  <si>
    <t>PELONTLE</t>
  </si>
  <si>
    <t>SEABE</t>
  </si>
  <si>
    <t>CROP PRODUCTION</t>
  </si>
  <si>
    <t>TECHNICAL OFFICER</t>
  </si>
  <si>
    <t>Thebe</t>
  </si>
  <si>
    <t>Sebele</t>
  </si>
  <si>
    <t>Assisstant Accounts Officer</t>
  </si>
  <si>
    <t>Olebile</t>
  </si>
  <si>
    <t>Sebika</t>
  </si>
  <si>
    <t>N.W.DC C.D.O</t>
  </si>
  <si>
    <t>Logic</t>
  </si>
  <si>
    <t>Sebopeng</t>
  </si>
  <si>
    <t>Balapi</t>
  </si>
  <si>
    <t>Sechube</t>
  </si>
  <si>
    <t xml:space="preserve">Lorato Moratiwa </t>
  </si>
  <si>
    <t xml:space="preserve">Sedimo </t>
  </si>
  <si>
    <t xml:space="preserve">Letsholathebe Primary School </t>
  </si>
  <si>
    <t>Kilano</t>
  </si>
  <si>
    <t>Sefo</t>
  </si>
  <si>
    <t>Lapologang Support Group</t>
  </si>
  <si>
    <t>Project Officer</t>
  </si>
  <si>
    <t>Sefu</t>
  </si>
  <si>
    <t>LIIM Hospital</t>
  </si>
  <si>
    <t>Victor</t>
  </si>
  <si>
    <t>Segonyane</t>
  </si>
  <si>
    <t>Kubung Primary PTA</t>
  </si>
  <si>
    <t>TSHIRELETSO</t>
  </si>
  <si>
    <t>SEGOPOLO</t>
  </si>
  <si>
    <t>SHELTER BOTSWANA</t>
  </si>
  <si>
    <t>Emmanuel</t>
  </si>
  <si>
    <t xml:space="preserve">Segotso </t>
  </si>
  <si>
    <t xml:space="preserve">Monitoring evaluation officer </t>
  </si>
  <si>
    <t>Elizabeth</t>
  </si>
  <si>
    <t>Sekeseke</t>
  </si>
  <si>
    <t xml:space="preserve">Letang </t>
  </si>
  <si>
    <t>Selepe</t>
  </si>
  <si>
    <t>Okavango Wilderness Safaris</t>
  </si>
  <si>
    <t>Management Trainer</t>
  </si>
  <si>
    <t>Thulaganyo</t>
  </si>
  <si>
    <t>Sempotse</t>
  </si>
  <si>
    <t>CHEF</t>
  </si>
  <si>
    <t>Boitshepo</t>
  </si>
  <si>
    <t>Senase</t>
  </si>
  <si>
    <t>GXhabara Primary</t>
  </si>
  <si>
    <t>Kefilwe</t>
  </si>
  <si>
    <t>Sentsho</t>
  </si>
  <si>
    <t>Visual Artist</t>
  </si>
  <si>
    <t>Ofentse</t>
  </si>
  <si>
    <t>Sephiri</t>
  </si>
  <si>
    <t>Teachers aide</t>
  </si>
  <si>
    <t>Modombi</t>
  </si>
  <si>
    <t>Sepiro</t>
  </si>
  <si>
    <t>Khayot Security</t>
  </si>
  <si>
    <t>Security Guard</t>
  </si>
  <si>
    <t>Motlhanka</t>
  </si>
  <si>
    <t>Serame</t>
  </si>
  <si>
    <t>Agang</t>
  </si>
  <si>
    <t>SESEPASEPE</t>
  </si>
  <si>
    <t>SHASHE VDC</t>
  </si>
  <si>
    <t>Iponeng</t>
  </si>
  <si>
    <t>Setoto</t>
  </si>
  <si>
    <t>KEBITSENG</t>
  </si>
  <si>
    <t>SETSHUBE</t>
  </si>
  <si>
    <t>Keotshepe</t>
  </si>
  <si>
    <t>Shanmuku</t>
  </si>
  <si>
    <t>Volunteer Clinic</t>
  </si>
  <si>
    <t>Sharp</t>
  </si>
  <si>
    <t>Angel Oflupe</t>
  </si>
  <si>
    <t>Brenda</t>
  </si>
  <si>
    <t>Shirongo</t>
  </si>
  <si>
    <t>Maun Revenue</t>
  </si>
  <si>
    <t>Accountant General</t>
  </si>
  <si>
    <t>BRIDGET PELEKELO</t>
  </si>
  <si>
    <t>SHOOPARA</t>
  </si>
  <si>
    <t xml:space="preserve">SELF </t>
  </si>
  <si>
    <t>Shoopara</t>
  </si>
  <si>
    <t>Galetshabe</t>
  </si>
  <si>
    <t>Siakoko</t>
  </si>
  <si>
    <t>Ludo</t>
  </si>
  <si>
    <t>Sikhungu</t>
  </si>
  <si>
    <t>Volunteer Tebelopele</t>
  </si>
  <si>
    <t>Mmajalwa</t>
  </si>
  <si>
    <t>Siku</t>
  </si>
  <si>
    <t>Sethunya</t>
  </si>
  <si>
    <t>Simon</t>
  </si>
  <si>
    <t>Intern</t>
  </si>
  <si>
    <t>Ogaufi</t>
  </si>
  <si>
    <t>Sunday</t>
  </si>
  <si>
    <t>Impact Administrator</t>
  </si>
  <si>
    <t>LEAPESITSWE</t>
  </si>
  <si>
    <t>TANDO</t>
  </si>
  <si>
    <t>MATLAPANA VDC</t>
  </si>
  <si>
    <t>Tango</t>
  </si>
  <si>
    <t>Maitlamo Primary</t>
  </si>
  <si>
    <t>Teacher Counsellor</t>
  </si>
  <si>
    <t xml:space="preserve">Christinah </t>
  </si>
  <si>
    <t>Thabana</t>
  </si>
  <si>
    <t xml:space="preserve"> Saving Wildlife</t>
  </si>
  <si>
    <t>Enviromental Education</t>
  </si>
  <si>
    <t>Ookame</t>
  </si>
  <si>
    <t>Thagale</t>
  </si>
  <si>
    <t>Boseja South V.D.C</t>
  </si>
  <si>
    <t>MAIKUTLO</t>
  </si>
  <si>
    <t>THOWANE</t>
  </si>
  <si>
    <t>MAUN POLICE</t>
  </si>
  <si>
    <t>POLICE OFFICER</t>
  </si>
  <si>
    <t>Kautjukwa</t>
  </si>
  <si>
    <t>Tjihambuma</t>
  </si>
  <si>
    <t>72909946/71773766</t>
  </si>
  <si>
    <t xml:space="preserve">W </t>
  </si>
  <si>
    <t>Riverside BDC</t>
  </si>
  <si>
    <t xml:space="preserve">Vice Chairman </t>
  </si>
  <si>
    <t>Katezeua</t>
  </si>
  <si>
    <t>Tjinjeka</t>
  </si>
  <si>
    <t>Agnes</t>
  </si>
  <si>
    <t>Tjipumba</t>
  </si>
  <si>
    <t>Kubung Primary</t>
  </si>
  <si>
    <t>Monkgogi</t>
  </si>
  <si>
    <t>Tlhabiwe</t>
  </si>
  <si>
    <t>Chenamani</t>
  </si>
  <si>
    <t>Tlhobogang</t>
  </si>
  <si>
    <t>Welfare Officer</t>
  </si>
  <si>
    <t>Pako</t>
  </si>
  <si>
    <t>tlhobolo</t>
  </si>
  <si>
    <t>BGCSE</t>
  </si>
  <si>
    <t>Godiraone</t>
  </si>
  <si>
    <t>Tlou</t>
  </si>
  <si>
    <t>Komana village</t>
  </si>
  <si>
    <t>Mareledi</t>
  </si>
  <si>
    <t>Togedi</t>
  </si>
  <si>
    <t>Construction</t>
  </si>
  <si>
    <t>One</t>
  </si>
  <si>
    <t>Tom</t>
  </si>
  <si>
    <t>Hospital</t>
  </si>
  <si>
    <t>Audiologist</t>
  </si>
  <si>
    <t>KELEBILE</t>
  </si>
  <si>
    <t>TOOTO</t>
  </si>
  <si>
    <t>DRONGO SCHOOL OF LEADERSHIP</t>
  </si>
  <si>
    <t>VOLUNTEER</t>
  </si>
  <si>
    <t xml:space="preserve">David </t>
  </si>
  <si>
    <t>Tregilges</t>
  </si>
  <si>
    <t>Drongo</t>
  </si>
  <si>
    <t>Onkutule</t>
  </si>
  <si>
    <t>Tshekiso</t>
  </si>
  <si>
    <t>Matamo P.T.A</t>
  </si>
  <si>
    <t>RATANANG</t>
  </si>
  <si>
    <t>TSHETISO</t>
  </si>
  <si>
    <t>74250744/72418968</t>
  </si>
  <si>
    <t>VDC NEW DISANA</t>
  </si>
  <si>
    <t>Phodiso</t>
  </si>
  <si>
    <t>Tshiba</t>
  </si>
  <si>
    <t>Jc</t>
  </si>
  <si>
    <t>Setsile</t>
  </si>
  <si>
    <t>Tshukudu</t>
  </si>
  <si>
    <t>Attorney general chambers</t>
  </si>
  <si>
    <t>Lawyer</t>
  </si>
  <si>
    <t>Tshwanetse</t>
  </si>
  <si>
    <t>Crop Production</t>
  </si>
  <si>
    <t>Labour soil survey</t>
  </si>
  <si>
    <t>Onkabetse</t>
  </si>
  <si>
    <t>Tubego</t>
  </si>
  <si>
    <t>Std 7</t>
  </si>
  <si>
    <t>gARDNER</t>
  </si>
  <si>
    <t>GORATA</t>
  </si>
  <si>
    <t>TUELO</t>
  </si>
  <si>
    <t>HTS COUNSELLOR</t>
  </si>
  <si>
    <t>Gasenna</t>
  </si>
  <si>
    <t>Tumelelo</t>
  </si>
  <si>
    <t>Reservationist</t>
  </si>
  <si>
    <t>Metlholo</t>
  </si>
  <si>
    <t>Vray</t>
  </si>
  <si>
    <t>Mathiba I Memorial  Shool</t>
  </si>
  <si>
    <t xml:space="preserve">PTA Secretary </t>
  </si>
  <si>
    <t>Ikwatlhaeng</t>
  </si>
  <si>
    <t>Wellio</t>
  </si>
  <si>
    <t>Tshegang</t>
  </si>
  <si>
    <t>Trans World Motors</t>
  </si>
  <si>
    <t>Accountant</t>
  </si>
  <si>
    <t xml:space="preserve">Grannie </t>
  </si>
  <si>
    <t xml:space="preserve">Wellio </t>
  </si>
  <si>
    <t xml:space="preserve">Boseja central VDC </t>
  </si>
  <si>
    <t xml:space="preserve">Member </t>
  </si>
  <si>
    <t xml:space="preserve">Bhegang </t>
  </si>
  <si>
    <t>KGOTSO</t>
  </si>
  <si>
    <t>WRIGHT</t>
  </si>
  <si>
    <t>FARMER</t>
  </si>
  <si>
    <t xml:space="preserve">Samson </t>
  </si>
  <si>
    <t>Xhaaga</t>
  </si>
  <si>
    <t>pensioner</t>
  </si>
  <si>
    <t>Segametsi</t>
  </si>
  <si>
    <t>Zemona</t>
  </si>
  <si>
    <t>ONTITILE</t>
  </si>
  <si>
    <t>ZIMONA</t>
  </si>
  <si>
    <t>KHOEMACAU</t>
  </si>
  <si>
    <t>COMMUNITY OFFICER</t>
  </si>
  <si>
    <t>Baboletse</t>
  </si>
  <si>
    <t>Zulu</t>
  </si>
  <si>
    <t>Shelter botswana</t>
  </si>
  <si>
    <t>Director</t>
  </si>
  <si>
    <r>
      <rPr>
        <b/>
        <sz val="11"/>
        <color theme="1"/>
        <rFont val="Calibri"/>
      </rPr>
      <t>Date</t>
    </r>
    <r>
      <rPr>
        <sz val="11"/>
        <color theme="1"/>
        <rFont val="Calibri"/>
      </rPr>
      <t>: 27</t>
    </r>
    <r>
      <rPr>
        <vertAlign val="superscript"/>
        <sz val="11"/>
        <color theme="1"/>
        <rFont val="Calibri"/>
      </rPr>
      <t>th</t>
    </r>
    <r>
      <rPr>
        <u/>
        <sz val="11"/>
        <color theme="1"/>
        <rFont val="Calibri"/>
      </rPr>
      <t xml:space="preserve"> August 2024 – 11</t>
    </r>
    <r>
      <rPr>
        <u/>
        <vertAlign val="superscript"/>
        <sz val="11"/>
        <color theme="1"/>
        <rFont val="Calibri"/>
      </rPr>
      <t xml:space="preserve">th </t>
    </r>
    <r>
      <rPr>
        <u/>
        <sz val="11"/>
        <color theme="1"/>
        <rFont val="Calibri"/>
      </rPr>
      <t>September 2024</t>
    </r>
    <r>
      <rPr>
        <sz val="11"/>
        <color theme="1"/>
        <rFont val="Calibri"/>
      </rPr>
      <t xml:space="preserve">        </t>
    </r>
  </si>
  <si>
    <r>
      <rPr>
        <b/>
        <sz val="11"/>
        <color rgb="FF000000"/>
        <rFont val="Calibri"/>
      </rPr>
      <t>KEY / LEGEND</t>
    </r>
    <r>
      <rPr>
        <sz val="11"/>
        <color rgb="FF000000"/>
        <rFont val="Calibri"/>
      </rPr>
      <t xml:space="preserve">: </t>
    </r>
  </si>
  <si>
    <r>
      <rPr>
        <b/>
        <sz val="11"/>
        <color rgb="FF000000"/>
        <rFont val="Calibri"/>
      </rPr>
      <t>Gender</t>
    </r>
    <r>
      <rPr>
        <sz val="11"/>
        <color rgb="FF000000"/>
        <rFont val="Calibri"/>
      </rPr>
      <t xml:space="preserve">: </t>
    </r>
  </si>
  <si>
    <r>
      <rPr>
        <sz val="11"/>
        <color rgb="FF000000"/>
        <rFont val="Calibri"/>
      </rPr>
      <t>Male (</t>
    </r>
    <r>
      <rPr>
        <b/>
        <sz val="11"/>
        <color rgb="FF000000"/>
        <rFont val="Calibri"/>
      </rPr>
      <t>M</t>
    </r>
    <r>
      <rPr>
        <sz val="11"/>
        <color rgb="FF000000"/>
        <rFont val="Calibri"/>
      </rPr>
      <t xml:space="preserve">) </t>
    </r>
  </si>
  <si>
    <r>
      <rPr>
        <sz val="11"/>
        <color rgb="FF000000"/>
        <rFont val="Calibri"/>
      </rPr>
      <t>Female (</t>
    </r>
    <r>
      <rPr>
        <b/>
        <sz val="11"/>
        <color rgb="FF000000"/>
        <rFont val="Calibri"/>
      </rPr>
      <t>F</t>
    </r>
    <r>
      <rPr>
        <sz val="11"/>
        <color rgb="FF000000"/>
        <rFont val="Calibri"/>
      </rPr>
      <t xml:space="preserve">) </t>
    </r>
  </si>
  <si>
    <r>
      <rPr>
        <b/>
        <sz val="11"/>
        <color rgb="FF000000"/>
        <rFont val="Calibri"/>
      </rPr>
      <t>Education Level</t>
    </r>
    <r>
      <rPr>
        <sz val="11"/>
        <color rgb="FF000000"/>
        <rFont val="Calibri"/>
      </rPr>
      <t xml:space="preserve">: </t>
    </r>
  </si>
  <si>
    <r>
      <rPr>
        <sz val="11"/>
        <color rgb="FF000000"/>
        <rFont val="Calibri"/>
      </rPr>
      <t>Primary (</t>
    </r>
    <r>
      <rPr>
        <b/>
        <sz val="11"/>
        <color rgb="FF000000"/>
        <rFont val="Calibri"/>
      </rPr>
      <t>P</t>
    </r>
    <r>
      <rPr>
        <sz val="11"/>
        <color rgb="FF000000"/>
        <rFont val="Calibri"/>
      </rPr>
      <t xml:space="preserve">) </t>
    </r>
  </si>
  <si>
    <r>
      <rPr>
        <sz val="11"/>
        <color rgb="FF000000"/>
        <rFont val="Calibri"/>
      </rPr>
      <t>Junior (</t>
    </r>
    <r>
      <rPr>
        <b/>
        <sz val="11"/>
        <color rgb="FF000000"/>
        <rFont val="Calibri"/>
      </rPr>
      <t>J</t>
    </r>
    <r>
      <rPr>
        <sz val="11"/>
        <color rgb="FF000000"/>
        <rFont val="Calibri"/>
      </rPr>
      <t xml:space="preserve">) </t>
    </r>
  </si>
  <si>
    <r>
      <rPr>
        <sz val="11"/>
        <color rgb="FF000000"/>
        <rFont val="Calibri"/>
      </rPr>
      <t>Senior (</t>
    </r>
    <r>
      <rPr>
        <b/>
        <sz val="11"/>
        <color rgb="FF000000"/>
        <rFont val="Calibri"/>
      </rPr>
      <t>S</t>
    </r>
    <r>
      <rPr>
        <sz val="11"/>
        <color rgb="FF000000"/>
        <rFont val="Calibri"/>
      </rPr>
      <t xml:space="preserve">) </t>
    </r>
  </si>
  <si>
    <r>
      <rPr>
        <sz val="11"/>
        <color rgb="FF000000"/>
        <rFont val="Calibri"/>
      </rPr>
      <t>University (</t>
    </r>
    <r>
      <rPr>
        <b/>
        <sz val="11"/>
        <color rgb="FF000000"/>
        <rFont val="Calibri"/>
      </rPr>
      <t>U</t>
    </r>
    <r>
      <rPr>
        <sz val="11"/>
        <color rgb="FF000000"/>
        <rFont val="Calibri"/>
      </rPr>
      <t xml:space="preserve">) </t>
    </r>
  </si>
  <si>
    <r>
      <rPr>
        <b/>
        <sz val="11"/>
        <color rgb="FF000000"/>
        <rFont val="Calibri"/>
      </rPr>
      <t>Marital Status</t>
    </r>
    <r>
      <rPr>
        <sz val="11"/>
        <color rgb="FF000000"/>
        <rFont val="Calibri"/>
      </rPr>
      <t xml:space="preserve">: </t>
    </r>
  </si>
  <si>
    <r>
      <rPr>
        <sz val="11"/>
        <color rgb="FF000000"/>
        <rFont val="Calibri"/>
      </rPr>
      <t>Single (</t>
    </r>
    <r>
      <rPr>
        <b/>
        <sz val="11"/>
        <color rgb="FF000000"/>
        <rFont val="Calibri"/>
      </rPr>
      <t>S</t>
    </r>
    <r>
      <rPr>
        <sz val="11"/>
        <color rgb="FF000000"/>
        <rFont val="Calibri"/>
      </rPr>
      <t xml:space="preserve">) </t>
    </r>
  </si>
  <si>
    <r>
      <rPr>
        <sz val="11"/>
        <color rgb="FF000000"/>
        <rFont val="Calibri"/>
      </rPr>
      <t>Married (</t>
    </r>
    <r>
      <rPr>
        <b/>
        <sz val="11"/>
        <color rgb="FF000000"/>
        <rFont val="Calibri"/>
      </rPr>
      <t>M</t>
    </r>
    <r>
      <rPr>
        <sz val="11"/>
        <color rgb="FF000000"/>
        <rFont val="Calibri"/>
      </rPr>
      <t xml:space="preserve">) </t>
    </r>
  </si>
  <si>
    <r>
      <rPr>
        <sz val="11"/>
        <color rgb="FF000000"/>
        <rFont val="Calibri"/>
      </rPr>
      <t>Widow/Widower (</t>
    </r>
    <r>
      <rPr>
        <b/>
        <sz val="11"/>
        <color rgb="FF000000"/>
        <rFont val="Calibri"/>
      </rPr>
      <t>W</t>
    </r>
    <r>
      <rPr>
        <sz val="11"/>
        <color rgb="FF000000"/>
        <rFont val="Calibri"/>
      </rPr>
      <t>)</t>
    </r>
  </si>
  <si>
    <r>
      <rPr>
        <sz val="11"/>
        <color rgb="FF000000"/>
        <rFont val="Calibri"/>
      </rPr>
      <t>Divorced (</t>
    </r>
    <r>
      <rPr>
        <b/>
        <sz val="11"/>
        <color rgb="FF000000"/>
        <rFont val="Calibri"/>
      </rPr>
      <t>D</t>
    </r>
    <r>
      <rPr>
        <sz val="11"/>
        <color rgb="FF000000"/>
        <rFont val="Calibri"/>
      </rPr>
      <t xml:space="preserve">) </t>
    </r>
  </si>
  <si>
    <r>
      <rPr>
        <sz val="11"/>
        <color rgb="FF000000"/>
        <rFont val="Calibri"/>
      </rPr>
      <t>Polygamous (</t>
    </r>
    <r>
      <rPr>
        <b/>
        <sz val="11"/>
        <color rgb="FF000000"/>
        <rFont val="Calibri"/>
      </rPr>
      <t>P</t>
    </r>
    <r>
      <rPr>
        <sz val="11"/>
        <color rgb="FF000000"/>
        <rFont val="Calibri"/>
      </rPr>
      <t xml:space="preserve">) </t>
    </r>
  </si>
  <si>
    <r>
      <rPr>
        <sz val="11"/>
        <color rgb="FF000000"/>
        <rFont val="Calibri"/>
      </rPr>
      <t>Cohabitating (</t>
    </r>
    <r>
      <rPr>
        <b/>
        <sz val="11"/>
        <color rgb="FF000000"/>
        <rFont val="Calibri"/>
      </rPr>
      <t>C</t>
    </r>
    <r>
      <rPr>
        <sz val="11"/>
        <color rgb="FF000000"/>
        <rFont val="Calibri"/>
      </rPr>
      <t>)</t>
    </r>
  </si>
  <si>
    <t>CERTIFICATE PRINTED</t>
  </si>
  <si>
    <t>ONNEETSE</t>
  </si>
  <si>
    <t>SELF-Employed</t>
  </si>
  <si>
    <t>Bakisanani</t>
  </si>
  <si>
    <t>Diphuti</t>
  </si>
  <si>
    <t>Maun</t>
  </si>
  <si>
    <t>Police OFFiCER</t>
  </si>
  <si>
    <t>GRACE</t>
  </si>
  <si>
    <t>ETSOGILE</t>
  </si>
  <si>
    <t>OBEILE</t>
  </si>
  <si>
    <t>JOHN</t>
  </si>
  <si>
    <t>Cecilliah</t>
  </si>
  <si>
    <t>Bonang</t>
  </si>
  <si>
    <t>Karome</t>
  </si>
  <si>
    <t>71621201/72148201</t>
  </si>
  <si>
    <t>KEDIBETSWE J.</t>
  </si>
  <si>
    <t>LEATAMO</t>
  </si>
  <si>
    <t>Onious</t>
  </si>
  <si>
    <t>Madziba</t>
  </si>
  <si>
    <t>Police Commander</t>
  </si>
  <si>
    <t>CYPRIAN MBALA</t>
  </si>
  <si>
    <t>MAGALELA</t>
  </si>
  <si>
    <t>BPS</t>
  </si>
  <si>
    <t>DIVISIONAL COMMANDER</t>
  </si>
  <si>
    <t>Naledi K</t>
  </si>
  <si>
    <t>ONKABETSE</t>
  </si>
  <si>
    <t>MAROMBWA</t>
  </si>
  <si>
    <t>Otaatsewa</t>
  </si>
  <si>
    <t>MASEGO</t>
  </si>
  <si>
    <t>MATLAKALA</t>
  </si>
  <si>
    <t>WILDERNESS</t>
  </si>
  <si>
    <t>WAITER</t>
  </si>
  <si>
    <t>p</t>
  </si>
  <si>
    <t>Telo</t>
  </si>
  <si>
    <t>Mmolainyane</t>
  </si>
  <si>
    <t>Veronicah</t>
  </si>
  <si>
    <t>Mochotlhi</t>
  </si>
  <si>
    <t>Minitsry Of Education And Skills Development</t>
  </si>
  <si>
    <t>Mogotsi</t>
  </si>
  <si>
    <t>Staff Welfare Officer</t>
  </si>
  <si>
    <t>LEGOLO</t>
  </si>
  <si>
    <t>MOHUBE</t>
  </si>
  <si>
    <t>Ntlamelang</t>
  </si>
  <si>
    <t>ABALE</t>
  </si>
  <si>
    <t>STUDENT</t>
  </si>
  <si>
    <t>Punie</t>
  </si>
  <si>
    <t>Molapisi</t>
  </si>
  <si>
    <t>MOLONDA</t>
  </si>
  <si>
    <t>Sekgopi Vistollini</t>
  </si>
  <si>
    <t>ONTEBOGILE</t>
  </si>
  <si>
    <t>MONNAALETSATSI</t>
  </si>
  <si>
    <t>KEUMILE</t>
  </si>
  <si>
    <t>NDIANE</t>
  </si>
  <si>
    <t>OREBOTSWE</t>
  </si>
  <si>
    <t>Omaatla</t>
  </si>
  <si>
    <t>Pata</t>
  </si>
  <si>
    <t>Senn Foods</t>
  </si>
  <si>
    <t>Promoter</t>
  </si>
  <si>
    <t>Masego</t>
  </si>
  <si>
    <t>Pekenene</t>
  </si>
  <si>
    <t>MALEBOGO TSHEPO</t>
  </si>
  <si>
    <t>Makena</t>
  </si>
  <si>
    <t>Bartender</t>
  </si>
  <si>
    <t>Kebalesitse</t>
  </si>
  <si>
    <t>Tapisego</t>
  </si>
  <si>
    <t>KELESITSE</t>
  </si>
  <si>
    <t>WILLIE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</si>
</sst>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0"/>
      <color theme="1"/>
      <name val="Calibri"/>
    </font>
    <font>
      <b/>
      <sz val="10"/>
      <color rgb="FF000000"/>
      <name val="Calibri"/>
    </font>
    <font>
      <sz val="11"/>
      <name val="Calibri"/>
    </font>
    <font>
      <sz val="10"/>
      <color rgb="FF000000"/>
      <name val="Calibri"/>
    </font>
    <font>
      <sz val="10"/>
      <color theme="1"/>
      <name val="Calibri"/>
    </font>
    <font>
      <sz val="10"/>
      <color rgb="FFFF0000"/>
      <name val="Calibri"/>
    </font>
    <font>
      <sz val="11"/>
      <color rgb="FFFF0000"/>
      <name val="Calibri"/>
      <scheme val="minor"/>
    </font>
    <font>
      <b/>
      <sz val="14"/>
      <color rgb="FFFF0000"/>
      <name val="Calibri"/>
      <scheme val="minor"/>
    </font>
    <font>
      <vertAlign val="superscript"/>
      <sz val="11"/>
      <color theme="1"/>
      <name val="Calibri"/>
    </font>
    <font>
      <u/>
      <sz val="11"/>
      <color theme="1"/>
      <name val="Calibri"/>
    </font>
    <font>
      <u/>
      <vertAlign val="superscript"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theme="7"/>
        <bgColor theme="7"/>
      </patternFill>
    </fill>
    <fill>
      <patternFill patternType="solid">
        <fgColor rgb="FFFFC000"/>
        <bgColor rgb="FFFFC000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3" borderId="6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left" vertical="center" wrapText="1"/>
    </xf>
    <xf numFmtId="0" fontId="10" fillId="4" borderId="9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/>
    </xf>
    <xf numFmtId="0" fontId="10" fillId="4" borderId="9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vertical="center"/>
    </xf>
    <xf numFmtId="0" fontId="9" fillId="4" borderId="9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2" fillId="0" borderId="0" xfId="0" applyFont="1"/>
    <xf numFmtId="0" fontId="2" fillId="5" borderId="9" xfId="0" applyFont="1" applyFill="1" applyBorder="1"/>
    <xf numFmtId="0" fontId="2" fillId="0" borderId="0" xfId="0" applyFont="1"/>
    <xf numFmtId="0" fontId="13" fillId="0" borderId="0" xfId="0" applyFont="1"/>
    <xf numFmtId="0" fontId="11" fillId="4" borderId="9" xfId="0" applyFont="1" applyFill="1" applyBorder="1" applyAlignment="1">
      <alignment vertical="center" wrapText="1"/>
    </xf>
    <xf numFmtId="0" fontId="11" fillId="4" borderId="10" xfId="0" applyFont="1" applyFill="1" applyBorder="1" applyAlignment="1">
      <alignment vertical="center" wrapText="1"/>
    </xf>
    <xf numFmtId="0" fontId="10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/>
    </xf>
    <xf numFmtId="0" fontId="10" fillId="4" borderId="10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0" borderId="7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72"/>
  <sheetViews>
    <sheetView tabSelected="1" workbookViewId="0">
      <pane ySplit="10" topLeftCell="A432" activePane="bottomLeft" state="frozen"/>
      <selection pane="bottomLeft" activeCell="B12" sqref="B12"/>
    </sheetView>
  </sheetViews>
  <sheetFormatPr defaultColWidth="14.42578125" defaultRowHeight="15" customHeight="1" x14ac:dyDescent="0.25"/>
  <cols>
    <col min="1" max="1" width="6.42578125" customWidth="1"/>
    <col min="2" max="3" width="17.140625" customWidth="1"/>
    <col min="4" max="4" width="7.5703125" customWidth="1"/>
    <col min="5" max="5" width="8.7109375" customWidth="1"/>
    <col min="6" max="6" width="17.7109375" customWidth="1"/>
    <col min="7" max="7" width="17.85546875" customWidth="1"/>
    <col min="8" max="8" width="10" customWidth="1"/>
    <col min="9" max="9" width="10.5703125" customWidth="1"/>
    <col min="10" max="10" width="16.7109375" customWidth="1"/>
    <col min="11" max="11" width="6" customWidth="1"/>
    <col min="12" max="12" width="5.85546875" customWidth="1"/>
    <col min="13" max="13" width="5.5703125" customWidth="1"/>
    <col min="14" max="14" width="5.28515625" customWidth="1"/>
    <col min="15" max="15" width="5.5703125" customWidth="1"/>
    <col min="16" max="23" width="5.85546875" customWidth="1"/>
    <col min="24" max="26" width="8.7109375" customWidth="1"/>
  </cols>
  <sheetData>
    <row r="1" spans="1:24" ht="25.5" customHeight="1" x14ac:dyDescent="0.25">
      <c r="A1" s="1"/>
      <c r="H1" s="1" t="s">
        <v>1210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4" ht="25.5" customHeight="1" x14ac:dyDescent="0.25">
      <c r="A2" s="1"/>
      <c r="H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4" ht="25.5" customHeight="1" x14ac:dyDescent="0.25">
      <c r="A3" s="3" t="s">
        <v>1211</v>
      </c>
      <c r="B3" s="4"/>
      <c r="C3" s="4"/>
      <c r="D3" s="4"/>
      <c r="E3" s="4"/>
      <c r="F3" s="4"/>
      <c r="G3" s="4"/>
      <c r="H3" s="5"/>
      <c r="I3" s="4"/>
      <c r="J3" s="4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4" ht="25.5" customHeight="1" x14ac:dyDescent="0.25">
      <c r="A4" s="3" t="s">
        <v>1212</v>
      </c>
      <c r="B4" s="4"/>
      <c r="C4" s="7" t="s">
        <v>1213</v>
      </c>
      <c r="D4" s="4"/>
      <c r="E4" s="7" t="s">
        <v>1214</v>
      </c>
      <c r="F4" s="4"/>
      <c r="G4" s="4"/>
      <c r="H4" s="5"/>
      <c r="I4" s="4"/>
      <c r="J4" s="4"/>
      <c r="K4" s="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4" ht="25.5" customHeight="1" x14ac:dyDescent="0.25">
      <c r="A5" s="8" t="s">
        <v>1215</v>
      </c>
      <c r="B5" s="9"/>
      <c r="C5" s="9" t="s">
        <v>1216</v>
      </c>
      <c r="D5" s="7" t="s">
        <v>1217</v>
      </c>
      <c r="E5" s="4"/>
      <c r="F5" s="7" t="s">
        <v>1218</v>
      </c>
      <c r="G5" s="4"/>
      <c r="H5" s="7" t="s">
        <v>1219</v>
      </c>
      <c r="I5" s="4"/>
      <c r="J5" s="4"/>
      <c r="K5" s="6"/>
      <c r="L5" s="2"/>
      <c r="M5" s="2"/>
      <c r="N5" s="2"/>
      <c r="O5" s="2"/>
      <c r="P5" s="2"/>
      <c r="Q5" s="2"/>
      <c r="R5" s="2"/>
      <c r="T5" s="2"/>
      <c r="U5" s="2"/>
      <c r="V5" s="2"/>
      <c r="W5" s="2"/>
    </row>
    <row r="6" spans="1:24" ht="25.5" customHeight="1" x14ac:dyDescent="0.25">
      <c r="A6" s="3" t="s">
        <v>1220</v>
      </c>
      <c r="B6" s="4"/>
      <c r="C6" s="7" t="s">
        <v>1221</v>
      </c>
      <c r="D6" s="7" t="s">
        <v>1222</v>
      </c>
      <c r="E6" s="7"/>
      <c r="F6" s="7" t="s">
        <v>1223</v>
      </c>
      <c r="G6" s="4"/>
      <c r="H6" s="7" t="s">
        <v>1224</v>
      </c>
      <c r="I6" s="4"/>
      <c r="J6" s="7" t="s">
        <v>1225</v>
      </c>
      <c r="K6" s="6"/>
      <c r="L6" s="6"/>
      <c r="M6" s="10" t="s">
        <v>1226</v>
      </c>
      <c r="N6" s="11"/>
      <c r="O6" s="2"/>
      <c r="P6" s="2"/>
      <c r="Q6" s="2"/>
      <c r="R6" s="2"/>
      <c r="S6" s="2"/>
      <c r="T6" s="2"/>
      <c r="U6" s="2"/>
      <c r="V6" s="2"/>
      <c r="W6" s="2"/>
    </row>
    <row r="7" spans="1:24" ht="25.5" customHeight="1" x14ac:dyDescent="0.3">
      <c r="B7" s="28" t="s">
        <v>1227</v>
      </c>
      <c r="H7" s="1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4" ht="25.5" customHeight="1" x14ac:dyDescent="0.25">
      <c r="F8" s="13" t="s">
        <v>1</v>
      </c>
      <c r="H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4" ht="15.75" customHeight="1" x14ac:dyDescent="0.25">
      <c r="A9" s="39" t="s">
        <v>2</v>
      </c>
      <c r="B9" s="40" t="s">
        <v>3</v>
      </c>
      <c r="C9" s="41" t="s">
        <v>4</v>
      </c>
      <c r="D9" s="40" t="s">
        <v>5</v>
      </c>
      <c r="E9" s="34" t="s">
        <v>6</v>
      </c>
      <c r="F9" s="34" t="s">
        <v>7</v>
      </c>
      <c r="G9" s="34" t="s">
        <v>8</v>
      </c>
      <c r="H9" s="34" t="s">
        <v>9</v>
      </c>
      <c r="I9" s="34" t="s">
        <v>10</v>
      </c>
      <c r="J9" s="34" t="s">
        <v>11</v>
      </c>
      <c r="K9" s="36" t="s">
        <v>12</v>
      </c>
      <c r="L9" s="37"/>
      <c r="M9" s="37"/>
      <c r="N9" s="37"/>
      <c r="O9" s="37"/>
      <c r="P9" s="37"/>
      <c r="Q9" s="37"/>
      <c r="R9" s="37"/>
      <c r="S9" s="37"/>
      <c r="T9" s="37"/>
      <c r="U9" s="37"/>
      <c r="V9" s="38"/>
      <c r="W9" s="14"/>
      <c r="X9" s="39" t="s">
        <v>13</v>
      </c>
    </row>
    <row r="10" spans="1:24" ht="25.5" customHeight="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15">
        <v>27</v>
      </c>
      <c r="L10" s="15">
        <v>28</v>
      </c>
      <c r="M10" s="15">
        <v>29</v>
      </c>
      <c r="N10" s="15">
        <v>30</v>
      </c>
      <c r="O10" s="15">
        <v>2</v>
      </c>
      <c r="P10" s="15">
        <v>3</v>
      </c>
      <c r="Q10" s="15">
        <v>4</v>
      </c>
      <c r="R10" s="15">
        <v>5</v>
      </c>
      <c r="S10" s="15">
        <v>6</v>
      </c>
      <c r="T10" s="15">
        <v>9</v>
      </c>
      <c r="U10" s="15">
        <v>10</v>
      </c>
      <c r="V10" s="15">
        <v>11</v>
      </c>
      <c r="W10" s="16"/>
      <c r="X10" s="35"/>
    </row>
    <row r="11" spans="1:24" ht="25.5" customHeight="1" x14ac:dyDescent="0.25">
      <c r="A11" s="17">
        <v>1</v>
      </c>
      <c r="B11" s="29" t="s">
        <v>14</v>
      </c>
      <c r="C11" s="29" t="s">
        <v>15</v>
      </c>
      <c r="D11" s="18" t="s">
        <v>16</v>
      </c>
      <c r="E11" s="18">
        <v>34</v>
      </c>
      <c r="F11" s="18">
        <v>74757048</v>
      </c>
      <c r="G11" s="18" t="s">
        <v>17</v>
      </c>
      <c r="H11" s="19" t="s">
        <v>18</v>
      </c>
      <c r="I11" s="18" t="s">
        <v>19</v>
      </c>
      <c r="J11" s="18" t="s">
        <v>20</v>
      </c>
      <c r="K11" s="20">
        <v>1</v>
      </c>
      <c r="L11" s="20">
        <v>1</v>
      </c>
      <c r="M11" s="20">
        <v>1</v>
      </c>
      <c r="N11" s="20">
        <v>1</v>
      </c>
      <c r="O11" s="20">
        <v>1</v>
      </c>
      <c r="P11" s="20">
        <v>1</v>
      </c>
      <c r="Q11" s="20">
        <v>1</v>
      </c>
      <c r="R11" s="20">
        <v>1</v>
      </c>
      <c r="S11" s="20">
        <v>1</v>
      </c>
      <c r="T11" s="20">
        <v>1</v>
      </c>
      <c r="U11" s="20">
        <v>1</v>
      </c>
      <c r="V11" s="20">
        <v>1</v>
      </c>
      <c r="W11" s="20">
        <f t="shared" ref="W11:W265" si="0">SUM(K11:V11)</f>
        <v>12</v>
      </c>
      <c r="X11" s="20"/>
    </row>
    <row r="12" spans="1:24" ht="25.5" customHeight="1" x14ac:dyDescent="0.25">
      <c r="A12" s="17">
        <v>2</v>
      </c>
      <c r="B12" s="29" t="s">
        <v>21</v>
      </c>
      <c r="C12" s="29" t="s">
        <v>15</v>
      </c>
      <c r="D12" s="18" t="s">
        <v>22</v>
      </c>
      <c r="E12" s="18">
        <v>40</v>
      </c>
      <c r="F12" s="18">
        <v>76435936</v>
      </c>
      <c r="G12" s="18" t="s">
        <v>23</v>
      </c>
      <c r="H12" s="19" t="s">
        <v>18</v>
      </c>
      <c r="I12" s="18" t="s">
        <v>24</v>
      </c>
      <c r="J12" s="18" t="s">
        <v>25</v>
      </c>
      <c r="K12" s="20">
        <v>1</v>
      </c>
      <c r="L12" s="20">
        <v>1</v>
      </c>
      <c r="M12" s="20">
        <v>1</v>
      </c>
      <c r="N12" s="20">
        <v>1</v>
      </c>
      <c r="O12" s="20">
        <v>1</v>
      </c>
      <c r="P12" s="20">
        <v>1</v>
      </c>
      <c r="Q12" s="20">
        <v>0</v>
      </c>
      <c r="R12" s="20">
        <v>0</v>
      </c>
      <c r="S12" s="20">
        <v>1</v>
      </c>
      <c r="T12" s="20">
        <v>1</v>
      </c>
      <c r="U12" s="20">
        <v>1</v>
      </c>
      <c r="V12" s="20">
        <v>1</v>
      </c>
      <c r="W12" s="20">
        <f t="shared" si="0"/>
        <v>10</v>
      </c>
      <c r="X12" s="20"/>
    </row>
    <row r="13" spans="1:24" ht="25.5" customHeight="1" x14ac:dyDescent="0.25">
      <c r="A13" s="17">
        <v>3</v>
      </c>
      <c r="B13" s="29" t="s">
        <v>26</v>
      </c>
      <c r="C13" s="29" t="s">
        <v>27</v>
      </c>
      <c r="D13" s="18" t="s">
        <v>16</v>
      </c>
      <c r="E13" s="18">
        <v>46</v>
      </c>
      <c r="F13" s="18">
        <v>72298968</v>
      </c>
      <c r="G13" s="18" t="s">
        <v>17</v>
      </c>
      <c r="H13" s="19" t="s">
        <v>22</v>
      </c>
      <c r="I13" s="18" t="s">
        <v>28</v>
      </c>
      <c r="J13" s="18" t="s">
        <v>29</v>
      </c>
      <c r="K13" s="20">
        <v>1</v>
      </c>
      <c r="L13" s="20">
        <v>1</v>
      </c>
      <c r="M13" s="20">
        <v>1</v>
      </c>
      <c r="N13" s="20">
        <v>0</v>
      </c>
      <c r="O13" s="20">
        <v>1</v>
      </c>
      <c r="P13" s="20">
        <v>1</v>
      </c>
      <c r="Q13" s="20">
        <v>1</v>
      </c>
      <c r="R13" s="20">
        <v>1</v>
      </c>
      <c r="S13" s="20">
        <v>1</v>
      </c>
      <c r="T13" s="20">
        <v>1</v>
      </c>
      <c r="U13" s="20">
        <v>1</v>
      </c>
      <c r="V13" s="20">
        <v>1</v>
      </c>
      <c r="W13" s="20">
        <f t="shared" si="0"/>
        <v>11</v>
      </c>
      <c r="X13" s="20"/>
    </row>
    <row r="14" spans="1:24" ht="25.5" customHeight="1" x14ac:dyDescent="0.25">
      <c r="A14" s="17">
        <v>4</v>
      </c>
      <c r="B14" s="18" t="s">
        <v>30</v>
      </c>
      <c r="C14" s="18" t="s">
        <v>31</v>
      </c>
      <c r="D14" s="18" t="s">
        <v>32</v>
      </c>
      <c r="E14" s="18">
        <v>41</v>
      </c>
      <c r="F14" s="18">
        <v>71682863</v>
      </c>
      <c r="G14" s="18" t="s">
        <v>33</v>
      </c>
      <c r="H14" s="19" t="s">
        <v>18</v>
      </c>
      <c r="I14" s="18" t="s">
        <v>34</v>
      </c>
      <c r="J14" s="18" t="s">
        <v>35</v>
      </c>
      <c r="K14" s="20">
        <v>0</v>
      </c>
      <c r="L14" s="20">
        <v>0</v>
      </c>
      <c r="M14" s="20">
        <v>1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f t="shared" si="0"/>
        <v>1</v>
      </c>
      <c r="X14" s="20"/>
    </row>
    <row r="15" spans="1:24" ht="25.5" customHeight="1" x14ac:dyDescent="0.25">
      <c r="A15" s="17">
        <v>5</v>
      </c>
      <c r="B15" s="18" t="s">
        <v>36</v>
      </c>
      <c r="C15" s="18" t="s">
        <v>37</v>
      </c>
      <c r="D15" s="18" t="s">
        <v>16</v>
      </c>
      <c r="E15" s="18">
        <v>51</v>
      </c>
      <c r="F15" s="18">
        <v>76809988</v>
      </c>
      <c r="G15" s="18" t="s">
        <v>17</v>
      </c>
      <c r="H15" s="19" t="s">
        <v>38</v>
      </c>
      <c r="I15" s="18" t="s">
        <v>39</v>
      </c>
      <c r="J15" s="18" t="s">
        <v>40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1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f t="shared" si="0"/>
        <v>1</v>
      </c>
      <c r="X15" s="20"/>
    </row>
    <row r="16" spans="1:24" ht="25.5" customHeight="1" x14ac:dyDescent="0.25">
      <c r="A16" s="17">
        <v>6</v>
      </c>
      <c r="B16" s="29" t="s">
        <v>41</v>
      </c>
      <c r="C16" s="29" t="s">
        <v>42</v>
      </c>
      <c r="D16" s="18" t="s">
        <v>22</v>
      </c>
      <c r="E16" s="18">
        <v>45</v>
      </c>
      <c r="F16" s="18">
        <v>74616903</v>
      </c>
      <c r="G16" s="18" t="s">
        <v>23</v>
      </c>
      <c r="H16" s="19" t="s">
        <v>18</v>
      </c>
      <c r="I16" s="18" t="s">
        <v>43</v>
      </c>
      <c r="J16" s="18" t="s">
        <v>44</v>
      </c>
      <c r="K16" s="20">
        <v>1</v>
      </c>
      <c r="L16" s="20">
        <v>1</v>
      </c>
      <c r="M16" s="20">
        <v>1</v>
      </c>
      <c r="N16" s="20">
        <v>0</v>
      </c>
      <c r="O16" s="20">
        <v>1</v>
      </c>
      <c r="P16" s="20">
        <v>1</v>
      </c>
      <c r="Q16" s="20">
        <v>1</v>
      </c>
      <c r="R16" s="20">
        <v>1</v>
      </c>
      <c r="S16" s="20">
        <v>1</v>
      </c>
      <c r="T16" s="20">
        <v>1</v>
      </c>
      <c r="U16" s="20">
        <v>1</v>
      </c>
      <c r="V16" s="20">
        <v>1</v>
      </c>
      <c r="W16" s="20">
        <f t="shared" si="0"/>
        <v>11</v>
      </c>
      <c r="X16" s="20"/>
    </row>
    <row r="17" spans="1:24" ht="25.5" customHeight="1" x14ac:dyDescent="0.25">
      <c r="A17" s="17">
        <v>7</v>
      </c>
      <c r="B17" s="29" t="s">
        <v>45</v>
      </c>
      <c r="C17" s="29" t="s">
        <v>46</v>
      </c>
      <c r="D17" s="18" t="s">
        <v>16</v>
      </c>
      <c r="E17" s="18">
        <v>50</v>
      </c>
      <c r="F17" s="18">
        <v>74502482</v>
      </c>
      <c r="G17" s="18" t="s">
        <v>23</v>
      </c>
      <c r="H17" s="19" t="s">
        <v>22</v>
      </c>
      <c r="I17" s="18"/>
      <c r="J17" s="18"/>
      <c r="K17" s="20">
        <v>1</v>
      </c>
      <c r="L17" s="20">
        <v>1</v>
      </c>
      <c r="M17" s="20">
        <v>1</v>
      </c>
      <c r="N17" s="20">
        <v>1</v>
      </c>
      <c r="O17" s="20">
        <v>1</v>
      </c>
      <c r="P17" s="20">
        <v>1</v>
      </c>
      <c r="Q17" s="20">
        <v>1</v>
      </c>
      <c r="R17" s="20">
        <v>1</v>
      </c>
      <c r="S17" s="20">
        <v>1</v>
      </c>
      <c r="T17" s="20">
        <v>1</v>
      </c>
      <c r="U17" s="20">
        <v>1</v>
      </c>
      <c r="V17" s="20">
        <v>1</v>
      </c>
      <c r="W17" s="20">
        <f t="shared" si="0"/>
        <v>12</v>
      </c>
      <c r="X17" s="20"/>
    </row>
    <row r="18" spans="1:24" ht="25.5" customHeight="1" x14ac:dyDescent="0.25">
      <c r="A18" s="17">
        <v>8</v>
      </c>
      <c r="B18" s="29" t="s">
        <v>47</v>
      </c>
      <c r="C18" s="29" t="s">
        <v>48</v>
      </c>
      <c r="D18" s="18" t="s">
        <v>22</v>
      </c>
      <c r="E18" s="18">
        <v>36</v>
      </c>
      <c r="F18" s="18">
        <v>73300684</v>
      </c>
      <c r="G18" s="18" t="s">
        <v>17</v>
      </c>
      <c r="H18" s="19" t="s">
        <v>49</v>
      </c>
      <c r="I18" s="18" t="s">
        <v>50</v>
      </c>
      <c r="J18" s="18"/>
      <c r="K18" s="20">
        <v>1</v>
      </c>
      <c r="L18" s="20">
        <v>1</v>
      </c>
      <c r="M18" s="20">
        <v>1</v>
      </c>
      <c r="N18" s="20">
        <v>1</v>
      </c>
      <c r="O18" s="20">
        <v>1</v>
      </c>
      <c r="P18" s="20">
        <v>1</v>
      </c>
      <c r="Q18" s="20">
        <v>1</v>
      </c>
      <c r="R18" s="20">
        <v>1</v>
      </c>
      <c r="S18" s="20">
        <v>1</v>
      </c>
      <c r="T18" s="20">
        <v>1</v>
      </c>
      <c r="U18" s="20">
        <v>1</v>
      </c>
      <c r="V18" s="20">
        <v>0</v>
      </c>
      <c r="W18" s="20">
        <f t="shared" si="0"/>
        <v>11</v>
      </c>
      <c r="X18" s="20"/>
    </row>
    <row r="19" spans="1:24" ht="25.5" customHeight="1" x14ac:dyDescent="0.25">
      <c r="A19" s="17">
        <v>9</v>
      </c>
      <c r="B19" s="18" t="s">
        <v>51</v>
      </c>
      <c r="C19" s="18" t="s">
        <v>52</v>
      </c>
      <c r="D19" s="18" t="s">
        <v>16</v>
      </c>
      <c r="E19" s="18">
        <v>53</v>
      </c>
      <c r="F19" s="18">
        <v>71670925</v>
      </c>
      <c r="G19" s="18" t="s">
        <v>17</v>
      </c>
      <c r="H19" s="19" t="s">
        <v>22</v>
      </c>
      <c r="I19" s="18" t="s">
        <v>53</v>
      </c>
      <c r="J19" s="18" t="s">
        <v>54</v>
      </c>
      <c r="K19" s="20">
        <v>0</v>
      </c>
      <c r="L19" s="20">
        <v>1</v>
      </c>
      <c r="M19" s="20">
        <v>1</v>
      </c>
      <c r="N19" s="20">
        <v>1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f t="shared" si="0"/>
        <v>3</v>
      </c>
      <c r="X19" s="20"/>
    </row>
    <row r="20" spans="1:24" ht="25.5" customHeight="1" x14ac:dyDescent="0.25">
      <c r="A20" s="17">
        <v>10</v>
      </c>
      <c r="B20" s="18" t="s">
        <v>55</v>
      </c>
      <c r="C20" s="18" t="s">
        <v>56</v>
      </c>
      <c r="D20" s="18" t="s">
        <v>22</v>
      </c>
      <c r="E20" s="18">
        <v>30</v>
      </c>
      <c r="F20" s="18">
        <v>75965837</v>
      </c>
      <c r="G20" s="18" t="s">
        <v>23</v>
      </c>
      <c r="H20" s="19" t="s">
        <v>18</v>
      </c>
      <c r="I20" s="18"/>
      <c r="J20" s="18"/>
      <c r="K20" s="20">
        <v>1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f t="shared" si="0"/>
        <v>1</v>
      </c>
      <c r="X20" s="20"/>
    </row>
    <row r="21" spans="1:24" ht="25.5" customHeight="1" x14ac:dyDescent="0.25">
      <c r="A21" s="17">
        <v>11</v>
      </c>
      <c r="B21" s="29" t="s">
        <v>57</v>
      </c>
      <c r="C21" s="29" t="s">
        <v>58</v>
      </c>
      <c r="D21" s="18" t="s">
        <v>16</v>
      </c>
      <c r="E21" s="18">
        <v>50</v>
      </c>
      <c r="F21" s="18">
        <v>72425826</v>
      </c>
      <c r="G21" s="18" t="s">
        <v>17</v>
      </c>
      <c r="H21" s="19" t="s">
        <v>22</v>
      </c>
      <c r="I21" s="18" t="s">
        <v>59</v>
      </c>
      <c r="J21" s="18" t="s">
        <v>60</v>
      </c>
      <c r="K21" s="20">
        <v>1</v>
      </c>
      <c r="L21" s="20">
        <v>1</v>
      </c>
      <c r="M21" s="20">
        <v>1</v>
      </c>
      <c r="N21" s="20">
        <v>1</v>
      </c>
      <c r="O21" s="20">
        <v>1</v>
      </c>
      <c r="P21" s="20">
        <v>1</v>
      </c>
      <c r="Q21" s="20">
        <v>1</v>
      </c>
      <c r="R21" s="20">
        <v>1</v>
      </c>
      <c r="S21" s="20">
        <v>1</v>
      </c>
      <c r="T21" s="20">
        <v>1</v>
      </c>
      <c r="U21" s="20">
        <v>1</v>
      </c>
      <c r="V21" s="20">
        <v>1</v>
      </c>
      <c r="W21" s="20">
        <f t="shared" si="0"/>
        <v>12</v>
      </c>
      <c r="X21" s="20"/>
    </row>
    <row r="22" spans="1:24" ht="25.5" customHeight="1" x14ac:dyDescent="0.25">
      <c r="A22" s="17">
        <v>15</v>
      </c>
      <c r="B22" s="18" t="s">
        <v>67</v>
      </c>
      <c r="C22" s="18" t="s">
        <v>62</v>
      </c>
      <c r="D22" s="18" t="s">
        <v>22</v>
      </c>
      <c r="E22" s="18">
        <v>64</v>
      </c>
      <c r="F22" s="18">
        <v>71601433</v>
      </c>
      <c r="G22" s="18" t="s">
        <v>23</v>
      </c>
      <c r="H22" s="19" t="s">
        <v>18</v>
      </c>
      <c r="I22" s="18" t="s">
        <v>24</v>
      </c>
      <c r="J22" s="18" t="s">
        <v>68</v>
      </c>
      <c r="K22" s="20">
        <v>1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f t="shared" si="0"/>
        <v>1</v>
      </c>
      <c r="X22" s="20"/>
    </row>
    <row r="23" spans="1:24" ht="25.5" customHeight="1" x14ac:dyDescent="0.25">
      <c r="A23" s="17">
        <v>12</v>
      </c>
      <c r="B23" s="18" t="s">
        <v>61</v>
      </c>
      <c r="C23" s="18" t="s">
        <v>62</v>
      </c>
      <c r="D23" s="18" t="s">
        <v>16</v>
      </c>
      <c r="E23" s="18">
        <v>65</v>
      </c>
      <c r="F23" s="18">
        <v>76799209</v>
      </c>
      <c r="G23" s="18" t="s">
        <v>23</v>
      </c>
      <c r="H23" s="19" t="s">
        <v>22</v>
      </c>
      <c r="I23" s="18" t="s">
        <v>63</v>
      </c>
      <c r="J23" s="18" t="s">
        <v>64</v>
      </c>
      <c r="K23" s="20">
        <v>1</v>
      </c>
      <c r="L23" s="20">
        <v>1</v>
      </c>
      <c r="M23" s="20">
        <v>1</v>
      </c>
      <c r="N23" s="20">
        <v>1</v>
      </c>
      <c r="O23" s="20">
        <v>1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f t="shared" si="0"/>
        <v>5</v>
      </c>
      <c r="X23" s="20"/>
    </row>
    <row r="24" spans="1:24" ht="25.5" customHeight="1" x14ac:dyDescent="0.25">
      <c r="A24" s="17">
        <v>13</v>
      </c>
      <c r="B24" s="18" t="s">
        <v>69</v>
      </c>
      <c r="C24" s="18" t="s">
        <v>62</v>
      </c>
      <c r="D24" s="18" t="s">
        <v>16</v>
      </c>
      <c r="E24" s="18">
        <v>72</v>
      </c>
      <c r="F24" s="18">
        <v>76553058</v>
      </c>
      <c r="G24" s="18" t="s">
        <v>70</v>
      </c>
      <c r="H24" s="19" t="s">
        <v>22</v>
      </c>
      <c r="I24" s="18" t="s">
        <v>24</v>
      </c>
      <c r="J24" s="18" t="s">
        <v>71</v>
      </c>
      <c r="K24" s="20">
        <v>1</v>
      </c>
      <c r="L24" s="20">
        <v>1</v>
      </c>
      <c r="M24" s="20">
        <v>1</v>
      </c>
      <c r="N24" s="20">
        <v>1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f t="shared" si="0"/>
        <v>4</v>
      </c>
      <c r="X24" s="20"/>
    </row>
    <row r="25" spans="1:24" ht="25.5" customHeight="1" x14ac:dyDescent="0.25">
      <c r="A25" s="17">
        <v>14</v>
      </c>
      <c r="B25" s="18" t="s">
        <v>65</v>
      </c>
      <c r="C25" s="18" t="s">
        <v>62</v>
      </c>
      <c r="D25" s="18" t="s">
        <v>22</v>
      </c>
      <c r="E25" s="18">
        <v>75</v>
      </c>
      <c r="F25" s="18">
        <v>71864893</v>
      </c>
      <c r="G25" s="18" t="s">
        <v>17</v>
      </c>
      <c r="H25" s="19" t="s">
        <v>22</v>
      </c>
      <c r="I25" s="18" t="s">
        <v>66</v>
      </c>
      <c r="J25" s="18" t="s">
        <v>66</v>
      </c>
      <c r="K25" s="20">
        <v>1</v>
      </c>
      <c r="L25" s="20">
        <v>0</v>
      </c>
      <c r="M25" s="20">
        <v>1</v>
      </c>
      <c r="N25" s="20">
        <v>1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f t="shared" si="0"/>
        <v>3</v>
      </c>
      <c r="X25" s="20"/>
    </row>
    <row r="26" spans="1:24" ht="25.5" customHeight="1" x14ac:dyDescent="0.25">
      <c r="A26" s="17">
        <v>16</v>
      </c>
      <c r="B26" s="29" t="s">
        <v>72</v>
      </c>
      <c r="C26" s="29" t="s">
        <v>73</v>
      </c>
      <c r="D26" s="18" t="s">
        <v>22</v>
      </c>
      <c r="E26" s="18">
        <v>44</v>
      </c>
      <c r="F26" s="18">
        <v>74335335</v>
      </c>
      <c r="G26" s="18" t="s">
        <v>17</v>
      </c>
      <c r="H26" s="19" t="s">
        <v>22</v>
      </c>
      <c r="I26" s="18" t="s">
        <v>74</v>
      </c>
      <c r="J26" s="18" t="s">
        <v>75</v>
      </c>
      <c r="K26" s="20">
        <v>1</v>
      </c>
      <c r="L26" s="20">
        <v>1</v>
      </c>
      <c r="M26" s="20">
        <v>1</v>
      </c>
      <c r="N26" s="20">
        <v>0</v>
      </c>
      <c r="O26" s="20">
        <v>0</v>
      </c>
      <c r="P26" s="20">
        <v>0</v>
      </c>
      <c r="Q26" s="20">
        <v>1</v>
      </c>
      <c r="R26" s="20">
        <v>1</v>
      </c>
      <c r="S26" s="20">
        <v>1</v>
      </c>
      <c r="T26" s="20">
        <v>1</v>
      </c>
      <c r="U26" s="20">
        <v>1</v>
      </c>
      <c r="V26" s="20">
        <v>1</v>
      </c>
      <c r="W26" s="20">
        <f t="shared" si="0"/>
        <v>9</v>
      </c>
      <c r="X26" s="20"/>
    </row>
    <row r="27" spans="1:24" ht="25.5" customHeight="1" x14ac:dyDescent="0.25">
      <c r="A27" s="17">
        <v>18</v>
      </c>
      <c r="B27" s="18" t="s">
        <v>1228</v>
      </c>
      <c r="C27" s="18" t="s">
        <v>77</v>
      </c>
      <c r="D27" s="18" t="s">
        <v>16</v>
      </c>
      <c r="E27" s="18">
        <v>36</v>
      </c>
      <c r="F27" s="18">
        <v>74434499</v>
      </c>
      <c r="G27" s="18" t="s">
        <v>23</v>
      </c>
      <c r="H27" s="18" t="s">
        <v>18</v>
      </c>
      <c r="I27" s="18" t="s">
        <v>659</v>
      </c>
      <c r="J27" s="18" t="s">
        <v>1229</v>
      </c>
      <c r="K27" s="18">
        <v>0</v>
      </c>
      <c r="L27" s="18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1</v>
      </c>
      <c r="U27" s="20">
        <v>0</v>
      </c>
      <c r="V27" s="20">
        <v>1</v>
      </c>
      <c r="W27" s="20">
        <f t="shared" si="0"/>
        <v>2</v>
      </c>
      <c r="X27" s="20"/>
    </row>
    <row r="28" spans="1:24" ht="25.5" customHeight="1" x14ac:dyDescent="0.25">
      <c r="A28" s="17">
        <v>17</v>
      </c>
      <c r="B28" s="29" t="s">
        <v>76</v>
      </c>
      <c r="C28" s="29" t="s">
        <v>77</v>
      </c>
      <c r="D28" s="18" t="s">
        <v>16</v>
      </c>
      <c r="E28" s="18">
        <v>51</v>
      </c>
      <c r="F28" s="18">
        <v>74180788</v>
      </c>
      <c r="G28" s="18" t="s">
        <v>23</v>
      </c>
      <c r="H28" s="19" t="s">
        <v>22</v>
      </c>
      <c r="I28" s="18" t="s">
        <v>78</v>
      </c>
      <c r="J28" s="18" t="s">
        <v>79</v>
      </c>
      <c r="K28" s="20">
        <v>1</v>
      </c>
      <c r="L28" s="20">
        <v>0</v>
      </c>
      <c r="M28" s="20">
        <v>1</v>
      </c>
      <c r="N28" s="20">
        <v>0</v>
      </c>
      <c r="O28" s="20">
        <v>1</v>
      </c>
      <c r="P28" s="20">
        <v>1</v>
      </c>
      <c r="Q28" s="20">
        <v>1</v>
      </c>
      <c r="R28" s="20">
        <v>1</v>
      </c>
      <c r="S28" s="20">
        <v>1</v>
      </c>
      <c r="T28" s="20">
        <v>1</v>
      </c>
      <c r="U28" s="20">
        <v>1</v>
      </c>
      <c r="V28" s="20">
        <v>1</v>
      </c>
      <c r="W28" s="20">
        <f t="shared" si="0"/>
        <v>10</v>
      </c>
      <c r="X28" s="20"/>
    </row>
    <row r="29" spans="1:24" ht="25.5" customHeight="1" x14ac:dyDescent="0.25">
      <c r="A29" s="17">
        <v>19</v>
      </c>
      <c r="B29" s="29" t="s">
        <v>80</v>
      </c>
      <c r="C29" s="29" t="s">
        <v>81</v>
      </c>
      <c r="D29" s="18" t="s">
        <v>16</v>
      </c>
      <c r="E29" s="18">
        <v>29</v>
      </c>
      <c r="F29" s="18">
        <v>74286828</v>
      </c>
      <c r="G29" s="18" t="s">
        <v>18</v>
      </c>
      <c r="H29" s="19" t="s">
        <v>18</v>
      </c>
      <c r="I29" s="18" t="s">
        <v>82</v>
      </c>
      <c r="J29" s="18" t="s">
        <v>83</v>
      </c>
      <c r="K29" s="20">
        <v>1</v>
      </c>
      <c r="L29" s="20">
        <v>1</v>
      </c>
      <c r="M29" s="20">
        <v>1</v>
      </c>
      <c r="N29" s="20">
        <v>1</v>
      </c>
      <c r="O29" s="20">
        <v>1</v>
      </c>
      <c r="P29" s="20">
        <v>1</v>
      </c>
      <c r="Q29" s="20">
        <v>1</v>
      </c>
      <c r="R29" s="20">
        <v>1</v>
      </c>
      <c r="S29" s="20">
        <v>1</v>
      </c>
      <c r="T29" s="20">
        <v>1</v>
      </c>
      <c r="U29" s="20">
        <v>1</v>
      </c>
      <c r="V29" s="20">
        <v>1</v>
      </c>
      <c r="W29" s="20">
        <f t="shared" si="0"/>
        <v>12</v>
      </c>
      <c r="X29" s="20"/>
    </row>
    <row r="30" spans="1:24" ht="25.5" customHeight="1" x14ac:dyDescent="0.25">
      <c r="A30" s="17">
        <v>20</v>
      </c>
      <c r="B30" s="29" t="s">
        <v>84</v>
      </c>
      <c r="C30" s="29" t="s">
        <v>81</v>
      </c>
      <c r="D30" s="18" t="s">
        <v>16</v>
      </c>
      <c r="E30" s="18">
        <v>45</v>
      </c>
      <c r="F30" s="18">
        <v>74703441</v>
      </c>
      <c r="G30" s="18" t="s">
        <v>23</v>
      </c>
      <c r="H30" s="19" t="s">
        <v>18</v>
      </c>
      <c r="I30" s="18" t="s">
        <v>85</v>
      </c>
      <c r="J30" s="18" t="s">
        <v>86</v>
      </c>
      <c r="K30" s="20">
        <v>1</v>
      </c>
      <c r="L30" s="20">
        <v>1</v>
      </c>
      <c r="M30" s="20">
        <v>1</v>
      </c>
      <c r="N30" s="20">
        <v>1</v>
      </c>
      <c r="O30" s="20">
        <v>1</v>
      </c>
      <c r="P30" s="20">
        <v>1</v>
      </c>
      <c r="Q30" s="20">
        <v>1</v>
      </c>
      <c r="R30" s="20">
        <v>1</v>
      </c>
      <c r="S30" s="20">
        <v>1</v>
      </c>
      <c r="T30" s="20">
        <v>1</v>
      </c>
      <c r="U30" s="20">
        <v>1</v>
      </c>
      <c r="V30" s="20">
        <v>0</v>
      </c>
      <c r="W30" s="20">
        <f t="shared" si="0"/>
        <v>11</v>
      </c>
      <c r="X30" s="20"/>
    </row>
    <row r="31" spans="1:24" ht="25.5" customHeight="1" x14ac:dyDescent="0.25">
      <c r="A31" s="17">
        <v>21</v>
      </c>
      <c r="B31" s="18" t="s">
        <v>87</v>
      </c>
      <c r="C31" s="18" t="s">
        <v>88</v>
      </c>
      <c r="D31" s="18" t="s">
        <v>22</v>
      </c>
      <c r="E31" s="18">
        <v>41</v>
      </c>
      <c r="F31" s="18">
        <v>73370530</v>
      </c>
      <c r="G31" s="18" t="s">
        <v>17</v>
      </c>
      <c r="H31" s="19" t="s">
        <v>18</v>
      </c>
      <c r="I31" s="18" t="s">
        <v>89</v>
      </c>
      <c r="J31" s="18" t="s">
        <v>20</v>
      </c>
      <c r="K31" s="20">
        <v>0</v>
      </c>
      <c r="L31" s="20">
        <v>0</v>
      </c>
      <c r="M31" s="20">
        <v>1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f t="shared" si="0"/>
        <v>1</v>
      </c>
      <c r="X31" s="20"/>
    </row>
    <row r="32" spans="1:24" ht="25.5" customHeight="1" x14ac:dyDescent="0.25">
      <c r="A32" s="17">
        <v>22</v>
      </c>
      <c r="B32" s="18" t="s">
        <v>90</v>
      </c>
      <c r="C32" s="18" t="s">
        <v>91</v>
      </c>
      <c r="D32" s="18" t="s">
        <v>16</v>
      </c>
      <c r="E32" s="18">
        <v>28</v>
      </c>
      <c r="F32" s="18">
        <v>71817833</v>
      </c>
      <c r="G32" s="18" t="s">
        <v>17</v>
      </c>
      <c r="H32" s="19" t="s">
        <v>18</v>
      </c>
      <c r="I32" s="18" t="s">
        <v>92</v>
      </c>
      <c r="J32" s="18" t="s">
        <v>93</v>
      </c>
      <c r="K32" s="20">
        <v>0</v>
      </c>
      <c r="L32" s="20">
        <v>1</v>
      </c>
      <c r="M32" s="20">
        <v>1</v>
      </c>
      <c r="N32" s="20">
        <v>0</v>
      </c>
      <c r="O32" s="20">
        <v>1</v>
      </c>
      <c r="P32" s="20">
        <v>1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f t="shared" si="0"/>
        <v>4</v>
      </c>
      <c r="X32" s="20"/>
    </row>
    <row r="33" spans="1:24" ht="25.5" customHeight="1" x14ac:dyDescent="0.25">
      <c r="A33" s="17">
        <v>23</v>
      </c>
      <c r="B33" s="29" t="s">
        <v>94</v>
      </c>
      <c r="C33" s="29" t="s">
        <v>95</v>
      </c>
      <c r="D33" s="18" t="s">
        <v>16</v>
      </c>
      <c r="E33" s="18">
        <v>36</v>
      </c>
      <c r="F33" s="18">
        <v>71241534</v>
      </c>
      <c r="G33" s="18" t="s">
        <v>17</v>
      </c>
      <c r="H33" s="19" t="s">
        <v>22</v>
      </c>
      <c r="I33" s="18" t="s">
        <v>96</v>
      </c>
      <c r="J33" s="18" t="s">
        <v>97</v>
      </c>
      <c r="K33" s="20">
        <v>1</v>
      </c>
      <c r="L33" s="20">
        <v>1</v>
      </c>
      <c r="M33" s="20">
        <v>1</v>
      </c>
      <c r="N33" s="20">
        <v>1</v>
      </c>
      <c r="O33" s="20">
        <v>1</v>
      </c>
      <c r="P33" s="20">
        <v>1</v>
      </c>
      <c r="Q33" s="20">
        <v>1</v>
      </c>
      <c r="R33" s="20">
        <v>1</v>
      </c>
      <c r="S33" s="20">
        <v>1</v>
      </c>
      <c r="T33" s="20">
        <v>1</v>
      </c>
      <c r="U33" s="20">
        <v>1</v>
      </c>
      <c r="V33" s="20">
        <v>1</v>
      </c>
      <c r="W33" s="20">
        <f t="shared" si="0"/>
        <v>12</v>
      </c>
      <c r="X33" s="20"/>
    </row>
    <row r="34" spans="1:24" ht="25.5" customHeight="1" x14ac:dyDescent="0.25">
      <c r="A34" s="17">
        <v>24</v>
      </c>
      <c r="B34" s="18" t="s">
        <v>98</v>
      </c>
      <c r="C34" s="18" t="s">
        <v>99</v>
      </c>
      <c r="D34" s="18" t="s">
        <v>16</v>
      </c>
      <c r="E34" s="18">
        <v>34</v>
      </c>
      <c r="F34" s="18">
        <v>71540088</v>
      </c>
      <c r="G34" s="18" t="s">
        <v>17</v>
      </c>
      <c r="H34" s="18" t="s">
        <v>22</v>
      </c>
      <c r="I34" s="18"/>
      <c r="J34" s="18" t="s">
        <v>100</v>
      </c>
      <c r="K34" s="18">
        <v>0</v>
      </c>
      <c r="L34" s="18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1</v>
      </c>
      <c r="S34" s="20">
        <v>1</v>
      </c>
      <c r="T34" s="20">
        <v>0</v>
      </c>
      <c r="U34" s="20">
        <v>0</v>
      </c>
      <c r="V34" s="20">
        <v>0</v>
      </c>
      <c r="W34" s="20">
        <f t="shared" si="0"/>
        <v>2</v>
      </c>
      <c r="X34" s="20"/>
    </row>
    <row r="35" spans="1:24" ht="25.5" customHeight="1" x14ac:dyDescent="0.25">
      <c r="A35" s="17">
        <v>25</v>
      </c>
      <c r="B35" s="29" t="s">
        <v>101</v>
      </c>
      <c r="C35" s="29" t="s">
        <v>102</v>
      </c>
      <c r="D35" s="18" t="s">
        <v>32</v>
      </c>
      <c r="E35" s="18">
        <v>51</v>
      </c>
      <c r="F35" s="18">
        <v>76391784</v>
      </c>
      <c r="G35" s="18" t="s">
        <v>17</v>
      </c>
      <c r="H35" s="19" t="s">
        <v>103</v>
      </c>
      <c r="I35" s="18" t="s">
        <v>104</v>
      </c>
      <c r="J35" s="18" t="s">
        <v>105</v>
      </c>
      <c r="K35" s="20">
        <v>1</v>
      </c>
      <c r="L35" s="20">
        <v>1</v>
      </c>
      <c r="M35" s="20">
        <v>1</v>
      </c>
      <c r="N35" s="20">
        <v>1</v>
      </c>
      <c r="O35" s="20">
        <v>1</v>
      </c>
      <c r="P35" s="20">
        <v>1</v>
      </c>
      <c r="Q35" s="20">
        <v>1</v>
      </c>
      <c r="R35" s="20">
        <v>1</v>
      </c>
      <c r="S35" s="20">
        <v>1</v>
      </c>
      <c r="T35" s="20">
        <v>1</v>
      </c>
      <c r="U35" s="20">
        <v>1</v>
      </c>
      <c r="V35" s="20">
        <v>1</v>
      </c>
      <c r="W35" s="20">
        <f t="shared" si="0"/>
        <v>12</v>
      </c>
      <c r="X35" s="20"/>
    </row>
    <row r="36" spans="1:24" ht="25.5" customHeight="1" x14ac:dyDescent="0.25">
      <c r="A36" s="17">
        <v>26</v>
      </c>
      <c r="B36" s="18" t="s">
        <v>106</v>
      </c>
      <c r="C36" s="18" t="s">
        <v>107</v>
      </c>
      <c r="D36" s="18" t="s">
        <v>16</v>
      </c>
      <c r="E36" s="18">
        <v>29</v>
      </c>
      <c r="F36" s="18">
        <v>78681059</v>
      </c>
      <c r="G36" s="18" t="s">
        <v>108</v>
      </c>
      <c r="H36" s="19" t="s">
        <v>18</v>
      </c>
      <c r="I36" s="18" t="s">
        <v>109</v>
      </c>
      <c r="J36" s="18" t="s">
        <v>110</v>
      </c>
      <c r="K36" s="20">
        <v>0</v>
      </c>
      <c r="L36" s="20">
        <v>0</v>
      </c>
      <c r="M36" s="20">
        <v>0</v>
      </c>
      <c r="N36" s="20">
        <v>0</v>
      </c>
      <c r="O36" s="20">
        <v>1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f t="shared" si="0"/>
        <v>1</v>
      </c>
      <c r="X36" s="20"/>
    </row>
    <row r="37" spans="1:24" ht="25.5" customHeight="1" x14ac:dyDescent="0.25">
      <c r="A37" s="17">
        <v>27</v>
      </c>
      <c r="B37" s="29" t="s">
        <v>111</v>
      </c>
      <c r="C37" s="29" t="s">
        <v>112</v>
      </c>
      <c r="D37" s="18" t="s">
        <v>16</v>
      </c>
      <c r="E37" s="18">
        <v>35</v>
      </c>
      <c r="F37" s="18">
        <v>74250347</v>
      </c>
      <c r="G37" s="18" t="s">
        <v>18</v>
      </c>
      <c r="H37" s="19" t="s">
        <v>22</v>
      </c>
      <c r="I37" s="18" t="s">
        <v>83</v>
      </c>
      <c r="J37" s="18" t="s">
        <v>113</v>
      </c>
      <c r="K37" s="20">
        <v>0</v>
      </c>
      <c r="L37" s="20">
        <v>1</v>
      </c>
      <c r="M37" s="20">
        <v>1</v>
      </c>
      <c r="N37" s="20">
        <v>1</v>
      </c>
      <c r="O37" s="20">
        <v>1</v>
      </c>
      <c r="P37" s="20">
        <v>1</v>
      </c>
      <c r="Q37" s="20">
        <v>1</v>
      </c>
      <c r="R37" s="20">
        <v>1</v>
      </c>
      <c r="S37" s="20">
        <v>1</v>
      </c>
      <c r="T37" s="20">
        <v>1</v>
      </c>
      <c r="U37" s="20">
        <v>1</v>
      </c>
      <c r="V37" s="20">
        <v>1</v>
      </c>
      <c r="W37" s="20">
        <f t="shared" si="0"/>
        <v>11</v>
      </c>
      <c r="X37" s="20"/>
    </row>
    <row r="38" spans="1:24" ht="25.5" customHeight="1" x14ac:dyDescent="0.25">
      <c r="A38" s="17">
        <v>28</v>
      </c>
      <c r="B38" s="29" t="s">
        <v>114</v>
      </c>
      <c r="C38" s="29" t="s">
        <v>115</v>
      </c>
      <c r="D38" s="18" t="s">
        <v>16</v>
      </c>
      <c r="E38" s="18">
        <v>39</v>
      </c>
      <c r="F38" s="18">
        <v>74388924</v>
      </c>
      <c r="G38" s="18" t="s">
        <v>18</v>
      </c>
      <c r="H38" s="19" t="s">
        <v>22</v>
      </c>
      <c r="I38" s="18" t="s">
        <v>116</v>
      </c>
      <c r="J38" s="18" t="s">
        <v>117</v>
      </c>
      <c r="K38" s="20">
        <v>1</v>
      </c>
      <c r="L38" s="20">
        <v>1</v>
      </c>
      <c r="M38" s="20">
        <v>1</v>
      </c>
      <c r="N38" s="20">
        <v>1</v>
      </c>
      <c r="O38" s="20">
        <v>1</v>
      </c>
      <c r="P38" s="20">
        <v>1</v>
      </c>
      <c r="Q38" s="20">
        <v>1</v>
      </c>
      <c r="R38" s="20">
        <v>1</v>
      </c>
      <c r="S38" s="20">
        <v>1</v>
      </c>
      <c r="T38" s="20">
        <v>1</v>
      </c>
      <c r="U38" s="20">
        <v>1</v>
      </c>
      <c r="V38" s="20">
        <v>1</v>
      </c>
      <c r="W38" s="20">
        <f t="shared" si="0"/>
        <v>12</v>
      </c>
      <c r="X38" s="20"/>
    </row>
    <row r="39" spans="1:24" ht="25.5" customHeight="1" x14ac:dyDescent="0.25">
      <c r="A39" s="17">
        <v>29</v>
      </c>
      <c r="B39" s="29" t="s">
        <v>118</v>
      </c>
      <c r="C39" s="29" t="s">
        <v>119</v>
      </c>
      <c r="D39" s="18" t="s">
        <v>16</v>
      </c>
      <c r="E39" s="18">
        <v>50</v>
      </c>
      <c r="F39" s="18">
        <v>77027187</v>
      </c>
      <c r="G39" s="18" t="s">
        <v>17</v>
      </c>
      <c r="H39" s="19" t="s">
        <v>22</v>
      </c>
      <c r="I39" s="18" t="s">
        <v>120</v>
      </c>
      <c r="J39" s="18" t="s">
        <v>105</v>
      </c>
      <c r="K39" s="20">
        <v>1</v>
      </c>
      <c r="L39" s="20">
        <v>1</v>
      </c>
      <c r="M39" s="20">
        <v>1</v>
      </c>
      <c r="N39" s="20">
        <v>1</v>
      </c>
      <c r="O39" s="20">
        <v>1</v>
      </c>
      <c r="P39" s="20">
        <v>1</v>
      </c>
      <c r="Q39" s="20">
        <v>1</v>
      </c>
      <c r="R39" s="20">
        <v>1</v>
      </c>
      <c r="S39" s="20">
        <v>1</v>
      </c>
      <c r="T39" s="20">
        <v>1</v>
      </c>
      <c r="U39" s="20">
        <v>1</v>
      </c>
      <c r="V39" s="20">
        <v>1</v>
      </c>
      <c r="W39" s="20">
        <f t="shared" si="0"/>
        <v>12</v>
      </c>
      <c r="X39" s="20"/>
    </row>
    <row r="40" spans="1:24" ht="25.5" customHeight="1" x14ac:dyDescent="0.25">
      <c r="A40" s="17">
        <v>30</v>
      </c>
      <c r="B40" s="29" t="s">
        <v>121</v>
      </c>
      <c r="C40" s="29" t="s">
        <v>122</v>
      </c>
      <c r="D40" s="18" t="s">
        <v>16</v>
      </c>
      <c r="E40" s="18">
        <v>62</v>
      </c>
      <c r="F40" s="18">
        <v>72448582</v>
      </c>
      <c r="G40" s="18" t="s">
        <v>70</v>
      </c>
      <c r="H40" s="19" t="s">
        <v>18</v>
      </c>
      <c r="I40" s="18" t="s">
        <v>123</v>
      </c>
      <c r="J40" s="18" t="s">
        <v>124</v>
      </c>
      <c r="K40" s="20">
        <v>0</v>
      </c>
      <c r="L40" s="20">
        <v>0</v>
      </c>
      <c r="M40" s="20">
        <v>0</v>
      </c>
      <c r="N40" s="20">
        <v>1</v>
      </c>
      <c r="O40" s="20">
        <v>1</v>
      </c>
      <c r="P40" s="20">
        <v>1</v>
      </c>
      <c r="Q40" s="20">
        <v>1</v>
      </c>
      <c r="R40" s="20">
        <v>1</v>
      </c>
      <c r="S40" s="20">
        <v>1</v>
      </c>
      <c r="T40" s="20">
        <v>1</v>
      </c>
      <c r="U40" s="20">
        <v>1</v>
      </c>
      <c r="V40" s="20">
        <v>1</v>
      </c>
      <c r="W40" s="20">
        <f t="shared" si="0"/>
        <v>9</v>
      </c>
      <c r="X40" s="20"/>
    </row>
    <row r="41" spans="1:24" ht="25.5" customHeight="1" x14ac:dyDescent="0.25">
      <c r="A41" s="17">
        <v>31</v>
      </c>
      <c r="B41" s="18" t="s">
        <v>125</v>
      </c>
      <c r="C41" s="18" t="s">
        <v>126</v>
      </c>
      <c r="D41" s="18" t="s">
        <v>16</v>
      </c>
      <c r="E41" s="18">
        <v>26</v>
      </c>
      <c r="F41" s="18">
        <v>74066183</v>
      </c>
      <c r="G41" s="18" t="s">
        <v>17</v>
      </c>
      <c r="H41" s="19" t="s">
        <v>18</v>
      </c>
      <c r="I41" s="18" t="s">
        <v>127</v>
      </c>
      <c r="J41" s="18" t="s">
        <v>127</v>
      </c>
      <c r="K41" s="20">
        <v>1</v>
      </c>
      <c r="L41" s="20">
        <v>1</v>
      </c>
      <c r="M41" s="20">
        <v>1</v>
      </c>
      <c r="N41" s="20">
        <v>0</v>
      </c>
      <c r="O41" s="20">
        <v>1</v>
      </c>
      <c r="P41" s="20">
        <v>1</v>
      </c>
      <c r="Q41" s="20">
        <v>1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f t="shared" si="0"/>
        <v>6</v>
      </c>
      <c r="X41" s="20"/>
    </row>
    <row r="42" spans="1:24" ht="25.5" customHeight="1" x14ac:dyDescent="0.25">
      <c r="A42" s="17">
        <v>32</v>
      </c>
      <c r="B42" s="18" t="s">
        <v>128</v>
      </c>
      <c r="C42" s="18" t="s">
        <v>129</v>
      </c>
      <c r="D42" s="18" t="s">
        <v>22</v>
      </c>
      <c r="E42" s="18">
        <v>45</v>
      </c>
      <c r="F42" s="18">
        <v>76409145</v>
      </c>
      <c r="G42" s="18" t="s">
        <v>17</v>
      </c>
      <c r="H42" s="19" t="s">
        <v>22</v>
      </c>
      <c r="I42" s="18" t="s">
        <v>130</v>
      </c>
      <c r="J42" s="18" t="s">
        <v>131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1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f t="shared" si="0"/>
        <v>1</v>
      </c>
      <c r="X42" s="20"/>
    </row>
    <row r="43" spans="1:24" ht="25.5" customHeight="1" x14ac:dyDescent="0.25">
      <c r="A43" s="17">
        <v>33</v>
      </c>
      <c r="B43" s="29" t="s">
        <v>132</v>
      </c>
      <c r="C43" s="29" t="s">
        <v>133</v>
      </c>
      <c r="D43" s="18" t="s">
        <v>22</v>
      </c>
      <c r="E43" s="18">
        <v>59</v>
      </c>
      <c r="F43" s="18">
        <v>75401249</v>
      </c>
      <c r="G43" s="18" t="s">
        <v>23</v>
      </c>
      <c r="H43" s="19" t="s">
        <v>22</v>
      </c>
      <c r="I43" s="18" t="s">
        <v>134</v>
      </c>
      <c r="J43" s="18" t="s">
        <v>135</v>
      </c>
      <c r="K43" s="20">
        <v>1</v>
      </c>
      <c r="L43" s="20">
        <v>1</v>
      </c>
      <c r="M43" s="20">
        <v>1</v>
      </c>
      <c r="N43" s="20">
        <v>1</v>
      </c>
      <c r="O43" s="20">
        <v>1</v>
      </c>
      <c r="P43" s="20">
        <v>1</v>
      </c>
      <c r="Q43" s="20">
        <v>1</v>
      </c>
      <c r="R43" s="20">
        <v>1</v>
      </c>
      <c r="S43" s="20">
        <v>1</v>
      </c>
      <c r="T43" s="20">
        <v>1</v>
      </c>
      <c r="U43" s="20">
        <v>1</v>
      </c>
      <c r="V43" s="20">
        <v>1</v>
      </c>
      <c r="W43" s="20">
        <f t="shared" si="0"/>
        <v>12</v>
      </c>
      <c r="X43" s="20"/>
    </row>
    <row r="44" spans="1:24" ht="25.5" customHeight="1" x14ac:dyDescent="0.25">
      <c r="A44" s="17">
        <v>34</v>
      </c>
      <c r="B44" s="18" t="s">
        <v>136</v>
      </c>
      <c r="C44" s="18" t="s">
        <v>137</v>
      </c>
      <c r="D44" s="18" t="s">
        <v>16</v>
      </c>
      <c r="E44" s="18">
        <v>26</v>
      </c>
      <c r="F44" s="18">
        <v>72134122</v>
      </c>
      <c r="G44" s="18" t="s">
        <v>23</v>
      </c>
      <c r="H44" s="19" t="s">
        <v>18</v>
      </c>
      <c r="I44" s="18" t="s">
        <v>138</v>
      </c>
      <c r="J44" s="18"/>
      <c r="K44" s="20">
        <v>1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f t="shared" si="0"/>
        <v>1</v>
      </c>
      <c r="X44" s="20"/>
    </row>
    <row r="45" spans="1:24" ht="25.5" customHeight="1" x14ac:dyDescent="0.25">
      <c r="A45" s="17">
        <v>35</v>
      </c>
      <c r="B45" s="29" t="s">
        <v>139</v>
      </c>
      <c r="C45" s="29" t="s">
        <v>140</v>
      </c>
      <c r="D45" s="18" t="s">
        <v>16</v>
      </c>
      <c r="E45" s="18">
        <v>32</v>
      </c>
      <c r="F45" s="18">
        <v>73760540</v>
      </c>
      <c r="G45" s="18" t="s">
        <v>23</v>
      </c>
      <c r="H45" s="19" t="s">
        <v>22</v>
      </c>
      <c r="I45" s="18" t="s">
        <v>59</v>
      </c>
      <c r="J45" s="18" t="s">
        <v>141</v>
      </c>
      <c r="K45" s="20">
        <v>1</v>
      </c>
      <c r="L45" s="20">
        <v>1</v>
      </c>
      <c r="M45" s="20">
        <v>1</v>
      </c>
      <c r="N45" s="20">
        <v>1</v>
      </c>
      <c r="O45" s="20">
        <v>1</v>
      </c>
      <c r="P45" s="20">
        <v>1</v>
      </c>
      <c r="Q45" s="20">
        <v>1</v>
      </c>
      <c r="R45" s="20">
        <v>1</v>
      </c>
      <c r="S45" s="20">
        <v>1</v>
      </c>
      <c r="T45" s="20">
        <v>1</v>
      </c>
      <c r="U45" s="20">
        <v>1</v>
      </c>
      <c r="V45" s="20">
        <v>1</v>
      </c>
      <c r="W45" s="20">
        <f t="shared" si="0"/>
        <v>12</v>
      </c>
      <c r="X45" s="20"/>
    </row>
    <row r="46" spans="1:24" ht="25.5" customHeight="1" x14ac:dyDescent="0.25">
      <c r="A46" s="17">
        <v>36</v>
      </c>
      <c r="B46" s="29" t="s">
        <v>142</v>
      </c>
      <c r="C46" s="29" t="s">
        <v>143</v>
      </c>
      <c r="D46" s="18" t="s">
        <v>16</v>
      </c>
      <c r="E46" s="18">
        <v>39</v>
      </c>
      <c r="F46" s="18">
        <v>7668665</v>
      </c>
      <c r="G46" s="18" t="s">
        <v>18</v>
      </c>
      <c r="H46" s="19" t="s">
        <v>22</v>
      </c>
      <c r="I46" s="18" t="s">
        <v>144</v>
      </c>
      <c r="J46" s="18" t="s">
        <v>20</v>
      </c>
      <c r="K46" s="20">
        <v>1</v>
      </c>
      <c r="L46" s="20">
        <v>1</v>
      </c>
      <c r="M46" s="20">
        <v>1</v>
      </c>
      <c r="N46" s="20">
        <v>1</v>
      </c>
      <c r="O46" s="20">
        <v>1</v>
      </c>
      <c r="P46" s="20">
        <v>1</v>
      </c>
      <c r="Q46" s="20">
        <v>1</v>
      </c>
      <c r="R46" s="20">
        <v>1</v>
      </c>
      <c r="S46" s="20">
        <v>1</v>
      </c>
      <c r="T46" s="20">
        <v>1</v>
      </c>
      <c r="U46" s="20">
        <v>1</v>
      </c>
      <c r="V46" s="20">
        <v>1</v>
      </c>
      <c r="W46" s="20">
        <f t="shared" si="0"/>
        <v>12</v>
      </c>
      <c r="X46" s="20"/>
    </row>
    <row r="47" spans="1:24" ht="25.5" customHeight="1" x14ac:dyDescent="0.25">
      <c r="A47" s="17">
        <v>37</v>
      </c>
      <c r="B47" s="29" t="s">
        <v>145</v>
      </c>
      <c r="C47" s="29" t="s">
        <v>146</v>
      </c>
      <c r="D47" s="18" t="s">
        <v>16</v>
      </c>
      <c r="E47" s="18">
        <v>38</v>
      </c>
      <c r="F47" s="18">
        <v>72685810</v>
      </c>
      <c r="G47" s="18" t="s">
        <v>17</v>
      </c>
      <c r="H47" s="19" t="s">
        <v>22</v>
      </c>
      <c r="I47" s="18" t="s">
        <v>147</v>
      </c>
      <c r="J47" s="18" t="s">
        <v>40</v>
      </c>
      <c r="K47" s="20">
        <v>1</v>
      </c>
      <c r="L47" s="20">
        <v>1</v>
      </c>
      <c r="M47" s="20">
        <v>1</v>
      </c>
      <c r="N47" s="20">
        <v>1</v>
      </c>
      <c r="O47" s="20">
        <v>1</v>
      </c>
      <c r="P47" s="20">
        <v>1</v>
      </c>
      <c r="Q47" s="20">
        <v>1</v>
      </c>
      <c r="R47" s="20">
        <v>1</v>
      </c>
      <c r="S47" s="20">
        <v>1</v>
      </c>
      <c r="T47" s="20">
        <v>1</v>
      </c>
      <c r="U47" s="20">
        <v>1</v>
      </c>
      <c r="V47" s="20">
        <v>1</v>
      </c>
      <c r="W47" s="20">
        <f t="shared" si="0"/>
        <v>12</v>
      </c>
      <c r="X47" s="20"/>
    </row>
    <row r="48" spans="1:24" ht="25.5" customHeight="1" x14ac:dyDescent="0.25">
      <c r="A48" s="17">
        <v>39</v>
      </c>
      <c r="B48" s="29" t="s">
        <v>150</v>
      </c>
      <c r="C48" s="29" t="s">
        <v>149</v>
      </c>
      <c r="D48" s="18" t="s">
        <v>22</v>
      </c>
      <c r="E48" s="18">
        <v>18</v>
      </c>
      <c r="F48" s="18">
        <v>76246626</v>
      </c>
      <c r="G48" s="18" t="s">
        <v>18</v>
      </c>
      <c r="H48" s="19" t="s">
        <v>18</v>
      </c>
      <c r="I48" s="18" t="s">
        <v>68</v>
      </c>
      <c r="J48" s="18" t="s">
        <v>68</v>
      </c>
      <c r="K48" s="20">
        <v>1</v>
      </c>
      <c r="L48" s="20">
        <v>1</v>
      </c>
      <c r="M48" s="20">
        <v>1</v>
      </c>
      <c r="N48" s="20">
        <v>0</v>
      </c>
      <c r="O48" s="20">
        <v>1</v>
      </c>
      <c r="P48" s="20">
        <v>1</v>
      </c>
      <c r="Q48" s="20">
        <v>1</v>
      </c>
      <c r="R48" s="20">
        <v>1</v>
      </c>
      <c r="S48" s="20">
        <v>1</v>
      </c>
      <c r="T48" s="20">
        <v>1</v>
      </c>
      <c r="U48" s="20">
        <v>1</v>
      </c>
      <c r="V48" s="20">
        <v>1</v>
      </c>
      <c r="W48" s="20">
        <f t="shared" si="0"/>
        <v>11</v>
      </c>
      <c r="X48" s="20"/>
    </row>
    <row r="49" spans="1:24" ht="25.5" customHeight="1" x14ac:dyDescent="0.25">
      <c r="A49" s="17">
        <v>38</v>
      </c>
      <c r="B49" s="29" t="s">
        <v>148</v>
      </c>
      <c r="C49" s="29" t="s">
        <v>149</v>
      </c>
      <c r="D49" s="18" t="s">
        <v>16</v>
      </c>
      <c r="E49" s="18">
        <v>43</v>
      </c>
      <c r="F49" s="18">
        <v>74781010</v>
      </c>
      <c r="G49" s="18" t="s">
        <v>17</v>
      </c>
      <c r="H49" s="19" t="s">
        <v>22</v>
      </c>
      <c r="I49" s="18" t="s">
        <v>24</v>
      </c>
      <c r="J49" s="18" t="s">
        <v>68</v>
      </c>
      <c r="K49" s="20">
        <v>1</v>
      </c>
      <c r="L49" s="20">
        <v>1</v>
      </c>
      <c r="M49" s="20">
        <v>1</v>
      </c>
      <c r="N49" s="20">
        <v>1</v>
      </c>
      <c r="O49" s="20">
        <v>1</v>
      </c>
      <c r="P49" s="20">
        <v>1</v>
      </c>
      <c r="Q49" s="20">
        <v>1</v>
      </c>
      <c r="R49" s="20">
        <v>1</v>
      </c>
      <c r="S49" s="20">
        <v>1</v>
      </c>
      <c r="T49" s="20">
        <v>1</v>
      </c>
      <c r="U49" s="20">
        <v>1</v>
      </c>
      <c r="V49" s="20">
        <v>1</v>
      </c>
      <c r="W49" s="20">
        <f t="shared" si="0"/>
        <v>12</v>
      </c>
      <c r="X49" s="20"/>
    </row>
    <row r="50" spans="1:24" ht="25.5" customHeight="1" x14ac:dyDescent="0.25">
      <c r="A50" s="17">
        <v>40</v>
      </c>
      <c r="B50" s="18" t="s">
        <v>151</v>
      </c>
      <c r="C50" s="18" t="s">
        <v>149</v>
      </c>
      <c r="D50" s="18" t="s">
        <v>22</v>
      </c>
      <c r="E50" s="18">
        <v>51</v>
      </c>
      <c r="F50" s="18">
        <v>71884788</v>
      </c>
      <c r="G50" s="18" t="s">
        <v>152</v>
      </c>
      <c r="H50" s="19" t="s">
        <v>22</v>
      </c>
      <c r="I50" s="18" t="s">
        <v>153</v>
      </c>
      <c r="J50" s="18" t="s">
        <v>154</v>
      </c>
      <c r="K50" s="20">
        <v>0</v>
      </c>
      <c r="L50" s="20">
        <v>0</v>
      </c>
      <c r="M50" s="20">
        <v>0</v>
      </c>
      <c r="N50" s="20">
        <v>1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f t="shared" si="0"/>
        <v>1</v>
      </c>
      <c r="X50" s="20"/>
    </row>
    <row r="51" spans="1:24" ht="25.5" customHeight="1" x14ac:dyDescent="0.25">
      <c r="A51" s="17">
        <v>42</v>
      </c>
      <c r="B51" s="18" t="s">
        <v>155</v>
      </c>
      <c r="C51" s="18" t="s">
        <v>156</v>
      </c>
      <c r="D51" s="18" t="s">
        <v>22</v>
      </c>
      <c r="E51" s="18">
        <v>19</v>
      </c>
      <c r="F51" s="18">
        <v>71808088</v>
      </c>
      <c r="G51" s="18" t="s">
        <v>17</v>
      </c>
      <c r="H51" s="19" t="s">
        <v>18</v>
      </c>
      <c r="I51" s="18" t="s">
        <v>157</v>
      </c>
      <c r="J51" s="18"/>
      <c r="K51" s="20">
        <v>0</v>
      </c>
      <c r="L51" s="20">
        <v>0</v>
      </c>
      <c r="M51" s="20">
        <v>0</v>
      </c>
      <c r="N51" s="20">
        <v>1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f t="shared" si="0"/>
        <v>1</v>
      </c>
      <c r="X51" s="20"/>
    </row>
    <row r="52" spans="1:24" ht="25.5" customHeight="1" x14ac:dyDescent="0.25">
      <c r="A52" s="17">
        <v>41</v>
      </c>
      <c r="B52" s="18" t="s">
        <v>158</v>
      </c>
      <c r="C52" s="18" t="s">
        <v>156</v>
      </c>
      <c r="D52" s="18" t="s">
        <v>22</v>
      </c>
      <c r="E52" s="18">
        <v>35</v>
      </c>
      <c r="F52" s="18">
        <v>73299468</v>
      </c>
      <c r="G52" s="18" t="s">
        <v>18</v>
      </c>
      <c r="H52" s="19" t="s">
        <v>18</v>
      </c>
      <c r="I52" s="18" t="s">
        <v>159</v>
      </c>
      <c r="J52" s="18" t="s">
        <v>160</v>
      </c>
      <c r="K52" s="20">
        <v>0</v>
      </c>
      <c r="L52" s="20">
        <v>0</v>
      </c>
      <c r="M52" s="20">
        <v>0</v>
      </c>
      <c r="N52" s="20">
        <v>1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f t="shared" si="0"/>
        <v>1</v>
      </c>
      <c r="X52" s="20"/>
    </row>
    <row r="53" spans="1:24" ht="25.5" customHeight="1" x14ac:dyDescent="0.25">
      <c r="A53" s="17">
        <v>43</v>
      </c>
      <c r="B53" s="18" t="s">
        <v>161</v>
      </c>
      <c r="C53" s="18" t="s">
        <v>162</v>
      </c>
      <c r="D53" s="18" t="s">
        <v>16</v>
      </c>
      <c r="E53" s="18">
        <v>43</v>
      </c>
      <c r="F53" s="18">
        <v>71295654</v>
      </c>
      <c r="G53" s="18" t="s">
        <v>17</v>
      </c>
      <c r="H53" s="18" t="s">
        <v>22</v>
      </c>
      <c r="I53" s="18" t="s">
        <v>163</v>
      </c>
      <c r="J53" s="18" t="s">
        <v>40</v>
      </c>
      <c r="K53" s="18">
        <v>0</v>
      </c>
      <c r="L53" s="18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1</v>
      </c>
      <c r="S53" s="20">
        <v>1</v>
      </c>
      <c r="T53" s="20">
        <v>0</v>
      </c>
      <c r="U53" s="20">
        <v>0</v>
      </c>
      <c r="V53" s="20">
        <v>0</v>
      </c>
      <c r="W53" s="20">
        <f t="shared" si="0"/>
        <v>2</v>
      </c>
      <c r="X53" s="20"/>
    </row>
    <row r="54" spans="1:24" ht="25.5" customHeight="1" x14ac:dyDescent="0.25">
      <c r="A54" s="17">
        <v>44</v>
      </c>
      <c r="B54" s="18" t="s">
        <v>164</v>
      </c>
      <c r="C54" s="18" t="s">
        <v>165</v>
      </c>
      <c r="D54" s="18" t="s">
        <v>16</v>
      </c>
      <c r="E54" s="18">
        <v>47</v>
      </c>
      <c r="F54" s="18">
        <v>71734899</v>
      </c>
      <c r="G54" s="18" t="s">
        <v>17</v>
      </c>
      <c r="H54" s="19" t="s">
        <v>22</v>
      </c>
      <c r="I54" s="18" t="s">
        <v>166</v>
      </c>
      <c r="J54" s="18" t="s">
        <v>167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1</v>
      </c>
      <c r="Q54" s="20">
        <v>1</v>
      </c>
      <c r="R54" s="20">
        <v>1</v>
      </c>
      <c r="S54" s="20">
        <v>1</v>
      </c>
      <c r="T54" s="20">
        <v>1</v>
      </c>
      <c r="U54" s="20">
        <v>0</v>
      </c>
      <c r="V54" s="20">
        <v>0</v>
      </c>
      <c r="W54" s="20">
        <f t="shared" si="0"/>
        <v>5</v>
      </c>
      <c r="X54" s="20"/>
    </row>
    <row r="55" spans="1:24" ht="25.5" customHeight="1" x14ac:dyDescent="0.25">
      <c r="A55" s="17">
        <v>45</v>
      </c>
      <c r="B55" s="29" t="s">
        <v>168</v>
      </c>
      <c r="C55" s="29" t="s">
        <v>169</v>
      </c>
      <c r="D55" s="18" t="s">
        <v>16</v>
      </c>
      <c r="E55" s="18">
        <v>24</v>
      </c>
      <c r="F55" s="18">
        <v>76040262</v>
      </c>
      <c r="G55" s="18" t="s">
        <v>17</v>
      </c>
      <c r="H55" s="19" t="s">
        <v>18</v>
      </c>
      <c r="I55" s="18" t="s">
        <v>170</v>
      </c>
      <c r="J55" s="18" t="s">
        <v>40</v>
      </c>
      <c r="K55" s="20">
        <v>1</v>
      </c>
      <c r="L55" s="20">
        <v>1</v>
      </c>
      <c r="M55" s="20">
        <v>1</v>
      </c>
      <c r="N55" s="20">
        <v>1</v>
      </c>
      <c r="O55" s="20">
        <v>1</v>
      </c>
      <c r="P55" s="20">
        <v>1</v>
      </c>
      <c r="Q55" s="20">
        <v>1</v>
      </c>
      <c r="R55" s="20">
        <v>1</v>
      </c>
      <c r="S55" s="20">
        <v>1</v>
      </c>
      <c r="T55" s="20">
        <v>1</v>
      </c>
      <c r="U55" s="20">
        <v>1</v>
      </c>
      <c r="V55" s="20">
        <v>0</v>
      </c>
      <c r="W55" s="20">
        <f t="shared" si="0"/>
        <v>11</v>
      </c>
      <c r="X55" s="20"/>
    </row>
    <row r="56" spans="1:24" ht="25.5" customHeight="1" x14ac:dyDescent="0.25">
      <c r="A56" s="17">
        <v>46</v>
      </c>
      <c r="B56" s="29" t="s">
        <v>171</v>
      </c>
      <c r="C56" s="29" t="s">
        <v>171</v>
      </c>
      <c r="D56" s="18" t="s">
        <v>103</v>
      </c>
      <c r="E56" s="18">
        <v>40</v>
      </c>
      <c r="F56" s="18">
        <v>74163835</v>
      </c>
      <c r="G56" s="18" t="s">
        <v>17</v>
      </c>
      <c r="H56" s="19" t="s">
        <v>49</v>
      </c>
      <c r="I56" s="18"/>
      <c r="J56" s="18" t="s">
        <v>172</v>
      </c>
      <c r="K56" s="20">
        <v>1</v>
      </c>
      <c r="L56" s="20">
        <v>1</v>
      </c>
      <c r="M56" s="20">
        <v>1</v>
      </c>
      <c r="N56" s="20">
        <v>1</v>
      </c>
      <c r="O56" s="20">
        <v>0</v>
      </c>
      <c r="P56" s="20">
        <v>1</v>
      </c>
      <c r="Q56" s="20">
        <v>1</v>
      </c>
      <c r="R56" s="20">
        <v>1</v>
      </c>
      <c r="S56" s="20">
        <v>1</v>
      </c>
      <c r="T56" s="20">
        <v>1</v>
      </c>
      <c r="U56" s="20">
        <v>1</v>
      </c>
      <c r="V56" s="20">
        <v>1</v>
      </c>
      <c r="W56" s="20">
        <f t="shared" si="0"/>
        <v>11</v>
      </c>
      <c r="X56" s="20"/>
    </row>
    <row r="57" spans="1:24" ht="25.5" customHeight="1" x14ac:dyDescent="0.25">
      <c r="A57" s="17">
        <v>48</v>
      </c>
      <c r="B57" s="29" t="s">
        <v>178</v>
      </c>
      <c r="C57" s="29" t="s">
        <v>174</v>
      </c>
      <c r="D57" s="18" t="s">
        <v>16</v>
      </c>
      <c r="E57" s="18">
        <v>41</v>
      </c>
      <c r="F57" s="18" t="s">
        <v>179</v>
      </c>
      <c r="G57" s="18" t="s">
        <v>23</v>
      </c>
      <c r="H57" s="19" t="s">
        <v>18</v>
      </c>
      <c r="I57" s="18" t="s">
        <v>180</v>
      </c>
      <c r="J57" s="18" t="s">
        <v>181</v>
      </c>
      <c r="K57" s="20">
        <v>1</v>
      </c>
      <c r="L57" s="20">
        <v>1</v>
      </c>
      <c r="M57" s="20">
        <v>1</v>
      </c>
      <c r="N57" s="20">
        <v>1</v>
      </c>
      <c r="O57" s="20">
        <v>1</v>
      </c>
      <c r="P57" s="20">
        <v>1</v>
      </c>
      <c r="Q57" s="20">
        <v>0</v>
      </c>
      <c r="R57" s="20">
        <v>1</v>
      </c>
      <c r="S57" s="20">
        <v>1</v>
      </c>
      <c r="T57" s="20">
        <v>0</v>
      </c>
      <c r="U57" s="20">
        <v>1</v>
      </c>
      <c r="V57" s="20">
        <v>1</v>
      </c>
      <c r="W57" s="20">
        <f t="shared" si="0"/>
        <v>10</v>
      </c>
      <c r="X57" s="20"/>
    </row>
    <row r="58" spans="1:24" ht="25.5" customHeight="1" x14ac:dyDescent="0.25">
      <c r="A58" s="17">
        <v>47</v>
      </c>
      <c r="B58" s="29" t="s">
        <v>173</v>
      </c>
      <c r="C58" s="29" t="s">
        <v>174</v>
      </c>
      <c r="D58" s="18" t="s">
        <v>32</v>
      </c>
      <c r="E58" s="18">
        <v>42</v>
      </c>
      <c r="F58" s="18">
        <v>71549175</v>
      </c>
      <c r="G58" s="18" t="s">
        <v>17</v>
      </c>
      <c r="H58" s="19" t="s">
        <v>175</v>
      </c>
      <c r="I58" s="18" t="s">
        <v>176</v>
      </c>
      <c r="J58" s="18" t="s">
        <v>177</v>
      </c>
      <c r="K58" s="20">
        <v>1</v>
      </c>
      <c r="L58" s="20">
        <v>1</v>
      </c>
      <c r="M58" s="20">
        <v>1</v>
      </c>
      <c r="N58" s="20">
        <v>1</v>
      </c>
      <c r="O58" s="20">
        <v>1</v>
      </c>
      <c r="P58" s="20">
        <v>1</v>
      </c>
      <c r="Q58" s="20">
        <v>1</v>
      </c>
      <c r="R58" s="20">
        <v>1</v>
      </c>
      <c r="S58" s="20">
        <v>1</v>
      </c>
      <c r="T58" s="20">
        <v>1</v>
      </c>
      <c r="U58" s="20">
        <v>1</v>
      </c>
      <c r="V58" s="20">
        <v>1</v>
      </c>
      <c r="W58" s="20">
        <f t="shared" si="0"/>
        <v>12</v>
      </c>
      <c r="X58" s="20"/>
    </row>
    <row r="59" spans="1:24" ht="25.5" customHeight="1" x14ac:dyDescent="0.25">
      <c r="A59" s="17">
        <v>49</v>
      </c>
      <c r="B59" s="29" t="s">
        <v>182</v>
      </c>
      <c r="C59" s="29" t="s">
        <v>183</v>
      </c>
      <c r="D59" s="18" t="s">
        <v>16</v>
      </c>
      <c r="E59" s="18">
        <v>28</v>
      </c>
      <c r="F59" s="18">
        <v>74081231</v>
      </c>
      <c r="G59" s="18" t="s">
        <v>17</v>
      </c>
      <c r="H59" s="19" t="s">
        <v>18</v>
      </c>
      <c r="I59" s="18" t="s">
        <v>184</v>
      </c>
      <c r="J59" s="18" t="s">
        <v>185</v>
      </c>
      <c r="K59" s="20">
        <v>1</v>
      </c>
      <c r="L59" s="20">
        <v>1</v>
      </c>
      <c r="M59" s="20">
        <v>1</v>
      </c>
      <c r="N59" s="20">
        <v>1</v>
      </c>
      <c r="O59" s="20">
        <v>0</v>
      </c>
      <c r="P59" s="20">
        <v>1</v>
      </c>
      <c r="Q59" s="20">
        <v>1</v>
      </c>
      <c r="R59" s="20">
        <v>1</v>
      </c>
      <c r="S59" s="20">
        <v>0</v>
      </c>
      <c r="T59" s="20">
        <v>1</v>
      </c>
      <c r="U59" s="20">
        <v>1</v>
      </c>
      <c r="V59" s="20">
        <v>1</v>
      </c>
      <c r="W59" s="20">
        <f t="shared" si="0"/>
        <v>10</v>
      </c>
      <c r="X59" s="20"/>
    </row>
    <row r="60" spans="1:24" ht="25.5" customHeight="1" x14ac:dyDescent="0.25">
      <c r="A60" s="17">
        <v>50</v>
      </c>
      <c r="B60" s="29" t="s">
        <v>186</v>
      </c>
      <c r="C60" s="29" t="s">
        <v>187</v>
      </c>
      <c r="D60" s="18" t="s">
        <v>22</v>
      </c>
      <c r="E60" s="18">
        <v>38</v>
      </c>
      <c r="F60" s="18">
        <v>77884694</v>
      </c>
      <c r="G60" s="18" t="s">
        <v>17</v>
      </c>
      <c r="H60" s="19" t="s">
        <v>18</v>
      </c>
      <c r="I60" s="18"/>
      <c r="J60" s="18" t="s">
        <v>188</v>
      </c>
      <c r="K60" s="20">
        <v>1</v>
      </c>
      <c r="L60" s="20">
        <v>1</v>
      </c>
      <c r="M60" s="20">
        <v>1</v>
      </c>
      <c r="N60" s="20">
        <v>1</v>
      </c>
      <c r="O60" s="20">
        <v>1</v>
      </c>
      <c r="P60" s="20">
        <v>1</v>
      </c>
      <c r="Q60" s="20">
        <v>1</v>
      </c>
      <c r="R60" s="20">
        <v>1</v>
      </c>
      <c r="S60" s="20">
        <v>0</v>
      </c>
      <c r="T60" s="20">
        <v>1</v>
      </c>
      <c r="U60" s="20">
        <v>0</v>
      </c>
      <c r="V60" s="20">
        <v>0</v>
      </c>
      <c r="W60" s="20">
        <f t="shared" si="0"/>
        <v>9</v>
      </c>
      <c r="X60" s="20"/>
    </row>
    <row r="61" spans="1:24" ht="25.5" customHeight="1" x14ac:dyDescent="0.25">
      <c r="A61" s="17">
        <v>51</v>
      </c>
      <c r="B61" s="18" t="s">
        <v>189</v>
      </c>
      <c r="C61" s="18" t="s">
        <v>190</v>
      </c>
      <c r="D61" s="18" t="s">
        <v>16</v>
      </c>
      <c r="E61" s="18">
        <v>37</v>
      </c>
      <c r="F61" s="18">
        <v>72921458</v>
      </c>
      <c r="G61" s="18" t="s">
        <v>17</v>
      </c>
      <c r="H61" s="19" t="s">
        <v>18</v>
      </c>
      <c r="I61" s="18" t="s">
        <v>191</v>
      </c>
      <c r="J61" s="18" t="s">
        <v>192</v>
      </c>
      <c r="K61" s="20">
        <v>0</v>
      </c>
      <c r="L61" s="20">
        <v>0</v>
      </c>
      <c r="M61" s="20">
        <v>0</v>
      </c>
      <c r="N61" s="20">
        <v>1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f t="shared" si="0"/>
        <v>1</v>
      </c>
      <c r="X61" s="20"/>
    </row>
    <row r="62" spans="1:24" ht="25.5" customHeight="1" x14ac:dyDescent="0.25">
      <c r="A62" s="17">
        <v>52</v>
      </c>
      <c r="B62" s="18" t="s">
        <v>1230</v>
      </c>
      <c r="C62" s="18" t="s">
        <v>1231</v>
      </c>
      <c r="D62" s="18" t="s">
        <v>22</v>
      </c>
      <c r="E62" s="18">
        <v>34</v>
      </c>
      <c r="F62" s="18">
        <v>71558854</v>
      </c>
      <c r="G62" s="18" t="s">
        <v>18</v>
      </c>
      <c r="H62" s="18" t="s">
        <v>18</v>
      </c>
      <c r="I62" s="18" t="s">
        <v>1232</v>
      </c>
      <c r="J62" s="18" t="s">
        <v>1233</v>
      </c>
      <c r="K62" s="18">
        <v>0</v>
      </c>
      <c r="L62" s="18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1</v>
      </c>
      <c r="T62" s="20">
        <v>0</v>
      </c>
      <c r="U62" s="20">
        <v>0</v>
      </c>
      <c r="V62" s="20">
        <v>0</v>
      </c>
      <c r="W62" s="20">
        <f t="shared" si="0"/>
        <v>1</v>
      </c>
      <c r="X62" s="20"/>
    </row>
    <row r="63" spans="1:24" ht="25.5" customHeight="1" x14ac:dyDescent="0.25">
      <c r="A63" s="17">
        <v>53</v>
      </c>
      <c r="B63" s="29" t="s">
        <v>193</v>
      </c>
      <c r="C63" s="29" t="s">
        <v>194</v>
      </c>
      <c r="D63" s="18" t="s">
        <v>16</v>
      </c>
      <c r="E63" s="18">
        <v>32</v>
      </c>
      <c r="F63" s="18">
        <v>75315451</v>
      </c>
      <c r="G63" s="18" t="s">
        <v>17</v>
      </c>
      <c r="H63" s="19" t="s">
        <v>18</v>
      </c>
      <c r="I63" s="18" t="s">
        <v>195</v>
      </c>
      <c r="J63" s="18" t="s">
        <v>196</v>
      </c>
      <c r="K63" s="20">
        <v>1</v>
      </c>
      <c r="L63" s="20">
        <v>1</v>
      </c>
      <c r="M63" s="20">
        <v>1</v>
      </c>
      <c r="N63" s="20">
        <v>1</v>
      </c>
      <c r="O63" s="20">
        <v>1</v>
      </c>
      <c r="P63" s="20">
        <v>1</v>
      </c>
      <c r="Q63" s="20">
        <v>1</v>
      </c>
      <c r="R63" s="20">
        <v>1</v>
      </c>
      <c r="S63" s="20">
        <v>1</v>
      </c>
      <c r="T63" s="20">
        <v>0</v>
      </c>
      <c r="U63" s="20">
        <v>1</v>
      </c>
      <c r="V63" s="20">
        <v>1</v>
      </c>
      <c r="W63" s="20">
        <f t="shared" si="0"/>
        <v>11</v>
      </c>
      <c r="X63" s="20"/>
    </row>
    <row r="64" spans="1:24" ht="25.5" customHeight="1" x14ac:dyDescent="0.25">
      <c r="A64" s="17">
        <v>54</v>
      </c>
      <c r="B64" s="29" t="s">
        <v>197</v>
      </c>
      <c r="C64" s="29" t="s">
        <v>198</v>
      </c>
      <c r="D64" s="18" t="s">
        <v>16</v>
      </c>
      <c r="E64" s="18">
        <v>49</v>
      </c>
      <c r="F64" s="18">
        <v>76771118</v>
      </c>
      <c r="G64" s="18" t="s">
        <v>23</v>
      </c>
      <c r="H64" s="19" t="s">
        <v>22</v>
      </c>
      <c r="I64" s="18" t="s">
        <v>199</v>
      </c>
      <c r="J64" s="18"/>
      <c r="K64" s="20">
        <v>1</v>
      </c>
      <c r="L64" s="20">
        <v>1</v>
      </c>
      <c r="M64" s="20">
        <v>0</v>
      </c>
      <c r="N64" s="20">
        <v>0</v>
      </c>
      <c r="O64" s="20">
        <v>1</v>
      </c>
      <c r="P64" s="20">
        <v>1</v>
      </c>
      <c r="Q64" s="20">
        <v>1</v>
      </c>
      <c r="R64" s="20">
        <v>1</v>
      </c>
      <c r="S64" s="20">
        <v>1</v>
      </c>
      <c r="T64" s="20">
        <v>1</v>
      </c>
      <c r="U64" s="20">
        <v>1</v>
      </c>
      <c r="V64" s="20">
        <v>1</v>
      </c>
      <c r="W64" s="20">
        <f t="shared" si="0"/>
        <v>10</v>
      </c>
      <c r="X64" s="20"/>
    </row>
    <row r="65" spans="1:24" ht="25.5" customHeight="1" x14ac:dyDescent="0.25">
      <c r="A65" s="17">
        <v>55</v>
      </c>
      <c r="B65" s="18" t="s">
        <v>200</v>
      </c>
      <c r="C65" s="18" t="s">
        <v>201</v>
      </c>
      <c r="D65" s="18" t="s">
        <v>22</v>
      </c>
      <c r="E65" s="18">
        <v>38</v>
      </c>
      <c r="F65" s="18">
        <v>77805998</v>
      </c>
      <c r="G65" s="18" t="s">
        <v>17</v>
      </c>
      <c r="H65" s="19" t="s">
        <v>22</v>
      </c>
      <c r="I65" s="18" t="s">
        <v>202</v>
      </c>
      <c r="J65" s="18" t="s">
        <v>203</v>
      </c>
      <c r="K65" s="20">
        <v>0</v>
      </c>
      <c r="L65" s="20">
        <v>1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f t="shared" si="0"/>
        <v>1</v>
      </c>
      <c r="X65" s="20"/>
    </row>
    <row r="66" spans="1:24" ht="25.5" customHeight="1" x14ac:dyDescent="0.25">
      <c r="A66" s="17">
        <v>56</v>
      </c>
      <c r="B66" s="29" t="s">
        <v>204</v>
      </c>
      <c r="C66" s="29" t="s">
        <v>205</v>
      </c>
      <c r="D66" s="18" t="s">
        <v>16</v>
      </c>
      <c r="E66" s="18">
        <v>29</v>
      </c>
      <c r="F66" s="18">
        <v>72215577</v>
      </c>
      <c r="G66" s="18" t="s">
        <v>23</v>
      </c>
      <c r="H66" s="19" t="s">
        <v>18</v>
      </c>
      <c r="I66" s="18" t="s">
        <v>206</v>
      </c>
      <c r="J66" s="18" t="s">
        <v>207</v>
      </c>
      <c r="K66" s="20">
        <v>1</v>
      </c>
      <c r="L66" s="20">
        <v>1</v>
      </c>
      <c r="M66" s="20">
        <v>1</v>
      </c>
      <c r="N66" s="20">
        <v>1</v>
      </c>
      <c r="O66" s="20">
        <v>1</v>
      </c>
      <c r="P66" s="20">
        <v>1</v>
      </c>
      <c r="Q66" s="20">
        <v>1</v>
      </c>
      <c r="R66" s="20">
        <v>1</v>
      </c>
      <c r="S66" s="20">
        <v>1</v>
      </c>
      <c r="T66" s="20">
        <v>1</v>
      </c>
      <c r="U66" s="20">
        <v>1</v>
      </c>
      <c r="V66" s="20">
        <v>1</v>
      </c>
      <c r="W66" s="20">
        <f t="shared" si="0"/>
        <v>12</v>
      </c>
      <c r="X66" s="20"/>
    </row>
    <row r="67" spans="1:24" ht="25.5" customHeight="1" x14ac:dyDescent="0.25">
      <c r="A67" s="17">
        <v>57</v>
      </c>
      <c r="B67" s="18" t="s">
        <v>208</v>
      </c>
      <c r="C67" s="18" t="s">
        <v>209</v>
      </c>
      <c r="D67" s="18" t="s">
        <v>16</v>
      </c>
      <c r="E67" s="18">
        <v>25</v>
      </c>
      <c r="F67" s="18">
        <v>77719153</v>
      </c>
      <c r="G67" s="18" t="s">
        <v>210</v>
      </c>
      <c r="H67" s="19" t="s">
        <v>18</v>
      </c>
      <c r="I67" s="18" t="s">
        <v>211</v>
      </c>
      <c r="J67" s="18" t="s">
        <v>212</v>
      </c>
      <c r="K67" s="20">
        <v>0</v>
      </c>
      <c r="L67" s="20">
        <v>0</v>
      </c>
      <c r="M67" s="20">
        <v>1</v>
      </c>
      <c r="N67" s="20">
        <v>1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f t="shared" si="0"/>
        <v>2</v>
      </c>
      <c r="X67" s="20"/>
    </row>
    <row r="68" spans="1:24" ht="25.5" customHeight="1" x14ac:dyDescent="0.25">
      <c r="A68" s="17">
        <v>58</v>
      </c>
      <c r="B68" s="18" t="s">
        <v>1234</v>
      </c>
      <c r="C68" s="18" t="s">
        <v>1235</v>
      </c>
      <c r="D68" s="18" t="s">
        <v>16</v>
      </c>
      <c r="E68" s="18">
        <v>43</v>
      </c>
      <c r="F68" s="18">
        <v>72793884</v>
      </c>
      <c r="G68" s="18" t="s">
        <v>23</v>
      </c>
      <c r="H68" s="18" t="s">
        <v>18</v>
      </c>
      <c r="I68" s="18" t="s">
        <v>659</v>
      </c>
      <c r="J68" s="18" t="s">
        <v>1229</v>
      </c>
      <c r="K68" s="18">
        <v>0</v>
      </c>
      <c r="L68" s="18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1</v>
      </c>
      <c r="U68" s="20">
        <v>0</v>
      </c>
      <c r="V68" s="20">
        <v>1</v>
      </c>
      <c r="W68" s="20">
        <f t="shared" si="0"/>
        <v>2</v>
      </c>
      <c r="X68" s="20"/>
    </row>
    <row r="69" spans="1:24" ht="25.5" customHeight="1" x14ac:dyDescent="0.25">
      <c r="A69" s="17">
        <v>59</v>
      </c>
      <c r="B69" s="18" t="s">
        <v>213</v>
      </c>
      <c r="C69" s="18" t="s">
        <v>214</v>
      </c>
      <c r="D69" s="18" t="s">
        <v>16</v>
      </c>
      <c r="E69" s="18">
        <v>65</v>
      </c>
      <c r="F69" s="18">
        <v>76007910</v>
      </c>
      <c r="G69" s="18" t="s">
        <v>215</v>
      </c>
      <c r="H69" s="19" t="s">
        <v>38</v>
      </c>
      <c r="I69" s="18"/>
      <c r="J69" s="18" t="s">
        <v>216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1</v>
      </c>
      <c r="Q69" s="20">
        <v>1</v>
      </c>
      <c r="R69" s="20">
        <v>1</v>
      </c>
      <c r="S69" s="20">
        <v>1</v>
      </c>
      <c r="T69" s="20">
        <v>1</v>
      </c>
      <c r="U69" s="20">
        <v>1</v>
      </c>
      <c r="V69" s="20">
        <v>1</v>
      </c>
      <c r="W69" s="20">
        <f t="shared" si="0"/>
        <v>7</v>
      </c>
      <c r="X69" s="20"/>
    </row>
    <row r="70" spans="1:24" ht="25.5" customHeight="1" x14ac:dyDescent="0.25">
      <c r="A70" s="17">
        <v>60</v>
      </c>
      <c r="B70" s="29" t="s">
        <v>217</v>
      </c>
      <c r="C70" s="29" t="s">
        <v>218</v>
      </c>
      <c r="D70" s="18" t="s">
        <v>16</v>
      </c>
      <c r="E70" s="18">
        <v>63</v>
      </c>
      <c r="F70" s="18">
        <v>75507641</v>
      </c>
      <c r="G70" s="18" t="s">
        <v>70</v>
      </c>
      <c r="H70" s="19" t="s">
        <v>22</v>
      </c>
      <c r="I70" s="18" t="s">
        <v>24</v>
      </c>
      <c r="J70" s="18" t="s">
        <v>29</v>
      </c>
      <c r="K70" s="20">
        <v>1</v>
      </c>
      <c r="L70" s="20">
        <v>1</v>
      </c>
      <c r="M70" s="20">
        <v>1</v>
      </c>
      <c r="N70" s="20">
        <v>1</v>
      </c>
      <c r="O70" s="20">
        <v>1</v>
      </c>
      <c r="P70" s="20">
        <v>1</v>
      </c>
      <c r="Q70" s="20">
        <v>1</v>
      </c>
      <c r="R70" s="20">
        <v>1</v>
      </c>
      <c r="S70" s="20">
        <v>1</v>
      </c>
      <c r="T70" s="20">
        <v>1</v>
      </c>
      <c r="U70" s="20">
        <v>1</v>
      </c>
      <c r="V70" s="20">
        <v>1</v>
      </c>
      <c r="W70" s="20">
        <f t="shared" si="0"/>
        <v>12</v>
      </c>
      <c r="X70" s="20"/>
    </row>
    <row r="71" spans="1:24" ht="25.5" customHeight="1" x14ac:dyDescent="0.25">
      <c r="A71" s="17">
        <v>61</v>
      </c>
      <c r="B71" s="29" t="s">
        <v>219</v>
      </c>
      <c r="C71" s="29" t="s">
        <v>220</v>
      </c>
      <c r="D71" s="18" t="s">
        <v>16</v>
      </c>
      <c r="E71" s="18">
        <v>43</v>
      </c>
      <c r="F71" s="18">
        <v>75001761</v>
      </c>
      <c r="G71" s="18" t="s">
        <v>17</v>
      </c>
      <c r="H71" s="19" t="s">
        <v>18</v>
      </c>
      <c r="I71" s="18" t="s">
        <v>144</v>
      </c>
      <c r="J71" s="18" t="s">
        <v>20</v>
      </c>
      <c r="K71" s="20">
        <v>1</v>
      </c>
      <c r="L71" s="20">
        <v>1</v>
      </c>
      <c r="M71" s="20">
        <v>1</v>
      </c>
      <c r="N71" s="20">
        <v>1</v>
      </c>
      <c r="O71" s="20">
        <v>1</v>
      </c>
      <c r="P71" s="20">
        <v>1</v>
      </c>
      <c r="Q71" s="20">
        <v>1</v>
      </c>
      <c r="R71" s="20">
        <v>1</v>
      </c>
      <c r="S71" s="20">
        <v>1</v>
      </c>
      <c r="T71" s="20">
        <v>1</v>
      </c>
      <c r="U71" s="20">
        <v>1</v>
      </c>
      <c r="V71" s="20">
        <v>1</v>
      </c>
      <c r="W71" s="20">
        <f t="shared" si="0"/>
        <v>12</v>
      </c>
      <c r="X71" s="20"/>
    </row>
    <row r="72" spans="1:24" ht="25.5" customHeight="1" x14ac:dyDescent="0.25">
      <c r="A72" s="17">
        <v>62</v>
      </c>
      <c r="B72" s="18" t="s">
        <v>221</v>
      </c>
      <c r="C72" s="18" t="s">
        <v>222</v>
      </c>
      <c r="D72" s="18" t="s">
        <v>16</v>
      </c>
      <c r="E72" s="18">
        <v>30</v>
      </c>
      <c r="F72" s="18">
        <v>72433023</v>
      </c>
      <c r="G72" s="18" t="s">
        <v>18</v>
      </c>
      <c r="H72" s="19" t="s">
        <v>18</v>
      </c>
      <c r="I72" s="18" t="s">
        <v>223</v>
      </c>
      <c r="J72" s="18" t="s">
        <v>224</v>
      </c>
      <c r="K72" s="20">
        <v>1</v>
      </c>
      <c r="L72" s="20">
        <v>0</v>
      </c>
      <c r="M72" s="20">
        <v>1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1</v>
      </c>
      <c r="T72" s="20">
        <v>0</v>
      </c>
      <c r="U72" s="20">
        <v>0</v>
      </c>
      <c r="V72" s="20">
        <v>1</v>
      </c>
      <c r="W72" s="20">
        <f t="shared" si="0"/>
        <v>4</v>
      </c>
      <c r="X72" s="20"/>
    </row>
    <row r="73" spans="1:24" ht="25.5" customHeight="1" x14ac:dyDescent="0.25">
      <c r="A73" s="17">
        <v>63</v>
      </c>
      <c r="B73" s="18" t="s">
        <v>225</v>
      </c>
      <c r="C73" s="18" t="s">
        <v>226</v>
      </c>
      <c r="D73" s="18" t="s">
        <v>16</v>
      </c>
      <c r="E73" s="18">
        <v>32</v>
      </c>
      <c r="F73" s="18">
        <v>71245695</v>
      </c>
      <c r="G73" s="18" t="s">
        <v>17</v>
      </c>
      <c r="H73" s="19" t="s">
        <v>22</v>
      </c>
      <c r="I73" s="18" t="s">
        <v>227</v>
      </c>
      <c r="J73" s="18" t="s">
        <v>228</v>
      </c>
      <c r="K73" s="20">
        <v>1</v>
      </c>
      <c r="L73" s="20">
        <v>1</v>
      </c>
      <c r="M73" s="20">
        <v>1</v>
      </c>
      <c r="N73" s="20">
        <v>1</v>
      </c>
      <c r="O73" s="20">
        <v>0</v>
      </c>
      <c r="P73" s="20">
        <v>1</v>
      </c>
      <c r="Q73" s="20">
        <v>1</v>
      </c>
      <c r="R73" s="20">
        <v>1</v>
      </c>
      <c r="S73" s="20">
        <v>1</v>
      </c>
      <c r="T73" s="20">
        <v>0</v>
      </c>
      <c r="U73" s="20">
        <v>0</v>
      </c>
      <c r="V73" s="20">
        <v>0</v>
      </c>
      <c r="W73" s="20">
        <f t="shared" si="0"/>
        <v>8</v>
      </c>
      <c r="X73" s="20"/>
    </row>
    <row r="74" spans="1:24" ht="25.5" customHeight="1" x14ac:dyDescent="0.25">
      <c r="A74" s="17">
        <v>64</v>
      </c>
      <c r="B74" s="29" t="s">
        <v>229</v>
      </c>
      <c r="C74" s="29" t="s">
        <v>230</v>
      </c>
      <c r="D74" s="18" t="s">
        <v>16</v>
      </c>
      <c r="E74" s="18">
        <v>32</v>
      </c>
      <c r="F74" s="18">
        <v>74550461</v>
      </c>
      <c r="G74" s="18" t="s">
        <v>17</v>
      </c>
      <c r="H74" s="19" t="s">
        <v>18</v>
      </c>
      <c r="I74" s="18" t="s">
        <v>231</v>
      </c>
      <c r="J74" s="18" t="s">
        <v>232</v>
      </c>
      <c r="K74" s="20">
        <v>1</v>
      </c>
      <c r="L74" s="20">
        <v>1</v>
      </c>
      <c r="M74" s="20">
        <v>1</v>
      </c>
      <c r="N74" s="20">
        <v>1</v>
      </c>
      <c r="O74" s="20">
        <v>1</v>
      </c>
      <c r="P74" s="20">
        <v>1</v>
      </c>
      <c r="Q74" s="20">
        <v>0</v>
      </c>
      <c r="R74" s="20">
        <v>1</v>
      </c>
      <c r="S74" s="20">
        <v>1</v>
      </c>
      <c r="T74" s="20">
        <v>1</v>
      </c>
      <c r="U74" s="20">
        <v>1</v>
      </c>
      <c r="V74" s="20">
        <v>1</v>
      </c>
      <c r="W74" s="20">
        <f t="shared" si="0"/>
        <v>11</v>
      </c>
      <c r="X74" s="20"/>
    </row>
    <row r="75" spans="1:24" ht="25.5" customHeight="1" x14ac:dyDescent="0.25">
      <c r="A75" s="17">
        <v>65</v>
      </c>
      <c r="B75" s="18" t="s">
        <v>233</v>
      </c>
      <c r="C75" s="18" t="s">
        <v>234</v>
      </c>
      <c r="D75" s="18" t="s">
        <v>22</v>
      </c>
      <c r="E75" s="18">
        <v>50</v>
      </c>
      <c r="F75" s="18">
        <v>75315218</v>
      </c>
      <c r="G75" s="18" t="s">
        <v>23</v>
      </c>
      <c r="H75" s="19" t="s">
        <v>18</v>
      </c>
      <c r="I75" s="18" t="s">
        <v>235</v>
      </c>
      <c r="J75" s="18" t="s">
        <v>236</v>
      </c>
      <c r="K75" s="20">
        <v>1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f t="shared" si="0"/>
        <v>1</v>
      </c>
      <c r="X75" s="20"/>
    </row>
    <row r="76" spans="1:24" ht="25.5" customHeight="1" x14ac:dyDescent="0.25">
      <c r="A76" s="17">
        <v>66</v>
      </c>
      <c r="B76" s="29" t="s">
        <v>237</v>
      </c>
      <c r="C76" s="29" t="s">
        <v>238</v>
      </c>
      <c r="D76" s="18" t="s">
        <v>16</v>
      </c>
      <c r="E76" s="18">
        <v>43</v>
      </c>
      <c r="F76" s="18">
        <v>71632500</v>
      </c>
      <c r="G76" s="18" t="s">
        <v>239</v>
      </c>
      <c r="H76" s="19" t="s">
        <v>49</v>
      </c>
      <c r="I76" s="18" t="s">
        <v>240</v>
      </c>
      <c r="J76" s="18" t="s">
        <v>241</v>
      </c>
      <c r="K76" s="20">
        <v>0</v>
      </c>
      <c r="L76" s="20">
        <v>0</v>
      </c>
      <c r="M76" s="20">
        <v>1</v>
      </c>
      <c r="N76" s="20">
        <v>1</v>
      </c>
      <c r="O76" s="20">
        <v>1</v>
      </c>
      <c r="P76" s="20">
        <v>1</v>
      </c>
      <c r="Q76" s="20">
        <v>1</v>
      </c>
      <c r="R76" s="20">
        <v>1</v>
      </c>
      <c r="S76" s="20">
        <v>1</v>
      </c>
      <c r="T76" s="20">
        <v>1</v>
      </c>
      <c r="U76" s="20">
        <v>1</v>
      </c>
      <c r="V76" s="20">
        <v>1</v>
      </c>
      <c r="W76" s="20">
        <f t="shared" si="0"/>
        <v>10</v>
      </c>
      <c r="X76" s="20"/>
    </row>
    <row r="77" spans="1:24" ht="25.5" customHeight="1" x14ac:dyDescent="0.25">
      <c r="A77" s="17">
        <v>67</v>
      </c>
      <c r="B77" s="29" t="s">
        <v>242</v>
      </c>
      <c r="C77" s="29" t="s">
        <v>243</v>
      </c>
      <c r="D77" s="18" t="s">
        <v>16</v>
      </c>
      <c r="E77" s="18">
        <v>27</v>
      </c>
      <c r="F77" s="18">
        <v>75984332</v>
      </c>
      <c r="G77" s="18" t="s">
        <v>17</v>
      </c>
      <c r="H77" s="19" t="s">
        <v>18</v>
      </c>
      <c r="I77" s="18" t="s">
        <v>244</v>
      </c>
      <c r="J77" s="18" t="s">
        <v>245</v>
      </c>
      <c r="K77" s="20">
        <v>1</v>
      </c>
      <c r="L77" s="20">
        <v>1</v>
      </c>
      <c r="M77" s="20">
        <v>1</v>
      </c>
      <c r="N77" s="20">
        <v>1</v>
      </c>
      <c r="O77" s="20">
        <v>1</v>
      </c>
      <c r="P77" s="20">
        <v>1</v>
      </c>
      <c r="Q77" s="20">
        <v>1</v>
      </c>
      <c r="R77" s="20">
        <v>1</v>
      </c>
      <c r="S77" s="20">
        <v>1</v>
      </c>
      <c r="T77" s="20">
        <v>1</v>
      </c>
      <c r="U77" s="20">
        <v>1</v>
      </c>
      <c r="V77" s="20">
        <v>1</v>
      </c>
      <c r="W77" s="20">
        <f t="shared" si="0"/>
        <v>12</v>
      </c>
      <c r="X77" s="20"/>
    </row>
    <row r="78" spans="1:24" ht="25.5" customHeight="1" x14ac:dyDescent="0.25">
      <c r="A78" s="17">
        <v>68</v>
      </c>
      <c r="B78" s="18" t="s">
        <v>246</v>
      </c>
      <c r="C78" s="18" t="s">
        <v>247</v>
      </c>
      <c r="D78" s="18" t="s">
        <v>16</v>
      </c>
      <c r="E78" s="18">
        <v>65</v>
      </c>
      <c r="F78" s="18">
        <v>71667388</v>
      </c>
      <c r="G78" s="18" t="s">
        <v>17</v>
      </c>
      <c r="H78" s="19" t="s">
        <v>18</v>
      </c>
      <c r="I78" s="18"/>
      <c r="J78" s="18" t="s">
        <v>248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1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f t="shared" si="0"/>
        <v>1</v>
      </c>
      <c r="X78" s="20"/>
    </row>
    <row r="79" spans="1:24" ht="25.5" customHeight="1" x14ac:dyDescent="0.25">
      <c r="A79" s="17">
        <v>69</v>
      </c>
      <c r="B79" s="29" t="s">
        <v>249</v>
      </c>
      <c r="C79" s="29" t="s">
        <v>250</v>
      </c>
      <c r="D79" s="18" t="s">
        <v>16</v>
      </c>
      <c r="E79" s="18">
        <v>45</v>
      </c>
      <c r="F79" s="18">
        <v>72671121</v>
      </c>
      <c r="G79" s="18" t="s">
        <v>18</v>
      </c>
      <c r="H79" s="19" t="s">
        <v>18</v>
      </c>
      <c r="I79" s="18" t="s">
        <v>144</v>
      </c>
      <c r="J79" s="18" t="s">
        <v>20</v>
      </c>
      <c r="K79" s="20">
        <v>1</v>
      </c>
      <c r="L79" s="20">
        <v>1</v>
      </c>
      <c r="M79" s="20">
        <v>1</v>
      </c>
      <c r="N79" s="20">
        <v>1</v>
      </c>
      <c r="O79" s="20">
        <v>1</v>
      </c>
      <c r="P79" s="20">
        <v>1</v>
      </c>
      <c r="Q79" s="20">
        <v>1</v>
      </c>
      <c r="R79" s="20">
        <v>1</v>
      </c>
      <c r="S79" s="20">
        <v>1</v>
      </c>
      <c r="T79" s="20">
        <v>1</v>
      </c>
      <c r="U79" s="20">
        <v>1</v>
      </c>
      <c r="V79" s="20">
        <v>1</v>
      </c>
      <c r="W79" s="20">
        <f t="shared" si="0"/>
        <v>12</v>
      </c>
      <c r="X79" s="20"/>
    </row>
    <row r="80" spans="1:24" ht="25.5" customHeight="1" x14ac:dyDescent="0.25">
      <c r="A80" s="17">
        <v>70</v>
      </c>
      <c r="B80" s="18" t="s">
        <v>251</v>
      </c>
      <c r="C80" s="18" t="s">
        <v>252</v>
      </c>
      <c r="D80" s="18" t="s">
        <v>16</v>
      </c>
      <c r="E80" s="18">
        <v>46</v>
      </c>
      <c r="F80" s="18">
        <v>77693040</v>
      </c>
      <c r="G80" s="18" t="s">
        <v>17</v>
      </c>
      <c r="H80" s="19" t="s">
        <v>18</v>
      </c>
      <c r="I80" s="18" t="s">
        <v>253</v>
      </c>
      <c r="J80" s="18" t="s">
        <v>40</v>
      </c>
      <c r="K80" s="20">
        <v>0</v>
      </c>
      <c r="L80" s="20">
        <v>1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f t="shared" si="0"/>
        <v>1</v>
      </c>
      <c r="X80" s="20"/>
    </row>
    <row r="81" spans="1:24" ht="25.5" customHeight="1" x14ac:dyDescent="0.25">
      <c r="A81" s="17">
        <v>71</v>
      </c>
      <c r="B81" s="18" t="s">
        <v>254</v>
      </c>
      <c r="C81" s="18" t="s">
        <v>255</v>
      </c>
      <c r="D81" s="18" t="s">
        <v>16</v>
      </c>
      <c r="E81" s="18">
        <v>64</v>
      </c>
      <c r="F81" s="18">
        <v>71560332</v>
      </c>
      <c r="G81" s="18" t="s">
        <v>70</v>
      </c>
      <c r="H81" s="19" t="s">
        <v>22</v>
      </c>
      <c r="I81" s="18" t="s">
        <v>24</v>
      </c>
      <c r="J81" s="18" t="s">
        <v>25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1</v>
      </c>
      <c r="Q81" s="20">
        <v>1</v>
      </c>
      <c r="R81" s="20">
        <v>0</v>
      </c>
      <c r="S81" s="20">
        <v>0</v>
      </c>
      <c r="T81" s="20">
        <v>1</v>
      </c>
      <c r="U81" s="20">
        <v>1</v>
      </c>
      <c r="V81" s="20">
        <v>1</v>
      </c>
      <c r="W81" s="20">
        <f t="shared" si="0"/>
        <v>5</v>
      </c>
      <c r="X81" s="20"/>
    </row>
    <row r="82" spans="1:24" ht="25.5" customHeight="1" x14ac:dyDescent="0.25">
      <c r="A82" s="17">
        <v>72</v>
      </c>
      <c r="B82" s="18" t="s">
        <v>256</v>
      </c>
      <c r="C82" s="18" t="s">
        <v>255</v>
      </c>
      <c r="D82" s="18" t="s">
        <v>16</v>
      </c>
      <c r="E82" s="18">
        <v>42</v>
      </c>
      <c r="F82" s="18">
        <v>71998093</v>
      </c>
      <c r="G82" s="18" t="s">
        <v>257</v>
      </c>
      <c r="H82" s="19" t="s">
        <v>18</v>
      </c>
      <c r="I82" s="18" t="s">
        <v>34</v>
      </c>
      <c r="J82" s="18"/>
      <c r="K82" s="20">
        <v>0</v>
      </c>
      <c r="L82" s="20">
        <v>0</v>
      </c>
      <c r="M82" s="20">
        <v>1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f t="shared" si="0"/>
        <v>1</v>
      </c>
      <c r="X82" s="20"/>
    </row>
    <row r="83" spans="1:24" ht="25.5" customHeight="1" x14ac:dyDescent="0.25">
      <c r="A83" s="17">
        <v>73</v>
      </c>
      <c r="B83" s="29" t="s">
        <v>258</v>
      </c>
      <c r="C83" s="29" t="s">
        <v>259</v>
      </c>
      <c r="D83" s="18" t="s">
        <v>103</v>
      </c>
      <c r="E83" s="18">
        <v>49</v>
      </c>
      <c r="F83" s="18">
        <v>71892229</v>
      </c>
      <c r="G83" s="18" t="s">
        <v>17</v>
      </c>
      <c r="H83" s="19" t="s">
        <v>103</v>
      </c>
      <c r="I83" s="18" t="s">
        <v>260</v>
      </c>
      <c r="J83" s="18" t="s">
        <v>261</v>
      </c>
      <c r="K83" s="20">
        <v>1</v>
      </c>
      <c r="L83" s="20">
        <v>1</v>
      </c>
      <c r="M83" s="20">
        <v>1</v>
      </c>
      <c r="N83" s="20">
        <v>1</v>
      </c>
      <c r="O83" s="20">
        <v>1</v>
      </c>
      <c r="P83" s="20">
        <v>1</v>
      </c>
      <c r="Q83" s="20">
        <v>1</v>
      </c>
      <c r="R83" s="20">
        <v>1</v>
      </c>
      <c r="S83" s="20">
        <v>1</v>
      </c>
      <c r="T83" s="20">
        <v>1</v>
      </c>
      <c r="U83" s="20">
        <v>1</v>
      </c>
      <c r="V83" s="20">
        <v>0</v>
      </c>
      <c r="W83" s="20">
        <f t="shared" si="0"/>
        <v>11</v>
      </c>
      <c r="X83" s="20"/>
    </row>
    <row r="84" spans="1:24" ht="25.5" customHeight="1" x14ac:dyDescent="0.25">
      <c r="A84" s="17">
        <v>74</v>
      </c>
      <c r="B84" s="29" t="s">
        <v>262</v>
      </c>
      <c r="C84" s="29" t="s">
        <v>263</v>
      </c>
      <c r="D84" s="18" t="s">
        <v>16</v>
      </c>
      <c r="E84" s="18">
        <v>30</v>
      </c>
      <c r="F84" s="18">
        <v>74427450</v>
      </c>
      <c r="G84" s="18" t="s">
        <v>17</v>
      </c>
      <c r="H84" s="19" t="s">
        <v>18</v>
      </c>
      <c r="I84" s="18" t="s">
        <v>264</v>
      </c>
      <c r="J84" s="18" t="s">
        <v>265</v>
      </c>
      <c r="K84" s="20">
        <v>0</v>
      </c>
      <c r="L84" s="20">
        <v>0</v>
      </c>
      <c r="M84" s="20">
        <v>0</v>
      </c>
      <c r="N84" s="20">
        <v>1</v>
      </c>
      <c r="O84" s="20">
        <v>1</v>
      </c>
      <c r="P84" s="20">
        <v>1</v>
      </c>
      <c r="Q84" s="20">
        <v>1</v>
      </c>
      <c r="R84" s="20">
        <v>1</v>
      </c>
      <c r="S84" s="20">
        <v>1</v>
      </c>
      <c r="T84" s="20">
        <v>1</v>
      </c>
      <c r="U84" s="20">
        <v>1</v>
      </c>
      <c r="V84" s="20">
        <v>1</v>
      </c>
      <c r="W84" s="20">
        <f t="shared" si="0"/>
        <v>9</v>
      </c>
      <c r="X84" s="20"/>
    </row>
    <row r="85" spans="1:24" ht="25.5" customHeight="1" x14ac:dyDescent="0.25">
      <c r="A85" s="17">
        <v>75</v>
      </c>
      <c r="B85" s="29" t="s">
        <v>266</v>
      </c>
      <c r="C85" s="29" t="s">
        <v>267</v>
      </c>
      <c r="D85" s="18" t="s">
        <v>16</v>
      </c>
      <c r="E85" s="18">
        <v>48</v>
      </c>
      <c r="F85" s="18">
        <v>74314151</v>
      </c>
      <c r="G85" s="18" t="s">
        <v>18</v>
      </c>
      <c r="H85" s="19" t="s">
        <v>18</v>
      </c>
      <c r="I85" s="18" t="s">
        <v>268</v>
      </c>
      <c r="J85" s="18" t="s">
        <v>269</v>
      </c>
      <c r="K85" s="20">
        <v>1</v>
      </c>
      <c r="L85" s="20">
        <v>1</v>
      </c>
      <c r="M85" s="20">
        <v>1</v>
      </c>
      <c r="N85" s="20">
        <v>0</v>
      </c>
      <c r="O85" s="20">
        <v>0</v>
      </c>
      <c r="P85" s="20">
        <v>1</v>
      </c>
      <c r="Q85" s="20">
        <v>1</v>
      </c>
      <c r="R85" s="20">
        <v>1</v>
      </c>
      <c r="S85" s="20">
        <v>1</v>
      </c>
      <c r="T85" s="20">
        <v>1</v>
      </c>
      <c r="U85" s="20">
        <v>1</v>
      </c>
      <c r="V85" s="20">
        <v>1</v>
      </c>
      <c r="W85" s="20">
        <f t="shared" si="0"/>
        <v>10</v>
      </c>
      <c r="X85" s="20"/>
    </row>
    <row r="86" spans="1:24" ht="25.5" customHeight="1" x14ac:dyDescent="0.25">
      <c r="A86" s="17">
        <v>76</v>
      </c>
      <c r="B86" s="18" t="s">
        <v>270</v>
      </c>
      <c r="C86" s="18" t="s">
        <v>271</v>
      </c>
      <c r="D86" s="18" t="s">
        <v>22</v>
      </c>
      <c r="E86" s="18">
        <v>44</v>
      </c>
      <c r="F86" s="18">
        <v>72208111</v>
      </c>
      <c r="G86" s="18" t="s">
        <v>18</v>
      </c>
      <c r="H86" s="19" t="s">
        <v>175</v>
      </c>
      <c r="I86" s="18" t="s">
        <v>272</v>
      </c>
      <c r="J86" s="18" t="s">
        <v>273</v>
      </c>
      <c r="K86" s="20">
        <v>0</v>
      </c>
      <c r="L86" s="20">
        <v>1</v>
      </c>
      <c r="M86" s="20">
        <v>1</v>
      </c>
      <c r="N86" s="20">
        <v>1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f t="shared" si="0"/>
        <v>3</v>
      </c>
      <c r="X86" s="20"/>
    </row>
    <row r="87" spans="1:24" ht="25.5" customHeight="1" x14ac:dyDescent="0.25">
      <c r="A87" s="17">
        <v>77</v>
      </c>
      <c r="B87" s="18" t="s">
        <v>274</v>
      </c>
      <c r="C87" s="18" t="s">
        <v>275</v>
      </c>
      <c r="D87" s="18" t="s">
        <v>16</v>
      </c>
      <c r="E87" s="18">
        <v>20</v>
      </c>
      <c r="F87" s="18">
        <v>76448161</v>
      </c>
      <c r="G87" s="18" t="s">
        <v>17</v>
      </c>
      <c r="H87" s="19" t="s">
        <v>18</v>
      </c>
      <c r="I87" s="18"/>
      <c r="J87" s="18"/>
      <c r="K87" s="20">
        <v>0</v>
      </c>
      <c r="L87" s="20">
        <v>1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f t="shared" si="0"/>
        <v>1</v>
      </c>
      <c r="X87" s="20"/>
    </row>
    <row r="88" spans="1:24" ht="25.5" customHeight="1" x14ac:dyDescent="0.25">
      <c r="A88" s="17">
        <v>78</v>
      </c>
      <c r="B88" s="29" t="s">
        <v>276</v>
      </c>
      <c r="C88" s="29" t="s">
        <v>277</v>
      </c>
      <c r="D88" s="18" t="s">
        <v>22</v>
      </c>
      <c r="E88" s="18">
        <v>45</v>
      </c>
      <c r="F88" s="18">
        <v>72329057</v>
      </c>
      <c r="G88" s="18" t="s">
        <v>17</v>
      </c>
      <c r="H88" s="19" t="s">
        <v>22</v>
      </c>
      <c r="I88" s="18" t="s">
        <v>278</v>
      </c>
      <c r="J88" s="18" t="s">
        <v>279</v>
      </c>
      <c r="K88" s="20">
        <v>1</v>
      </c>
      <c r="L88" s="20">
        <v>1</v>
      </c>
      <c r="M88" s="20">
        <v>1</v>
      </c>
      <c r="N88" s="20">
        <v>1</v>
      </c>
      <c r="O88" s="20">
        <v>1</v>
      </c>
      <c r="P88" s="20">
        <v>1</v>
      </c>
      <c r="Q88" s="20">
        <v>1</v>
      </c>
      <c r="R88" s="20">
        <v>1</v>
      </c>
      <c r="S88" s="20">
        <v>1</v>
      </c>
      <c r="T88" s="20">
        <v>1</v>
      </c>
      <c r="U88" s="20">
        <v>1</v>
      </c>
      <c r="V88" s="20">
        <v>0</v>
      </c>
      <c r="W88" s="20">
        <f t="shared" si="0"/>
        <v>11</v>
      </c>
      <c r="X88" s="20"/>
    </row>
    <row r="89" spans="1:24" ht="25.5" customHeight="1" x14ac:dyDescent="0.25">
      <c r="A89" s="17">
        <v>79</v>
      </c>
      <c r="B89" s="18" t="s">
        <v>280</v>
      </c>
      <c r="C89" s="18" t="s">
        <v>281</v>
      </c>
      <c r="D89" s="18" t="s">
        <v>22</v>
      </c>
      <c r="E89" s="18">
        <v>65</v>
      </c>
      <c r="F89" s="18">
        <v>72284147</v>
      </c>
      <c r="G89" s="18" t="s">
        <v>17</v>
      </c>
      <c r="H89" s="19" t="s">
        <v>38</v>
      </c>
      <c r="I89" s="18" t="s">
        <v>24</v>
      </c>
      <c r="J89" s="18" t="s">
        <v>160</v>
      </c>
      <c r="K89" s="20">
        <v>1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f t="shared" si="0"/>
        <v>1</v>
      </c>
      <c r="X89" s="20"/>
    </row>
    <row r="90" spans="1:24" ht="25.5" customHeight="1" x14ac:dyDescent="0.25">
      <c r="A90" s="17">
        <v>80</v>
      </c>
      <c r="B90" s="29" t="s">
        <v>282</v>
      </c>
      <c r="C90" s="29" t="s">
        <v>283</v>
      </c>
      <c r="D90" s="18" t="s">
        <v>284</v>
      </c>
      <c r="E90" s="18">
        <v>44</v>
      </c>
      <c r="F90" s="18">
        <v>76685738</v>
      </c>
      <c r="G90" s="18" t="s">
        <v>23</v>
      </c>
      <c r="H90" s="19" t="s">
        <v>285</v>
      </c>
      <c r="I90" s="18" t="s">
        <v>160</v>
      </c>
      <c r="J90" s="18" t="s">
        <v>160</v>
      </c>
      <c r="K90" s="20">
        <v>0</v>
      </c>
      <c r="L90" s="20">
        <v>1</v>
      </c>
      <c r="M90" s="20">
        <v>1</v>
      </c>
      <c r="N90" s="20">
        <v>1</v>
      </c>
      <c r="O90" s="20">
        <v>1</v>
      </c>
      <c r="P90" s="20">
        <v>1</v>
      </c>
      <c r="Q90" s="20">
        <v>1</v>
      </c>
      <c r="R90" s="20">
        <v>1</v>
      </c>
      <c r="S90" s="20">
        <v>1</v>
      </c>
      <c r="T90" s="20">
        <v>0</v>
      </c>
      <c r="U90" s="20">
        <v>1</v>
      </c>
      <c r="V90" s="20">
        <v>1</v>
      </c>
      <c r="W90" s="20">
        <f t="shared" si="0"/>
        <v>10</v>
      </c>
      <c r="X90" s="20"/>
    </row>
    <row r="91" spans="1:24" ht="25.5" customHeight="1" x14ac:dyDescent="0.25">
      <c r="A91" s="17">
        <v>81</v>
      </c>
      <c r="B91" s="29" t="s">
        <v>286</v>
      </c>
      <c r="C91" s="29" t="s">
        <v>287</v>
      </c>
      <c r="D91" s="18" t="s">
        <v>22</v>
      </c>
      <c r="E91" s="18">
        <v>43</v>
      </c>
      <c r="F91" s="18">
        <v>72990527</v>
      </c>
      <c r="G91" s="18" t="s">
        <v>17</v>
      </c>
      <c r="H91" s="19" t="s">
        <v>18</v>
      </c>
      <c r="I91" s="18" t="s">
        <v>288</v>
      </c>
      <c r="J91" s="18" t="s">
        <v>289</v>
      </c>
      <c r="K91" s="20">
        <v>1</v>
      </c>
      <c r="L91" s="20">
        <v>1</v>
      </c>
      <c r="M91" s="20">
        <v>1</v>
      </c>
      <c r="N91" s="20">
        <v>1</v>
      </c>
      <c r="O91" s="20">
        <v>1</v>
      </c>
      <c r="P91" s="20">
        <v>1</v>
      </c>
      <c r="Q91" s="20">
        <v>1</v>
      </c>
      <c r="R91" s="20">
        <v>1</v>
      </c>
      <c r="S91" s="20">
        <v>1</v>
      </c>
      <c r="T91" s="20">
        <v>0</v>
      </c>
      <c r="U91" s="20">
        <v>0</v>
      </c>
      <c r="V91" s="20">
        <v>0</v>
      </c>
      <c r="W91" s="20">
        <f t="shared" si="0"/>
        <v>9</v>
      </c>
      <c r="X91" s="20"/>
    </row>
    <row r="92" spans="1:24" ht="25.5" customHeight="1" x14ac:dyDescent="0.25">
      <c r="A92" s="17">
        <v>82</v>
      </c>
      <c r="B92" s="18" t="s">
        <v>290</v>
      </c>
      <c r="C92" s="18" t="s">
        <v>291</v>
      </c>
      <c r="D92" s="18" t="s">
        <v>16</v>
      </c>
      <c r="E92" s="18">
        <v>34</v>
      </c>
      <c r="F92" s="18">
        <v>74080974</v>
      </c>
      <c r="G92" s="18" t="s">
        <v>23</v>
      </c>
      <c r="H92" s="19" t="s">
        <v>18</v>
      </c>
      <c r="I92" s="18" t="s">
        <v>292</v>
      </c>
      <c r="J92" s="18" t="s">
        <v>293</v>
      </c>
      <c r="K92" s="20">
        <v>0</v>
      </c>
      <c r="L92" s="20">
        <v>1</v>
      </c>
      <c r="M92" s="20">
        <v>1</v>
      </c>
      <c r="N92" s="20">
        <v>1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f t="shared" si="0"/>
        <v>3</v>
      </c>
      <c r="X92" s="20"/>
    </row>
    <row r="93" spans="1:24" ht="25.5" customHeight="1" x14ac:dyDescent="0.25">
      <c r="A93" s="17">
        <v>83</v>
      </c>
      <c r="B93" s="18" t="s">
        <v>294</v>
      </c>
      <c r="C93" s="18" t="s">
        <v>295</v>
      </c>
      <c r="D93" s="18" t="s">
        <v>16</v>
      </c>
      <c r="E93" s="18">
        <v>42</v>
      </c>
      <c r="F93" s="18">
        <v>72986476</v>
      </c>
      <c r="G93" s="18" t="s">
        <v>23</v>
      </c>
      <c r="H93" s="19" t="s">
        <v>22</v>
      </c>
      <c r="I93" s="18" t="s">
        <v>296</v>
      </c>
      <c r="J93" s="18" t="s">
        <v>297</v>
      </c>
      <c r="K93" s="20">
        <v>0</v>
      </c>
      <c r="L93" s="20">
        <v>0</v>
      </c>
      <c r="M93" s="20">
        <v>0</v>
      </c>
      <c r="N93" s="20">
        <v>0</v>
      </c>
      <c r="O93" s="20">
        <v>1</v>
      </c>
      <c r="P93" s="20">
        <v>1</v>
      </c>
      <c r="Q93" s="20">
        <v>0</v>
      </c>
      <c r="R93" s="20">
        <v>1</v>
      </c>
      <c r="S93" s="20">
        <v>0</v>
      </c>
      <c r="T93" s="20">
        <v>0</v>
      </c>
      <c r="U93" s="20">
        <v>0</v>
      </c>
      <c r="V93" s="20">
        <v>0</v>
      </c>
      <c r="W93" s="20">
        <f t="shared" si="0"/>
        <v>3</v>
      </c>
      <c r="X93" s="20"/>
    </row>
    <row r="94" spans="1:24" ht="25.5" customHeight="1" x14ac:dyDescent="0.25">
      <c r="A94" s="17">
        <v>84</v>
      </c>
      <c r="B94" s="29" t="s">
        <v>298</v>
      </c>
      <c r="C94" s="29" t="s">
        <v>299</v>
      </c>
      <c r="D94" s="18" t="s">
        <v>22</v>
      </c>
      <c r="E94" s="18">
        <v>28</v>
      </c>
      <c r="F94" s="18">
        <v>74584815</v>
      </c>
      <c r="G94" s="18" t="s">
        <v>17</v>
      </c>
      <c r="H94" s="19" t="s">
        <v>18</v>
      </c>
      <c r="I94" s="18" t="s">
        <v>300</v>
      </c>
      <c r="J94" s="18" t="s">
        <v>301</v>
      </c>
      <c r="K94" s="20">
        <v>1</v>
      </c>
      <c r="L94" s="20">
        <v>1</v>
      </c>
      <c r="M94" s="20">
        <v>1</v>
      </c>
      <c r="N94" s="20">
        <v>1</v>
      </c>
      <c r="O94" s="20">
        <v>1</v>
      </c>
      <c r="P94" s="20">
        <v>1</v>
      </c>
      <c r="Q94" s="20">
        <v>1</v>
      </c>
      <c r="R94" s="20">
        <v>1</v>
      </c>
      <c r="S94" s="20">
        <v>1</v>
      </c>
      <c r="T94" s="20">
        <v>1</v>
      </c>
      <c r="U94" s="20">
        <v>1</v>
      </c>
      <c r="V94" s="20">
        <v>1</v>
      </c>
      <c r="W94" s="20">
        <f t="shared" si="0"/>
        <v>12</v>
      </c>
      <c r="X94" s="20"/>
    </row>
    <row r="95" spans="1:24" ht="25.5" customHeight="1" x14ac:dyDescent="0.25">
      <c r="A95" s="17">
        <v>85</v>
      </c>
      <c r="B95" s="18" t="s">
        <v>302</v>
      </c>
      <c r="C95" s="18" t="s">
        <v>303</v>
      </c>
      <c r="D95" s="18" t="s">
        <v>22</v>
      </c>
      <c r="E95" s="18">
        <v>53</v>
      </c>
      <c r="F95" s="18">
        <v>74939302</v>
      </c>
      <c r="G95" s="18" t="s">
        <v>17</v>
      </c>
      <c r="H95" s="18" t="s">
        <v>38</v>
      </c>
      <c r="I95" s="18" t="s">
        <v>304</v>
      </c>
      <c r="J95" s="18" t="s">
        <v>305</v>
      </c>
      <c r="K95" s="18">
        <v>0</v>
      </c>
      <c r="L95" s="18">
        <v>0</v>
      </c>
      <c r="M95" s="20">
        <v>0</v>
      </c>
      <c r="N95" s="20">
        <v>0</v>
      </c>
      <c r="O95" s="20">
        <v>0</v>
      </c>
      <c r="P95" s="20">
        <v>0</v>
      </c>
      <c r="Q95" s="20">
        <v>1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f t="shared" si="0"/>
        <v>1</v>
      </c>
      <c r="X95" s="20"/>
    </row>
    <row r="96" spans="1:24" ht="25.5" customHeight="1" x14ac:dyDescent="0.25">
      <c r="A96" s="17">
        <v>86</v>
      </c>
      <c r="B96" s="18" t="s">
        <v>1236</v>
      </c>
      <c r="C96" s="18" t="s">
        <v>1237</v>
      </c>
      <c r="D96" s="18" t="s">
        <v>16</v>
      </c>
      <c r="E96" s="18">
        <v>52</v>
      </c>
      <c r="F96" s="18">
        <v>72648891</v>
      </c>
      <c r="G96" s="18" t="s">
        <v>23</v>
      </c>
      <c r="H96" s="18" t="s">
        <v>18</v>
      </c>
      <c r="I96" s="18" t="s">
        <v>659</v>
      </c>
      <c r="J96" s="18" t="s">
        <v>1229</v>
      </c>
      <c r="K96" s="18">
        <v>0</v>
      </c>
      <c r="L96" s="18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1</v>
      </c>
      <c r="U96" s="20">
        <v>1</v>
      </c>
      <c r="V96" s="20">
        <v>0</v>
      </c>
      <c r="W96" s="20">
        <f t="shared" si="0"/>
        <v>2</v>
      </c>
      <c r="X96" s="20"/>
    </row>
    <row r="97" spans="1:24" ht="25.5" customHeight="1" x14ac:dyDescent="0.25">
      <c r="A97" s="17">
        <v>87</v>
      </c>
      <c r="B97" s="18" t="s">
        <v>306</v>
      </c>
      <c r="C97" s="18" t="s">
        <v>307</v>
      </c>
      <c r="D97" s="18" t="s">
        <v>22</v>
      </c>
      <c r="E97" s="18">
        <v>34</v>
      </c>
      <c r="F97" s="18">
        <v>72554049</v>
      </c>
      <c r="G97" s="18" t="s">
        <v>17</v>
      </c>
      <c r="H97" s="19" t="s">
        <v>49</v>
      </c>
      <c r="I97" s="18" t="s">
        <v>308</v>
      </c>
      <c r="J97" s="18" t="s">
        <v>309</v>
      </c>
      <c r="K97" s="20">
        <v>1</v>
      </c>
      <c r="L97" s="20">
        <v>1</v>
      </c>
      <c r="M97" s="20">
        <v>1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f t="shared" si="0"/>
        <v>3</v>
      </c>
      <c r="X97" s="20"/>
    </row>
    <row r="98" spans="1:24" ht="25.5" customHeight="1" x14ac:dyDescent="0.25">
      <c r="A98" s="17">
        <v>88</v>
      </c>
      <c r="B98" s="29" t="s">
        <v>310</v>
      </c>
      <c r="C98" s="29" t="s">
        <v>311</v>
      </c>
      <c r="D98" s="18" t="s">
        <v>16</v>
      </c>
      <c r="E98" s="18">
        <v>53</v>
      </c>
      <c r="F98" s="18">
        <v>73732210</v>
      </c>
      <c r="G98" s="18" t="s">
        <v>70</v>
      </c>
      <c r="H98" s="19" t="s">
        <v>22</v>
      </c>
      <c r="I98" s="18" t="s">
        <v>24</v>
      </c>
      <c r="J98" s="18" t="s">
        <v>312</v>
      </c>
      <c r="K98" s="20">
        <v>0</v>
      </c>
      <c r="L98" s="20">
        <v>0</v>
      </c>
      <c r="M98" s="20">
        <v>0</v>
      </c>
      <c r="N98" s="20">
        <v>1</v>
      </c>
      <c r="O98" s="20">
        <v>1</v>
      </c>
      <c r="P98" s="20">
        <v>1</v>
      </c>
      <c r="Q98" s="20">
        <v>1</v>
      </c>
      <c r="R98" s="20">
        <v>1</v>
      </c>
      <c r="S98" s="20">
        <v>1</v>
      </c>
      <c r="T98" s="20">
        <v>1</v>
      </c>
      <c r="U98" s="20">
        <v>1</v>
      </c>
      <c r="V98" s="20">
        <v>1</v>
      </c>
      <c r="W98" s="20">
        <f t="shared" si="0"/>
        <v>9</v>
      </c>
      <c r="X98" s="20"/>
    </row>
    <row r="99" spans="1:24" ht="25.5" customHeight="1" x14ac:dyDescent="0.25">
      <c r="A99" s="17">
        <v>89</v>
      </c>
      <c r="B99" s="29" t="s">
        <v>313</v>
      </c>
      <c r="C99" s="29" t="s">
        <v>314</v>
      </c>
      <c r="D99" s="18" t="s">
        <v>16</v>
      </c>
      <c r="E99" s="18">
        <v>38</v>
      </c>
      <c r="F99" s="18">
        <v>71983088</v>
      </c>
      <c r="G99" s="18" t="s">
        <v>23</v>
      </c>
      <c r="H99" s="19" t="s">
        <v>22</v>
      </c>
      <c r="I99" s="18" t="s">
        <v>312</v>
      </c>
      <c r="J99" s="18" t="s">
        <v>315</v>
      </c>
      <c r="K99" s="20">
        <v>0</v>
      </c>
      <c r="L99" s="20">
        <v>1</v>
      </c>
      <c r="M99" s="20">
        <v>1</v>
      </c>
      <c r="N99" s="20">
        <v>1</v>
      </c>
      <c r="O99" s="20">
        <v>1</v>
      </c>
      <c r="P99" s="20">
        <v>1</v>
      </c>
      <c r="Q99" s="20">
        <v>1</v>
      </c>
      <c r="R99" s="20">
        <v>1</v>
      </c>
      <c r="S99" s="20">
        <v>1</v>
      </c>
      <c r="T99" s="20">
        <v>1</v>
      </c>
      <c r="U99" s="20">
        <v>1</v>
      </c>
      <c r="V99" s="20">
        <v>1</v>
      </c>
      <c r="W99" s="20">
        <f t="shared" si="0"/>
        <v>11</v>
      </c>
      <c r="X99" s="20"/>
    </row>
    <row r="100" spans="1:24" ht="25.5" customHeight="1" x14ac:dyDescent="0.25">
      <c r="A100" s="17">
        <v>90</v>
      </c>
      <c r="B100" s="18" t="s">
        <v>316</v>
      </c>
      <c r="C100" s="18" t="s">
        <v>317</v>
      </c>
      <c r="D100" s="18" t="s">
        <v>32</v>
      </c>
      <c r="E100" s="18">
        <v>38</v>
      </c>
      <c r="F100" s="18">
        <v>71986171</v>
      </c>
      <c r="G100" s="18" t="s">
        <v>17</v>
      </c>
      <c r="H100" s="19" t="s">
        <v>49</v>
      </c>
      <c r="I100" s="18" t="s">
        <v>318</v>
      </c>
      <c r="J100" s="18"/>
      <c r="K100" s="20">
        <v>1</v>
      </c>
      <c r="L100" s="20">
        <v>1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1</v>
      </c>
      <c r="T100" s="20">
        <v>0</v>
      </c>
      <c r="U100" s="20">
        <v>0</v>
      </c>
      <c r="V100" s="20">
        <v>0</v>
      </c>
      <c r="W100" s="20">
        <f t="shared" si="0"/>
        <v>3</v>
      </c>
      <c r="X100" s="20"/>
    </row>
    <row r="101" spans="1:24" ht="25.5" customHeight="1" x14ac:dyDescent="0.25">
      <c r="A101" s="17">
        <v>91</v>
      </c>
      <c r="B101" s="29" t="s">
        <v>319</v>
      </c>
      <c r="C101" s="29" t="s">
        <v>320</v>
      </c>
      <c r="D101" s="18" t="s">
        <v>16</v>
      </c>
      <c r="E101" s="18">
        <v>54</v>
      </c>
      <c r="F101" s="18">
        <v>72121167</v>
      </c>
      <c r="G101" s="18" t="s">
        <v>23</v>
      </c>
      <c r="H101" s="19" t="s">
        <v>22</v>
      </c>
      <c r="I101" s="18" t="s">
        <v>321</v>
      </c>
      <c r="J101" s="18" t="s">
        <v>322</v>
      </c>
      <c r="K101" s="20">
        <v>1</v>
      </c>
      <c r="L101" s="20">
        <v>1</v>
      </c>
      <c r="M101" s="20">
        <v>1</v>
      </c>
      <c r="N101" s="20">
        <v>0</v>
      </c>
      <c r="O101" s="20">
        <v>1</v>
      </c>
      <c r="P101" s="20">
        <v>1</v>
      </c>
      <c r="Q101" s="20">
        <v>1</v>
      </c>
      <c r="R101" s="20">
        <v>1</v>
      </c>
      <c r="S101" s="20">
        <v>1</v>
      </c>
      <c r="T101" s="20">
        <v>1</v>
      </c>
      <c r="U101" s="20">
        <v>1</v>
      </c>
      <c r="V101" s="20">
        <v>1</v>
      </c>
      <c r="W101" s="20">
        <f t="shared" si="0"/>
        <v>11</v>
      </c>
      <c r="X101" s="20"/>
    </row>
    <row r="102" spans="1:24" ht="25.5" customHeight="1" x14ac:dyDescent="0.25">
      <c r="A102" s="17">
        <v>92</v>
      </c>
      <c r="B102" s="18" t="s">
        <v>323</v>
      </c>
      <c r="C102" s="18" t="s">
        <v>324</v>
      </c>
      <c r="D102" s="18" t="s">
        <v>22</v>
      </c>
      <c r="E102" s="18">
        <v>42</v>
      </c>
      <c r="F102" s="18">
        <v>74658197</v>
      </c>
      <c r="G102" s="18" t="s">
        <v>17</v>
      </c>
      <c r="H102" s="19" t="s">
        <v>22</v>
      </c>
      <c r="I102" s="18" t="s">
        <v>34</v>
      </c>
      <c r="J102" s="18"/>
      <c r="K102" s="20">
        <v>0</v>
      </c>
      <c r="L102" s="20">
        <v>1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f t="shared" si="0"/>
        <v>1</v>
      </c>
      <c r="X102" s="20"/>
    </row>
    <row r="103" spans="1:24" ht="25.5" customHeight="1" x14ac:dyDescent="0.25">
      <c r="A103" s="17">
        <v>93</v>
      </c>
      <c r="B103" s="29" t="s">
        <v>325</v>
      </c>
      <c r="C103" s="29" t="s">
        <v>326</v>
      </c>
      <c r="D103" s="18" t="s">
        <v>16</v>
      </c>
      <c r="E103" s="18">
        <v>56</v>
      </c>
      <c r="F103" s="18">
        <v>72577208</v>
      </c>
      <c r="G103" s="18" t="s">
        <v>70</v>
      </c>
      <c r="H103" s="19" t="s">
        <v>18</v>
      </c>
      <c r="I103" s="18" t="s">
        <v>327</v>
      </c>
      <c r="J103" s="18" t="s">
        <v>181</v>
      </c>
      <c r="K103" s="20">
        <v>1</v>
      </c>
      <c r="L103" s="20">
        <v>1</v>
      </c>
      <c r="M103" s="20">
        <v>1</v>
      </c>
      <c r="N103" s="20">
        <v>0</v>
      </c>
      <c r="O103" s="20">
        <v>1</v>
      </c>
      <c r="P103" s="20">
        <v>1</v>
      </c>
      <c r="Q103" s="20">
        <v>1</v>
      </c>
      <c r="R103" s="20">
        <v>1</v>
      </c>
      <c r="S103" s="20">
        <v>1</v>
      </c>
      <c r="T103" s="20">
        <v>1</v>
      </c>
      <c r="U103" s="20">
        <v>1</v>
      </c>
      <c r="V103" s="20">
        <v>1</v>
      </c>
      <c r="W103" s="20">
        <f t="shared" si="0"/>
        <v>11</v>
      </c>
      <c r="X103" s="20"/>
    </row>
    <row r="104" spans="1:24" ht="25.5" customHeight="1" x14ac:dyDescent="0.25">
      <c r="A104" s="17">
        <v>94</v>
      </c>
      <c r="B104" s="29" t="s">
        <v>328</v>
      </c>
      <c r="C104" s="29" t="s">
        <v>329</v>
      </c>
      <c r="D104" s="18" t="s">
        <v>16</v>
      </c>
      <c r="E104" s="18">
        <v>37</v>
      </c>
      <c r="F104" s="18">
        <v>72369743</v>
      </c>
      <c r="G104" s="18" t="s">
        <v>17</v>
      </c>
      <c r="H104" s="19" t="s">
        <v>22</v>
      </c>
      <c r="I104" s="18" t="s">
        <v>330</v>
      </c>
      <c r="J104" s="18" t="s">
        <v>331</v>
      </c>
      <c r="K104" s="20">
        <v>1</v>
      </c>
      <c r="L104" s="20">
        <v>1</v>
      </c>
      <c r="M104" s="20">
        <v>1</v>
      </c>
      <c r="N104" s="20">
        <v>1</v>
      </c>
      <c r="O104" s="20">
        <v>1</v>
      </c>
      <c r="P104" s="20">
        <v>1</v>
      </c>
      <c r="Q104" s="20">
        <v>1</v>
      </c>
      <c r="R104" s="20">
        <v>1</v>
      </c>
      <c r="S104" s="20">
        <v>1</v>
      </c>
      <c r="T104" s="20">
        <v>1</v>
      </c>
      <c r="U104" s="20">
        <v>0</v>
      </c>
      <c r="V104" s="20">
        <v>1</v>
      </c>
      <c r="W104" s="20">
        <f t="shared" si="0"/>
        <v>11</v>
      </c>
      <c r="X104" s="20"/>
    </row>
    <row r="105" spans="1:24" ht="25.5" customHeight="1" x14ac:dyDescent="0.25">
      <c r="A105" s="17">
        <v>95</v>
      </c>
      <c r="B105" s="29" t="s">
        <v>332</v>
      </c>
      <c r="C105" s="29" t="s">
        <v>332</v>
      </c>
      <c r="D105" s="18" t="s">
        <v>22</v>
      </c>
      <c r="E105" s="18">
        <v>60</v>
      </c>
      <c r="F105" s="18">
        <v>72963775</v>
      </c>
      <c r="G105" s="18" t="s">
        <v>70</v>
      </c>
      <c r="H105" s="19" t="s">
        <v>22</v>
      </c>
      <c r="I105" s="18" t="s">
        <v>333</v>
      </c>
      <c r="J105" s="18" t="s">
        <v>334</v>
      </c>
      <c r="K105" s="20">
        <v>1</v>
      </c>
      <c r="L105" s="20">
        <v>1</v>
      </c>
      <c r="M105" s="20">
        <v>1</v>
      </c>
      <c r="N105" s="20">
        <v>1</v>
      </c>
      <c r="O105" s="20">
        <v>1</v>
      </c>
      <c r="P105" s="20">
        <v>1</v>
      </c>
      <c r="Q105" s="20">
        <v>1</v>
      </c>
      <c r="R105" s="20">
        <v>1</v>
      </c>
      <c r="S105" s="20">
        <v>1</v>
      </c>
      <c r="T105" s="20">
        <v>1</v>
      </c>
      <c r="U105" s="20">
        <v>1</v>
      </c>
      <c r="V105" s="20">
        <v>0</v>
      </c>
      <c r="W105" s="20">
        <f t="shared" si="0"/>
        <v>11</v>
      </c>
      <c r="X105" s="20"/>
    </row>
    <row r="106" spans="1:24" ht="25.5" customHeight="1" x14ac:dyDescent="0.25">
      <c r="A106" s="17">
        <v>96</v>
      </c>
      <c r="B106" s="18" t="s">
        <v>335</v>
      </c>
      <c r="C106" s="18" t="s">
        <v>336</v>
      </c>
      <c r="D106" s="18" t="s">
        <v>22</v>
      </c>
      <c r="E106" s="18">
        <v>49</v>
      </c>
      <c r="F106" s="18">
        <v>77630509</v>
      </c>
      <c r="G106" s="18" t="s">
        <v>17</v>
      </c>
      <c r="H106" s="19" t="s">
        <v>22</v>
      </c>
      <c r="I106" s="18" t="s">
        <v>337</v>
      </c>
      <c r="J106" s="18" t="s">
        <v>279</v>
      </c>
      <c r="K106" s="20">
        <v>0</v>
      </c>
      <c r="L106" s="20">
        <v>0</v>
      </c>
      <c r="M106" s="20">
        <v>0</v>
      </c>
      <c r="N106" s="20">
        <v>0</v>
      </c>
      <c r="O106" s="20">
        <v>1</v>
      </c>
      <c r="P106" s="20">
        <v>1</v>
      </c>
      <c r="Q106" s="20">
        <v>1</v>
      </c>
      <c r="R106" s="20">
        <v>1</v>
      </c>
      <c r="S106" s="20">
        <v>0</v>
      </c>
      <c r="T106" s="20">
        <v>1</v>
      </c>
      <c r="U106" s="20">
        <v>1</v>
      </c>
      <c r="V106" s="20">
        <v>1</v>
      </c>
      <c r="W106" s="20">
        <f t="shared" si="0"/>
        <v>7</v>
      </c>
      <c r="X106" s="20"/>
    </row>
    <row r="107" spans="1:24" ht="25.5" customHeight="1" x14ac:dyDescent="0.25">
      <c r="A107" s="17">
        <v>97</v>
      </c>
      <c r="B107" s="29" t="s">
        <v>338</v>
      </c>
      <c r="C107" s="29" t="s">
        <v>339</v>
      </c>
      <c r="D107" s="18" t="s">
        <v>16</v>
      </c>
      <c r="E107" s="18">
        <v>45</v>
      </c>
      <c r="F107" s="18">
        <v>73597005</v>
      </c>
      <c r="G107" s="18" t="s">
        <v>17</v>
      </c>
      <c r="H107" s="19" t="s">
        <v>22</v>
      </c>
      <c r="I107" s="18" t="s">
        <v>340</v>
      </c>
      <c r="J107" s="18" t="s">
        <v>293</v>
      </c>
      <c r="K107" s="20">
        <v>0</v>
      </c>
      <c r="L107" s="20">
        <v>1</v>
      </c>
      <c r="M107" s="20">
        <v>1</v>
      </c>
      <c r="N107" s="20">
        <v>1</v>
      </c>
      <c r="O107" s="20">
        <v>1</v>
      </c>
      <c r="P107" s="20">
        <v>1</v>
      </c>
      <c r="Q107" s="20">
        <v>1</v>
      </c>
      <c r="R107" s="20">
        <v>1</v>
      </c>
      <c r="S107" s="20">
        <v>1</v>
      </c>
      <c r="T107" s="20">
        <v>1</v>
      </c>
      <c r="U107" s="20">
        <v>1</v>
      </c>
      <c r="V107" s="20">
        <v>1</v>
      </c>
      <c r="W107" s="20">
        <f t="shared" si="0"/>
        <v>11</v>
      </c>
      <c r="X107" s="20"/>
    </row>
    <row r="108" spans="1:24" ht="25.5" customHeight="1" x14ac:dyDescent="0.25">
      <c r="A108" s="17">
        <v>98</v>
      </c>
      <c r="B108" s="18" t="s">
        <v>341</v>
      </c>
      <c r="C108" s="18" t="s">
        <v>342</v>
      </c>
      <c r="D108" s="18" t="s">
        <v>22</v>
      </c>
      <c r="E108" s="18">
        <v>46</v>
      </c>
      <c r="F108" s="18">
        <v>73942161</v>
      </c>
      <c r="G108" s="18" t="s">
        <v>17</v>
      </c>
      <c r="H108" s="19" t="s">
        <v>22</v>
      </c>
      <c r="I108" s="18" t="s">
        <v>59</v>
      </c>
      <c r="J108" s="18" t="s">
        <v>343</v>
      </c>
      <c r="K108" s="20">
        <v>0</v>
      </c>
      <c r="L108" s="20">
        <v>0</v>
      </c>
      <c r="M108" s="20">
        <v>0</v>
      </c>
      <c r="N108" s="20">
        <v>1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f t="shared" si="0"/>
        <v>1</v>
      </c>
      <c r="X108" s="20"/>
    </row>
    <row r="109" spans="1:24" ht="25.5" customHeight="1" x14ac:dyDescent="0.25">
      <c r="A109" s="17">
        <v>99</v>
      </c>
      <c r="B109" s="29" t="s">
        <v>1238</v>
      </c>
      <c r="C109" s="29" t="s">
        <v>344</v>
      </c>
      <c r="D109" s="18" t="s">
        <v>16</v>
      </c>
      <c r="E109" s="18">
        <v>46</v>
      </c>
      <c r="F109" s="18">
        <v>76424990</v>
      </c>
      <c r="G109" s="18" t="s">
        <v>17</v>
      </c>
      <c r="H109" s="19" t="s">
        <v>18</v>
      </c>
      <c r="I109" s="18" t="s">
        <v>345</v>
      </c>
      <c r="J109" s="18" t="s">
        <v>228</v>
      </c>
      <c r="K109" s="20">
        <v>1</v>
      </c>
      <c r="L109" s="20">
        <v>1</v>
      </c>
      <c r="M109" s="20">
        <v>1</v>
      </c>
      <c r="N109" s="20">
        <v>1</v>
      </c>
      <c r="O109" s="20">
        <v>1</v>
      </c>
      <c r="P109" s="20">
        <v>1</v>
      </c>
      <c r="Q109" s="20">
        <v>1</v>
      </c>
      <c r="R109" s="20">
        <v>1</v>
      </c>
      <c r="S109" s="20">
        <v>1</v>
      </c>
      <c r="T109" s="20">
        <v>0</v>
      </c>
      <c r="U109" s="20">
        <v>1</v>
      </c>
      <c r="V109" s="20">
        <v>1</v>
      </c>
      <c r="W109" s="20">
        <f t="shared" si="0"/>
        <v>11</v>
      </c>
      <c r="X109" s="20"/>
    </row>
    <row r="110" spans="1:24" ht="25.5" customHeight="1" x14ac:dyDescent="0.25">
      <c r="A110" s="17">
        <v>100</v>
      </c>
      <c r="B110" s="18" t="s">
        <v>346</v>
      </c>
      <c r="C110" s="18" t="s">
        <v>347</v>
      </c>
      <c r="D110" s="18" t="s">
        <v>22</v>
      </c>
      <c r="E110" s="18">
        <v>41</v>
      </c>
      <c r="F110" s="18">
        <v>73089831</v>
      </c>
      <c r="G110" s="18" t="s">
        <v>23</v>
      </c>
      <c r="H110" s="19" t="s">
        <v>348</v>
      </c>
      <c r="I110" s="18" t="s">
        <v>17</v>
      </c>
      <c r="J110" s="18" t="s">
        <v>349</v>
      </c>
      <c r="K110" s="20">
        <v>1</v>
      </c>
      <c r="L110" s="20">
        <v>1</v>
      </c>
      <c r="M110" s="20">
        <v>0</v>
      </c>
      <c r="N110" s="20">
        <v>0</v>
      </c>
      <c r="O110" s="20">
        <v>1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f t="shared" si="0"/>
        <v>3</v>
      </c>
      <c r="X110" s="20"/>
    </row>
    <row r="111" spans="1:24" ht="25.5" customHeight="1" x14ac:dyDescent="0.25">
      <c r="A111" s="17">
        <v>101</v>
      </c>
      <c r="B111" s="18" t="s">
        <v>350</v>
      </c>
      <c r="C111" s="18" t="s">
        <v>351</v>
      </c>
      <c r="D111" s="18" t="s">
        <v>16</v>
      </c>
      <c r="E111" s="18">
        <v>32</v>
      </c>
      <c r="F111" s="18">
        <v>75770028</v>
      </c>
      <c r="G111" s="18" t="s">
        <v>18</v>
      </c>
      <c r="H111" s="19" t="s">
        <v>22</v>
      </c>
      <c r="I111" s="18" t="s">
        <v>352</v>
      </c>
      <c r="J111" s="18" t="s">
        <v>353</v>
      </c>
      <c r="K111" s="20">
        <v>0</v>
      </c>
      <c r="L111" s="20">
        <v>0</v>
      </c>
      <c r="M111" s="20">
        <v>1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f t="shared" si="0"/>
        <v>1</v>
      </c>
      <c r="X111" s="20"/>
    </row>
    <row r="112" spans="1:24" ht="25.5" customHeight="1" x14ac:dyDescent="0.25">
      <c r="A112" s="17">
        <v>102</v>
      </c>
      <c r="B112" s="18" t="s">
        <v>354</v>
      </c>
      <c r="C112" s="18" t="s">
        <v>355</v>
      </c>
      <c r="D112" s="18" t="s">
        <v>22</v>
      </c>
      <c r="E112" s="18">
        <v>42</v>
      </c>
      <c r="F112" s="18">
        <v>71331515</v>
      </c>
      <c r="G112" s="18" t="s">
        <v>356</v>
      </c>
      <c r="H112" s="19" t="s">
        <v>103</v>
      </c>
      <c r="I112" s="18" t="s">
        <v>34</v>
      </c>
      <c r="J112" s="18" t="s">
        <v>357</v>
      </c>
      <c r="K112" s="20">
        <v>0</v>
      </c>
      <c r="L112" s="20">
        <v>0</v>
      </c>
      <c r="M112" s="20">
        <v>1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f t="shared" si="0"/>
        <v>1</v>
      </c>
      <c r="X112" s="20"/>
    </row>
    <row r="113" spans="1:26" ht="25.5" customHeight="1" x14ac:dyDescent="0.25">
      <c r="A113" s="17">
        <v>103</v>
      </c>
      <c r="B113" s="29" t="s">
        <v>358</v>
      </c>
      <c r="C113" s="29" t="s">
        <v>359</v>
      </c>
      <c r="D113" s="18" t="s">
        <v>103</v>
      </c>
      <c r="E113" s="18">
        <v>23</v>
      </c>
      <c r="F113" s="18">
        <v>77568296</v>
      </c>
      <c r="G113" s="18" t="s">
        <v>17</v>
      </c>
      <c r="H113" s="19" t="s">
        <v>49</v>
      </c>
      <c r="I113" s="18" t="s">
        <v>292</v>
      </c>
      <c r="J113" s="18" t="s">
        <v>360</v>
      </c>
      <c r="K113" s="20">
        <v>1</v>
      </c>
      <c r="L113" s="20">
        <v>1</v>
      </c>
      <c r="M113" s="20">
        <v>1</v>
      </c>
      <c r="N113" s="20">
        <v>1</v>
      </c>
      <c r="O113" s="20">
        <v>1</v>
      </c>
      <c r="P113" s="20">
        <v>0</v>
      </c>
      <c r="Q113" s="20">
        <v>1</v>
      </c>
      <c r="R113" s="20">
        <v>1</v>
      </c>
      <c r="S113" s="20">
        <v>1</v>
      </c>
      <c r="T113" s="20">
        <v>1</v>
      </c>
      <c r="U113" s="20">
        <v>1</v>
      </c>
      <c r="V113" s="20">
        <v>0</v>
      </c>
      <c r="W113" s="20">
        <f t="shared" si="0"/>
        <v>10</v>
      </c>
      <c r="X113" s="20"/>
    </row>
    <row r="114" spans="1:26" ht="25.5" customHeight="1" x14ac:dyDescent="0.25">
      <c r="A114" s="17">
        <v>104</v>
      </c>
      <c r="B114" s="18" t="s">
        <v>1239</v>
      </c>
      <c r="C114" s="18" t="s">
        <v>1240</v>
      </c>
      <c r="D114" s="18" t="s">
        <v>22</v>
      </c>
      <c r="E114" s="18">
        <v>36</v>
      </c>
      <c r="F114" s="18" t="s">
        <v>1241</v>
      </c>
      <c r="G114" s="18" t="s">
        <v>18</v>
      </c>
      <c r="H114" s="18" t="s">
        <v>18</v>
      </c>
      <c r="I114" s="18" t="s">
        <v>659</v>
      </c>
      <c r="J114" s="18" t="s">
        <v>948</v>
      </c>
      <c r="K114" s="18">
        <v>0</v>
      </c>
      <c r="L114" s="18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1</v>
      </c>
      <c r="T114" s="20">
        <v>1</v>
      </c>
      <c r="U114" s="20">
        <v>1</v>
      </c>
      <c r="V114" s="20">
        <v>1</v>
      </c>
      <c r="W114" s="20">
        <f t="shared" si="0"/>
        <v>4</v>
      </c>
      <c r="X114" s="20"/>
    </row>
    <row r="115" spans="1:26" ht="25.5" customHeight="1" x14ac:dyDescent="0.25">
      <c r="A115" s="17">
        <v>105</v>
      </c>
      <c r="B115" s="29" t="s">
        <v>361</v>
      </c>
      <c r="C115" s="29" t="s">
        <v>362</v>
      </c>
      <c r="D115" s="18" t="s">
        <v>16</v>
      </c>
      <c r="E115" s="18">
        <v>39</v>
      </c>
      <c r="F115" s="18">
        <v>76913942</v>
      </c>
      <c r="G115" s="18" t="s">
        <v>17</v>
      </c>
      <c r="H115" s="19" t="s">
        <v>348</v>
      </c>
      <c r="I115" s="18" t="s">
        <v>17</v>
      </c>
      <c r="J115" s="18" t="s">
        <v>17</v>
      </c>
      <c r="K115" s="20">
        <v>0</v>
      </c>
      <c r="L115" s="20">
        <v>1</v>
      </c>
      <c r="M115" s="20">
        <v>0</v>
      </c>
      <c r="N115" s="20">
        <v>1</v>
      </c>
      <c r="O115" s="20">
        <v>1</v>
      </c>
      <c r="P115" s="20">
        <v>1</v>
      </c>
      <c r="Q115" s="20">
        <v>1</v>
      </c>
      <c r="R115" s="20">
        <v>1</v>
      </c>
      <c r="S115" s="20">
        <v>1</v>
      </c>
      <c r="T115" s="20">
        <v>1</v>
      </c>
      <c r="U115" s="20">
        <v>1</v>
      </c>
      <c r="V115" s="20">
        <v>1</v>
      </c>
      <c r="W115" s="20">
        <f t="shared" si="0"/>
        <v>10</v>
      </c>
      <c r="X115" s="20"/>
    </row>
    <row r="116" spans="1:26" ht="25.5" customHeight="1" x14ac:dyDescent="0.25">
      <c r="A116" s="17">
        <v>106</v>
      </c>
      <c r="B116" s="18" t="s">
        <v>363</v>
      </c>
      <c r="C116" s="18" t="s">
        <v>364</v>
      </c>
      <c r="D116" s="18" t="s">
        <v>22</v>
      </c>
      <c r="E116" s="18">
        <v>34</v>
      </c>
      <c r="F116" s="18">
        <v>77183100</v>
      </c>
      <c r="G116" s="18" t="s">
        <v>215</v>
      </c>
      <c r="H116" s="19" t="s">
        <v>18</v>
      </c>
      <c r="I116" s="18" t="s">
        <v>100</v>
      </c>
      <c r="J116" s="18" t="s">
        <v>365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f t="shared" si="0"/>
        <v>0</v>
      </c>
      <c r="X116" s="20"/>
    </row>
    <row r="117" spans="1:26" ht="25.5" customHeight="1" x14ac:dyDescent="0.25">
      <c r="A117" s="17">
        <v>107</v>
      </c>
      <c r="B117" s="29" t="s">
        <v>366</v>
      </c>
      <c r="C117" s="29" t="s">
        <v>367</v>
      </c>
      <c r="D117" s="18" t="s">
        <v>16</v>
      </c>
      <c r="E117" s="18">
        <v>28</v>
      </c>
      <c r="F117" s="18">
        <v>75396373</v>
      </c>
      <c r="G117" s="18" t="s">
        <v>17</v>
      </c>
      <c r="H117" s="19" t="s">
        <v>18</v>
      </c>
      <c r="I117" s="18" t="s">
        <v>368</v>
      </c>
      <c r="J117" s="18" t="s">
        <v>369</v>
      </c>
      <c r="K117" s="20">
        <v>1</v>
      </c>
      <c r="L117" s="20">
        <v>1</v>
      </c>
      <c r="M117" s="20">
        <v>0</v>
      </c>
      <c r="N117" s="20">
        <v>1</v>
      </c>
      <c r="O117" s="20">
        <v>1</v>
      </c>
      <c r="P117" s="20">
        <v>1</v>
      </c>
      <c r="Q117" s="20">
        <v>0</v>
      </c>
      <c r="R117" s="20">
        <v>1</v>
      </c>
      <c r="S117" s="20">
        <v>1</v>
      </c>
      <c r="T117" s="20">
        <v>1</v>
      </c>
      <c r="U117" s="20">
        <v>1</v>
      </c>
      <c r="V117" s="20">
        <v>1</v>
      </c>
      <c r="W117" s="20">
        <f t="shared" si="0"/>
        <v>10</v>
      </c>
      <c r="X117" s="20"/>
    </row>
    <row r="118" spans="1:26" ht="25.5" customHeight="1" x14ac:dyDescent="0.25">
      <c r="A118" s="17">
        <v>108</v>
      </c>
      <c r="B118" s="18" t="s">
        <v>370</v>
      </c>
      <c r="C118" s="18" t="s">
        <v>371</v>
      </c>
      <c r="D118" s="18" t="s">
        <v>16</v>
      </c>
      <c r="E118" s="18"/>
      <c r="F118" s="18"/>
      <c r="G118" s="18" t="s">
        <v>70</v>
      </c>
      <c r="H118" s="19"/>
      <c r="I118" s="18" t="s">
        <v>372</v>
      </c>
      <c r="J118" s="18" t="s">
        <v>373</v>
      </c>
      <c r="K118" s="20">
        <v>1</v>
      </c>
      <c r="L118" s="20">
        <v>0</v>
      </c>
      <c r="M118" s="20">
        <v>1</v>
      </c>
      <c r="N118" s="20">
        <v>0</v>
      </c>
      <c r="O118" s="20">
        <v>1</v>
      </c>
      <c r="P118" s="20">
        <v>1</v>
      </c>
      <c r="Q118" s="20">
        <v>0</v>
      </c>
      <c r="R118" s="20">
        <v>0</v>
      </c>
      <c r="S118" s="20">
        <v>0</v>
      </c>
      <c r="T118" s="20">
        <v>1</v>
      </c>
      <c r="U118" s="20">
        <v>1</v>
      </c>
      <c r="V118" s="20">
        <v>0</v>
      </c>
      <c r="W118" s="20">
        <f t="shared" si="0"/>
        <v>6</v>
      </c>
      <c r="X118" s="20"/>
    </row>
    <row r="119" spans="1:26" ht="25.5" customHeight="1" x14ac:dyDescent="0.25">
      <c r="A119" s="17">
        <v>109</v>
      </c>
      <c r="B119" s="18" t="s">
        <v>374</v>
      </c>
      <c r="C119" s="18" t="s">
        <v>375</v>
      </c>
      <c r="D119" s="18" t="s">
        <v>22</v>
      </c>
      <c r="E119" s="18">
        <v>28</v>
      </c>
      <c r="F119" s="18" t="s">
        <v>376</v>
      </c>
      <c r="G119" s="18" t="s">
        <v>23</v>
      </c>
      <c r="H119" s="19" t="s">
        <v>18</v>
      </c>
      <c r="I119" s="18" t="s">
        <v>24</v>
      </c>
      <c r="J119" s="18" t="s">
        <v>377</v>
      </c>
      <c r="K119" s="20">
        <v>0</v>
      </c>
      <c r="L119" s="20">
        <v>1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f t="shared" si="0"/>
        <v>1</v>
      </c>
      <c r="X119" s="20"/>
    </row>
    <row r="120" spans="1:26" ht="25.5" customHeight="1" x14ac:dyDescent="0.25">
      <c r="A120" s="17">
        <v>110</v>
      </c>
      <c r="B120" s="29" t="s">
        <v>26</v>
      </c>
      <c r="C120" s="29" t="s">
        <v>378</v>
      </c>
      <c r="D120" s="18" t="s">
        <v>16</v>
      </c>
      <c r="E120" s="18">
        <v>60</v>
      </c>
      <c r="F120" s="18">
        <v>72374923</v>
      </c>
      <c r="G120" s="18" t="s">
        <v>17</v>
      </c>
      <c r="H120" s="19" t="s">
        <v>18</v>
      </c>
      <c r="I120" s="18" t="s">
        <v>379</v>
      </c>
      <c r="J120" s="18" t="s">
        <v>380</v>
      </c>
      <c r="K120" s="20">
        <v>1</v>
      </c>
      <c r="L120" s="20">
        <v>1</v>
      </c>
      <c r="M120" s="20">
        <v>1</v>
      </c>
      <c r="N120" s="20">
        <v>0</v>
      </c>
      <c r="O120" s="20">
        <v>1</v>
      </c>
      <c r="P120" s="20">
        <v>1</v>
      </c>
      <c r="Q120" s="20">
        <v>1</v>
      </c>
      <c r="R120" s="20">
        <v>1</v>
      </c>
      <c r="S120" s="20">
        <v>1</v>
      </c>
      <c r="T120" s="20">
        <v>1</v>
      </c>
      <c r="U120" s="20">
        <v>1</v>
      </c>
      <c r="V120" s="20">
        <v>1</v>
      </c>
      <c r="W120" s="20">
        <f t="shared" si="0"/>
        <v>11</v>
      </c>
      <c r="X120" s="20"/>
    </row>
    <row r="121" spans="1:26" ht="25.5" customHeight="1" x14ac:dyDescent="0.25">
      <c r="A121" s="17">
        <v>111</v>
      </c>
      <c r="B121" s="29" t="s">
        <v>381</v>
      </c>
      <c r="C121" s="29" t="s">
        <v>382</v>
      </c>
      <c r="D121" s="18" t="s">
        <v>16</v>
      </c>
      <c r="E121" s="18">
        <v>50</v>
      </c>
      <c r="F121" s="18">
        <v>76270870</v>
      </c>
      <c r="G121" s="18" t="s">
        <v>17</v>
      </c>
      <c r="H121" s="19" t="s">
        <v>22</v>
      </c>
      <c r="I121" s="18" t="s">
        <v>383</v>
      </c>
      <c r="J121" s="18" t="s">
        <v>29</v>
      </c>
      <c r="K121" s="20">
        <v>1</v>
      </c>
      <c r="L121" s="20">
        <v>1</v>
      </c>
      <c r="M121" s="20">
        <v>1</v>
      </c>
      <c r="N121" s="20">
        <v>1</v>
      </c>
      <c r="O121" s="20">
        <v>1</v>
      </c>
      <c r="P121" s="20">
        <v>1</v>
      </c>
      <c r="Q121" s="20">
        <v>1</v>
      </c>
      <c r="R121" s="20">
        <v>0</v>
      </c>
      <c r="S121" s="20">
        <v>1</v>
      </c>
      <c r="T121" s="20">
        <v>0</v>
      </c>
      <c r="U121" s="20">
        <v>1</v>
      </c>
      <c r="V121" s="20">
        <v>1</v>
      </c>
      <c r="W121" s="20">
        <f t="shared" si="0"/>
        <v>10</v>
      </c>
      <c r="X121" s="20"/>
    </row>
    <row r="122" spans="1:26" ht="25.5" customHeight="1" x14ac:dyDescent="0.25">
      <c r="A122" s="17">
        <v>112</v>
      </c>
      <c r="B122" s="18" t="s">
        <v>136</v>
      </c>
      <c r="C122" s="18" t="s">
        <v>384</v>
      </c>
      <c r="D122" s="18" t="s">
        <v>16</v>
      </c>
      <c r="E122" s="18">
        <v>30</v>
      </c>
      <c r="F122" s="18">
        <v>76021037</v>
      </c>
      <c r="G122" s="18" t="s">
        <v>108</v>
      </c>
      <c r="H122" s="19" t="s">
        <v>18</v>
      </c>
      <c r="I122" s="18" t="s">
        <v>385</v>
      </c>
      <c r="J122" s="18" t="s">
        <v>386</v>
      </c>
      <c r="K122" s="20">
        <v>0</v>
      </c>
      <c r="L122" s="20">
        <v>0</v>
      </c>
      <c r="M122" s="20">
        <v>0</v>
      </c>
      <c r="N122" s="20">
        <v>0</v>
      </c>
      <c r="O122" s="20">
        <v>1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f t="shared" si="0"/>
        <v>1</v>
      </c>
      <c r="X122" s="20"/>
    </row>
    <row r="123" spans="1:26" ht="25.5" customHeight="1" x14ac:dyDescent="0.25">
      <c r="A123" s="17">
        <v>113</v>
      </c>
      <c r="B123" s="29" t="s">
        <v>387</v>
      </c>
      <c r="C123" s="29" t="s">
        <v>388</v>
      </c>
      <c r="D123" s="18" t="s">
        <v>22</v>
      </c>
      <c r="E123" s="18">
        <v>36</v>
      </c>
      <c r="F123" s="18">
        <v>72612282</v>
      </c>
      <c r="G123" s="18" t="s">
        <v>23</v>
      </c>
      <c r="H123" s="19" t="s">
        <v>18</v>
      </c>
      <c r="I123" s="18" t="s">
        <v>389</v>
      </c>
      <c r="J123" s="18"/>
      <c r="K123" s="20">
        <v>1</v>
      </c>
      <c r="L123" s="20">
        <v>1</v>
      </c>
      <c r="M123" s="20">
        <v>1</v>
      </c>
      <c r="N123" s="20">
        <v>1</v>
      </c>
      <c r="O123" s="20">
        <v>0</v>
      </c>
      <c r="P123" s="20">
        <v>1</v>
      </c>
      <c r="Q123" s="20">
        <v>1</v>
      </c>
      <c r="R123" s="20">
        <v>1</v>
      </c>
      <c r="S123" s="20">
        <v>0</v>
      </c>
      <c r="T123" s="20">
        <v>1</v>
      </c>
      <c r="U123" s="20">
        <v>1</v>
      </c>
      <c r="V123" s="20">
        <v>1</v>
      </c>
      <c r="W123" s="20">
        <f t="shared" si="0"/>
        <v>10</v>
      </c>
      <c r="X123" s="20"/>
    </row>
    <row r="124" spans="1:26" ht="25.5" customHeight="1" x14ac:dyDescent="0.25">
      <c r="A124" s="17">
        <v>114</v>
      </c>
      <c r="B124" s="18" t="s">
        <v>390</v>
      </c>
      <c r="C124" s="18" t="s">
        <v>391</v>
      </c>
      <c r="D124" s="18" t="s">
        <v>16</v>
      </c>
      <c r="E124" s="18">
        <v>38</v>
      </c>
      <c r="F124" s="18">
        <v>75131918</v>
      </c>
      <c r="G124" s="18" t="s">
        <v>215</v>
      </c>
      <c r="H124" s="19" t="s">
        <v>18</v>
      </c>
      <c r="I124" s="18"/>
      <c r="J124" s="18" t="s">
        <v>100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1</v>
      </c>
      <c r="Q124" s="20">
        <v>0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f t="shared" si="0"/>
        <v>1</v>
      </c>
      <c r="X124" s="20"/>
    </row>
    <row r="125" spans="1:26" ht="25.5" customHeight="1" x14ac:dyDescent="0.25">
      <c r="A125" s="17">
        <v>115</v>
      </c>
      <c r="B125" s="29" t="s">
        <v>392</v>
      </c>
      <c r="C125" s="29" t="s">
        <v>393</v>
      </c>
      <c r="D125" s="21" t="s">
        <v>16</v>
      </c>
      <c r="E125" s="21">
        <v>44</v>
      </c>
      <c r="F125" s="21">
        <v>72159556</v>
      </c>
      <c r="G125" s="21" t="s">
        <v>17</v>
      </c>
      <c r="H125" s="22" t="s">
        <v>22</v>
      </c>
      <c r="I125" s="21" t="s">
        <v>394</v>
      </c>
      <c r="J125" s="21" t="s">
        <v>395</v>
      </c>
      <c r="K125" s="23">
        <v>1</v>
      </c>
      <c r="L125" s="23">
        <v>1</v>
      </c>
      <c r="M125" s="23">
        <v>1</v>
      </c>
      <c r="N125" s="23">
        <v>1</v>
      </c>
      <c r="O125" s="23">
        <v>1</v>
      </c>
      <c r="P125" s="23">
        <v>1</v>
      </c>
      <c r="Q125" s="20">
        <v>0</v>
      </c>
      <c r="R125" s="23">
        <v>1</v>
      </c>
      <c r="S125" s="23">
        <v>1</v>
      </c>
      <c r="T125" s="23">
        <v>1</v>
      </c>
      <c r="U125" s="23">
        <v>1</v>
      </c>
      <c r="V125" s="23">
        <v>1</v>
      </c>
      <c r="W125" s="20">
        <f t="shared" si="0"/>
        <v>11</v>
      </c>
      <c r="X125" s="24"/>
      <c r="Y125" s="25"/>
      <c r="Z125" s="25"/>
    </row>
    <row r="126" spans="1:26" ht="25.5" customHeight="1" x14ac:dyDescent="0.25">
      <c r="A126" s="17">
        <v>116</v>
      </c>
      <c r="B126" s="18" t="s">
        <v>396</v>
      </c>
      <c r="C126" s="18" t="s">
        <v>397</v>
      </c>
      <c r="D126" s="18" t="s">
        <v>22</v>
      </c>
      <c r="E126" s="18">
        <v>35</v>
      </c>
      <c r="F126" s="18">
        <v>75730288</v>
      </c>
      <c r="G126" s="18" t="s">
        <v>23</v>
      </c>
      <c r="H126" s="19" t="s">
        <v>18</v>
      </c>
      <c r="I126" s="18" t="s">
        <v>83</v>
      </c>
      <c r="J126" s="18" t="s">
        <v>398</v>
      </c>
      <c r="K126" s="20">
        <v>1</v>
      </c>
      <c r="L126" s="20">
        <v>0</v>
      </c>
      <c r="M126" s="20">
        <v>1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f t="shared" si="0"/>
        <v>2</v>
      </c>
      <c r="X126" s="20"/>
    </row>
    <row r="127" spans="1:26" ht="25.5" customHeight="1" x14ac:dyDescent="0.25">
      <c r="A127" s="17">
        <v>117</v>
      </c>
      <c r="B127" s="29" t="s">
        <v>399</v>
      </c>
      <c r="C127" s="29" t="s">
        <v>400</v>
      </c>
      <c r="D127" s="18" t="s">
        <v>16</v>
      </c>
      <c r="E127" s="18">
        <v>42</v>
      </c>
      <c r="F127" s="18">
        <v>72253596</v>
      </c>
      <c r="G127" s="18" t="s">
        <v>17</v>
      </c>
      <c r="H127" s="19" t="s">
        <v>22</v>
      </c>
      <c r="I127" s="18" t="s">
        <v>401</v>
      </c>
      <c r="J127" s="18" t="s">
        <v>20</v>
      </c>
      <c r="K127" s="20">
        <v>1</v>
      </c>
      <c r="L127" s="20">
        <v>1</v>
      </c>
      <c r="M127" s="20">
        <v>1</v>
      </c>
      <c r="N127" s="20">
        <v>1</v>
      </c>
      <c r="O127" s="20">
        <v>1</v>
      </c>
      <c r="P127" s="20">
        <v>1</v>
      </c>
      <c r="Q127" s="20">
        <v>1</v>
      </c>
      <c r="R127" s="20">
        <v>1</v>
      </c>
      <c r="S127" s="20">
        <v>1</v>
      </c>
      <c r="T127" s="20">
        <v>1</v>
      </c>
      <c r="U127" s="20">
        <v>1</v>
      </c>
      <c r="V127" s="20">
        <v>1</v>
      </c>
      <c r="W127" s="20">
        <f t="shared" si="0"/>
        <v>12</v>
      </c>
      <c r="X127" s="20"/>
    </row>
    <row r="128" spans="1:26" ht="25.5" customHeight="1" x14ac:dyDescent="0.25">
      <c r="A128" s="17">
        <v>118</v>
      </c>
      <c r="B128" s="29" t="s">
        <v>402</v>
      </c>
      <c r="C128" s="29" t="s">
        <v>403</v>
      </c>
      <c r="D128" s="18" t="s">
        <v>16</v>
      </c>
      <c r="E128" s="18">
        <v>47</v>
      </c>
      <c r="F128" s="18">
        <v>71440271</v>
      </c>
      <c r="G128" s="18" t="s">
        <v>23</v>
      </c>
      <c r="H128" s="19" t="s">
        <v>348</v>
      </c>
      <c r="I128" s="18" t="s">
        <v>404</v>
      </c>
      <c r="J128" s="18" t="s">
        <v>405</v>
      </c>
      <c r="K128" s="20">
        <v>1</v>
      </c>
      <c r="L128" s="20">
        <v>1</v>
      </c>
      <c r="M128" s="20">
        <v>1</v>
      </c>
      <c r="N128" s="20">
        <v>1</v>
      </c>
      <c r="O128" s="20">
        <v>1</v>
      </c>
      <c r="P128" s="20">
        <v>1</v>
      </c>
      <c r="Q128" s="20">
        <v>1</v>
      </c>
      <c r="R128" s="20">
        <v>1</v>
      </c>
      <c r="S128" s="20">
        <v>1</v>
      </c>
      <c r="T128" s="20">
        <v>1</v>
      </c>
      <c r="U128" s="20">
        <v>1</v>
      </c>
      <c r="V128" s="20">
        <v>1</v>
      </c>
      <c r="W128" s="20">
        <f t="shared" si="0"/>
        <v>12</v>
      </c>
      <c r="X128" s="20"/>
    </row>
    <row r="129" spans="1:26" ht="25.5" customHeight="1" x14ac:dyDescent="0.25">
      <c r="A129" s="17">
        <v>119</v>
      </c>
      <c r="B129" s="18" t="s">
        <v>406</v>
      </c>
      <c r="C129" s="18" t="s">
        <v>407</v>
      </c>
      <c r="D129" s="18" t="s">
        <v>16</v>
      </c>
      <c r="E129" s="18">
        <v>33</v>
      </c>
      <c r="F129" s="18">
        <v>72252531</v>
      </c>
      <c r="G129" s="18" t="s">
        <v>17</v>
      </c>
      <c r="H129" s="19" t="s">
        <v>18</v>
      </c>
      <c r="I129" s="18" t="s">
        <v>408</v>
      </c>
      <c r="J129" s="18" t="s">
        <v>409</v>
      </c>
      <c r="K129" s="20">
        <v>0</v>
      </c>
      <c r="L129" s="20">
        <v>1</v>
      </c>
      <c r="M129" s="20">
        <v>1</v>
      </c>
      <c r="N129" s="20">
        <v>1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f t="shared" si="0"/>
        <v>3</v>
      </c>
      <c r="X129" s="20"/>
    </row>
    <row r="130" spans="1:26" ht="25.5" customHeight="1" x14ac:dyDescent="0.25">
      <c r="A130" s="17">
        <v>120</v>
      </c>
      <c r="B130" s="29" t="s">
        <v>410</v>
      </c>
      <c r="C130" s="29" t="s">
        <v>411</v>
      </c>
      <c r="D130" s="18" t="s">
        <v>16</v>
      </c>
      <c r="E130" s="18">
        <v>35</v>
      </c>
      <c r="F130" s="18">
        <v>74772898</v>
      </c>
      <c r="G130" s="18" t="s">
        <v>17</v>
      </c>
      <c r="H130" s="19" t="s">
        <v>18</v>
      </c>
      <c r="I130" s="18" t="s">
        <v>59</v>
      </c>
      <c r="J130" s="18" t="s">
        <v>412</v>
      </c>
      <c r="K130" s="20">
        <v>1</v>
      </c>
      <c r="L130" s="20">
        <v>1</v>
      </c>
      <c r="M130" s="20">
        <v>1</v>
      </c>
      <c r="N130" s="20">
        <v>1</v>
      </c>
      <c r="O130" s="20">
        <v>1</v>
      </c>
      <c r="P130" s="20">
        <v>1</v>
      </c>
      <c r="Q130" s="20">
        <v>1</v>
      </c>
      <c r="R130" s="20">
        <v>1</v>
      </c>
      <c r="S130" s="20">
        <v>1</v>
      </c>
      <c r="T130" s="20">
        <v>1</v>
      </c>
      <c r="U130" s="20">
        <v>1</v>
      </c>
      <c r="V130" s="20">
        <v>1</v>
      </c>
      <c r="W130" s="20">
        <f t="shared" si="0"/>
        <v>12</v>
      </c>
      <c r="X130" s="20"/>
    </row>
    <row r="131" spans="1:26" ht="25.5" customHeight="1" x14ac:dyDescent="0.25">
      <c r="A131" s="17">
        <v>122</v>
      </c>
      <c r="B131" s="18" t="s">
        <v>317</v>
      </c>
      <c r="C131" s="18" t="s">
        <v>411</v>
      </c>
      <c r="D131" s="18" t="s">
        <v>16</v>
      </c>
      <c r="E131" s="18">
        <v>18</v>
      </c>
      <c r="F131" s="18">
        <v>75477730</v>
      </c>
      <c r="G131" s="18" t="s">
        <v>18</v>
      </c>
      <c r="H131" s="19" t="s">
        <v>18</v>
      </c>
      <c r="I131" s="18" t="s">
        <v>413</v>
      </c>
      <c r="J131" s="18"/>
      <c r="K131" s="20">
        <v>1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f t="shared" si="0"/>
        <v>1</v>
      </c>
      <c r="X131" s="20"/>
    </row>
    <row r="132" spans="1:26" ht="25.5" customHeight="1" x14ac:dyDescent="0.25">
      <c r="A132" s="17">
        <v>123</v>
      </c>
      <c r="B132" s="18" t="s">
        <v>414</v>
      </c>
      <c r="C132" s="18" t="s">
        <v>411</v>
      </c>
      <c r="D132" s="18" t="s">
        <v>22</v>
      </c>
      <c r="E132" s="18">
        <v>19</v>
      </c>
      <c r="F132" s="18">
        <v>76311595</v>
      </c>
      <c r="G132" s="18" t="s">
        <v>18</v>
      </c>
      <c r="H132" s="19" t="s">
        <v>18</v>
      </c>
      <c r="I132" s="18" t="s">
        <v>24</v>
      </c>
      <c r="J132" s="18" t="s">
        <v>25</v>
      </c>
      <c r="K132" s="20">
        <v>1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f t="shared" si="0"/>
        <v>1</v>
      </c>
      <c r="X132" s="20"/>
    </row>
    <row r="133" spans="1:26" ht="25.5" customHeight="1" x14ac:dyDescent="0.25">
      <c r="A133" s="17">
        <v>121</v>
      </c>
      <c r="B133" s="18" t="s">
        <v>142</v>
      </c>
      <c r="C133" s="18" t="s">
        <v>411</v>
      </c>
      <c r="D133" s="18" t="s">
        <v>16</v>
      </c>
      <c r="E133" s="18">
        <v>45</v>
      </c>
      <c r="F133" s="18">
        <v>75477730</v>
      </c>
      <c r="G133" s="18" t="s">
        <v>17</v>
      </c>
      <c r="H133" s="19" t="s">
        <v>18</v>
      </c>
      <c r="I133" s="18" t="s">
        <v>24</v>
      </c>
      <c r="J133" s="18" t="s">
        <v>29</v>
      </c>
      <c r="K133" s="20">
        <v>1</v>
      </c>
      <c r="L133" s="20">
        <v>1</v>
      </c>
      <c r="M133" s="20">
        <v>1</v>
      </c>
      <c r="N133" s="20">
        <v>0</v>
      </c>
      <c r="O133" s="20">
        <v>0</v>
      </c>
      <c r="P133" s="20">
        <v>1</v>
      </c>
      <c r="Q133" s="20">
        <v>1</v>
      </c>
      <c r="R133" s="20">
        <v>0</v>
      </c>
      <c r="S133" s="20">
        <v>1</v>
      </c>
      <c r="T133" s="20">
        <v>0</v>
      </c>
      <c r="U133" s="20">
        <v>0</v>
      </c>
      <c r="V133" s="20">
        <v>0</v>
      </c>
      <c r="W133" s="20">
        <f t="shared" si="0"/>
        <v>6</v>
      </c>
      <c r="X133" s="20"/>
    </row>
    <row r="134" spans="1:26" ht="25.5" customHeight="1" x14ac:dyDescent="0.25">
      <c r="A134" s="17">
        <v>124</v>
      </c>
      <c r="B134" s="29" t="s">
        <v>168</v>
      </c>
      <c r="C134" s="29" t="s">
        <v>415</v>
      </c>
      <c r="D134" s="18" t="s">
        <v>16</v>
      </c>
      <c r="E134" s="18">
        <v>41</v>
      </c>
      <c r="F134" s="18">
        <v>71291001</v>
      </c>
      <c r="G134" s="18" t="s">
        <v>17</v>
      </c>
      <c r="H134" s="19" t="s">
        <v>18</v>
      </c>
      <c r="I134" s="18" t="s">
        <v>416</v>
      </c>
      <c r="J134" s="18" t="s">
        <v>395</v>
      </c>
      <c r="K134" s="20">
        <v>1</v>
      </c>
      <c r="L134" s="20">
        <v>1</v>
      </c>
      <c r="M134" s="20">
        <v>1</v>
      </c>
      <c r="N134" s="20">
        <v>1</v>
      </c>
      <c r="O134" s="20">
        <v>1</v>
      </c>
      <c r="P134" s="20">
        <v>1</v>
      </c>
      <c r="Q134" s="20">
        <v>1</v>
      </c>
      <c r="R134" s="20">
        <v>1</v>
      </c>
      <c r="S134" s="20">
        <v>1</v>
      </c>
      <c r="T134" s="20">
        <v>1</v>
      </c>
      <c r="U134" s="20">
        <v>1</v>
      </c>
      <c r="V134" s="20">
        <v>1</v>
      </c>
      <c r="W134" s="20">
        <f t="shared" si="0"/>
        <v>12</v>
      </c>
      <c r="X134" s="20"/>
    </row>
    <row r="135" spans="1:26" ht="25.5" customHeight="1" x14ac:dyDescent="0.25">
      <c r="A135" s="17">
        <v>125</v>
      </c>
      <c r="B135" s="18" t="s">
        <v>417</v>
      </c>
      <c r="C135" s="18" t="s">
        <v>374</v>
      </c>
      <c r="D135" s="18" t="s">
        <v>22</v>
      </c>
      <c r="E135" s="18">
        <v>28</v>
      </c>
      <c r="F135" s="18"/>
      <c r="G135" s="18" t="s">
        <v>23</v>
      </c>
      <c r="H135" s="19" t="s">
        <v>18</v>
      </c>
      <c r="I135" s="18"/>
      <c r="J135" s="18"/>
      <c r="K135" s="20">
        <v>1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0</v>
      </c>
      <c r="V135" s="20">
        <v>0</v>
      </c>
      <c r="W135" s="20">
        <f t="shared" si="0"/>
        <v>1</v>
      </c>
      <c r="X135" s="20"/>
    </row>
    <row r="136" spans="1:26" ht="25.5" customHeight="1" x14ac:dyDescent="0.25">
      <c r="A136" s="17">
        <v>126</v>
      </c>
      <c r="B136" s="29" t="s">
        <v>403</v>
      </c>
      <c r="C136" s="29" t="s">
        <v>418</v>
      </c>
      <c r="D136" s="18" t="s">
        <v>16</v>
      </c>
      <c r="E136" s="18">
        <v>32</v>
      </c>
      <c r="F136" s="18">
        <v>72773823</v>
      </c>
      <c r="G136" s="18" t="s">
        <v>17</v>
      </c>
      <c r="H136" s="19" t="s">
        <v>18</v>
      </c>
      <c r="I136" s="18" t="s">
        <v>419</v>
      </c>
      <c r="J136" s="18" t="s">
        <v>228</v>
      </c>
      <c r="K136" s="20">
        <v>1</v>
      </c>
      <c r="L136" s="20">
        <v>1</v>
      </c>
      <c r="M136" s="20">
        <v>1</v>
      </c>
      <c r="N136" s="20">
        <v>1</v>
      </c>
      <c r="O136" s="20">
        <v>1</v>
      </c>
      <c r="P136" s="20">
        <v>1</v>
      </c>
      <c r="Q136" s="20">
        <v>1</v>
      </c>
      <c r="R136" s="20">
        <v>1</v>
      </c>
      <c r="S136" s="20">
        <v>1</v>
      </c>
      <c r="T136" s="20">
        <v>0</v>
      </c>
      <c r="U136" s="20">
        <v>1</v>
      </c>
      <c r="V136" s="20">
        <v>1</v>
      </c>
      <c r="W136" s="20">
        <f t="shared" si="0"/>
        <v>11</v>
      </c>
      <c r="X136" s="20"/>
    </row>
    <row r="137" spans="1:26" ht="25.5" customHeight="1" x14ac:dyDescent="0.25">
      <c r="A137" s="17">
        <v>127</v>
      </c>
      <c r="B137" s="29" t="s">
        <v>420</v>
      </c>
      <c r="C137" s="29" t="s">
        <v>421</v>
      </c>
      <c r="D137" s="18" t="s">
        <v>16</v>
      </c>
      <c r="E137" s="18">
        <v>59</v>
      </c>
      <c r="F137" s="18">
        <v>75145941</v>
      </c>
      <c r="G137" s="18" t="s">
        <v>422</v>
      </c>
      <c r="H137" s="19" t="s">
        <v>18</v>
      </c>
      <c r="I137" s="18" t="s">
        <v>423</v>
      </c>
      <c r="J137" s="18" t="s">
        <v>261</v>
      </c>
      <c r="K137" s="20">
        <v>0</v>
      </c>
      <c r="L137" s="20">
        <v>0</v>
      </c>
      <c r="M137" s="20">
        <v>1</v>
      </c>
      <c r="N137" s="20">
        <v>1</v>
      </c>
      <c r="O137" s="20">
        <v>1</v>
      </c>
      <c r="P137" s="20">
        <v>1</v>
      </c>
      <c r="Q137" s="20">
        <v>1</v>
      </c>
      <c r="R137" s="20">
        <v>1</v>
      </c>
      <c r="S137" s="20">
        <v>1</v>
      </c>
      <c r="T137" s="20">
        <v>1</v>
      </c>
      <c r="U137" s="20">
        <v>1</v>
      </c>
      <c r="V137" s="20">
        <v>1</v>
      </c>
      <c r="W137" s="20">
        <f t="shared" si="0"/>
        <v>10</v>
      </c>
      <c r="X137" s="20"/>
    </row>
    <row r="138" spans="1:26" ht="25.5" customHeight="1" x14ac:dyDescent="0.25">
      <c r="A138" s="17">
        <v>128</v>
      </c>
      <c r="B138" s="18" t="s">
        <v>424</v>
      </c>
      <c r="C138" s="18" t="s">
        <v>425</v>
      </c>
      <c r="D138" s="18" t="s">
        <v>22</v>
      </c>
      <c r="E138" s="18">
        <v>46</v>
      </c>
      <c r="F138" s="18">
        <v>71717973</v>
      </c>
      <c r="G138" s="18" t="s">
        <v>152</v>
      </c>
      <c r="H138" s="18" t="s">
        <v>22</v>
      </c>
      <c r="I138" s="18" t="s">
        <v>426</v>
      </c>
      <c r="J138" s="18" t="s">
        <v>40</v>
      </c>
      <c r="K138" s="18">
        <v>0</v>
      </c>
      <c r="L138" s="18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1</v>
      </c>
      <c r="S138" s="20">
        <v>1</v>
      </c>
      <c r="T138" s="20">
        <v>0</v>
      </c>
      <c r="U138" s="20">
        <v>0</v>
      </c>
      <c r="V138" s="20">
        <v>0</v>
      </c>
      <c r="W138" s="20">
        <f t="shared" si="0"/>
        <v>2</v>
      </c>
      <c r="X138" s="20"/>
    </row>
    <row r="139" spans="1:26" ht="25.5" customHeight="1" x14ac:dyDescent="0.25">
      <c r="A139" s="17">
        <v>129</v>
      </c>
      <c r="B139" s="18" t="s">
        <v>427</v>
      </c>
      <c r="C139" s="18" t="s">
        <v>428</v>
      </c>
      <c r="D139" s="18" t="s">
        <v>16</v>
      </c>
      <c r="E139" s="18">
        <v>42</v>
      </c>
      <c r="F139" s="18">
        <v>71890286</v>
      </c>
      <c r="G139" s="18" t="s">
        <v>18</v>
      </c>
      <c r="H139" s="19" t="s">
        <v>22</v>
      </c>
      <c r="I139" s="18" t="s">
        <v>144</v>
      </c>
      <c r="J139" s="18" t="s">
        <v>20</v>
      </c>
      <c r="K139" s="20">
        <v>1</v>
      </c>
      <c r="L139" s="20">
        <v>1</v>
      </c>
      <c r="M139" s="20">
        <v>1</v>
      </c>
      <c r="N139" s="20">
        <v>1</v>
      </c>
      <c r="O139" s="20">
        <v>1</v>
      </c>
      <c r="P139" s="20">
        <v>0</v>
      </c>
      <c r="Q139" s="20">
        <v>1</v>
      </c>
      <c r="R139" s="20">
        <v>1</v>
      </c>
      <c r="S139" s="20">
        <v>1</v>
      </c>
      <c r="T139" s="20">
        <v>0</v>
      </c>
      <c r="U139" s="20">
        <v>0</v>
      </c>
      <c r="V139" s="20">
        <v>0</v>
      </c>
      <c r="W139" s="20">
        <f t="shared" si="0"/>
        <v>8</v>
      </c>
      <c r="X139" s="20"/>
    </row>
    <row r="140" spans="1:26" ht="25.5" customHeight="1" x14ac:dyDescent="0.25">
      <c r="A140" s="17">
        <v>130</v>
      </c>
      <c r="B140" s="29" t="s">
        <v>429</v>
      </c>
      <c r="C140" s="29" t="s">
        <v>430</v>
      </c>
      <c r="D140" s="18" t="s">
        <v>16</v>
      </c>
      <c r="E140" s="18">
        <v>56</v>
      </c>
      <c r="F140" s="18">
        <v>74116306</v>
      </c>
      <c r="G140" s="18" t="s">
        <v>23</v>
      </c>
      <c r="H140" s="19" t="s">
        <v>22</v>
      </c>
      <c r="I140" s="18" t="s">
        <v>431</v>
      </c>
      <c r="J140" s="18" t="s">
        <v>25</v>
      </c>
      <c r="K140" s="20">
        <v>1</v>
      </c>
      <c r="L140" s="20">
        <v>0</v>
      </c>
      <c r="M140" s="20">
        <v>1</v>
      </c>
      <c r="N140" s="20">
        <v>1</v>
      </c>
      <c r="O140" s="20">
        <v>1</v>
      </c>
      <c r="P140" s="20">
        <v>1</v>
      </c>
      <c r="Q140" s="20">
        <v>1</v>
      </c>
      <c r="R140" s="20">
        <v>1</v>
      </c>
      <c r="S140" s="20">
        <v>1</v>
      </c>
      <c r="T140" s="20">
        <v>1</v>
      </c>
      <c r="U140" s="20">
        <v>1</v>
      </c>
      <c r="V140" s="20">
        <v>1</v>
      </c>
      <c r="W140" s="20">
        <f t="shared" si="0"/>
        <v>11</v>
      </c>
      <c r="X140" s="20"/>
    </row>
    <row r="141" spans="1:26" ht="25.5" customHeight="1" x14ac:dyDescent="0.25">
      <c r="A141" s="17">
        <v>131</v>
      </c>
      <c r="B141" s="29" t="s">
        <v>432</v>
      </c>
      <c r="C141" s="29" t="s">
        <v>433</v>
      </c>
      <c r="D141" s="18" t="s">
        <v>16</v>
      </c>
      <c r="E141" s="18">
        <v>43</v>
      </c>
      <c r="F141" s="18">
        <v>75325357</v>
      </c>
      <c r="G141" s="18" t="s">
        <v>17</v>
      </c>
      <c r="H141" s="19" t="s">
        <v>175</v>
      </c>
      <c r="I141" s="18" t="s">
        <v>434</v>
      </c>
      <c r="J141" s="18"/>
      <c r="K141" s="20">
        <v>1</v>
      </c>
      <c r="L141" s="20">
        <v>1</v>
      </c>
      <c r="M141" s="20">
        <v>1</v>
      </c>
      <c r="N141" s="20">
        <v>1</v>
      </c>
      <c r="O141" s="20">
        <v>1</v>
      </c>
      <c r="P141" s="20">
        <v>1</v>
      </c>
      <c r="Q141" s="20">
        <v>1</v>
      </c>
      <c r="R141" s="20">
        <v>1</v>
      </c>
      <c r="S141" s="20">
        <v>1</v>
      </c>
      <c r="T141" s="20">
        <v>1</v>
      </c>
      <c r="U141" s="20">
        <v>1</v>
      </c>
      <c r="V141" s="20">
        <v>1</v>
      </c>
      <c r="W141" s="20">
        <f t="shared" si="0"/>
        <v>12</v>
      </c>
      <c r="X141" s="20"/>
    </row>
    <row r="142" spans="1:26" ht="25.5" customHeight="1" x14ac:dyDescent="0.25">
      <c r="A142" s="17">
        <v>132</v>
      </c>
      <c r="B142" s="18" t="s">
        <v>435</v>
      </c>
      <c r="C142" s="18" t="s">
        <v>436</v>
      </c>
      <c r="D142" s="18" t="s">
        <v>22</v>
      </c>
      <c r="E142" s="18">
        <v>65</v>
      </c>
      <c r="F142" s="18">
        <v>75697939</v>
      </c>
      <c r="G142" s="18" t="s">
        <v>33</v>
      </c>
      <c r="H142" s="19" t="s">
        <v>22</v>
      </c>
      <c r="I142" s="18"/>
      <c r="J142" s="18"/>
      <c r="K142" s="20">
        <v>0</v>
      </c>
      <c r="L142" s="20">
        <v>0</v>
      </c>
      <c r="M142" s="20">
        <v>1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0">
        <v>0</v>
      </c>
      <c r="V142" s="20">
        <v>0</v>
      </c>
      <c r="W142" s="20">
        <f t="shared" si="0"/>
        <v>1</v>
      </c>
      <c r="X142" s="20"/>
    </row>
    <row r="143" spans="1:26" ht="25.5" customHeight="1" x14ac:dyDescent="0.25">
      <c r="A143" s="17">
        <v>133</v>
      </c>
      <c r="B143" s="29" t="s">
        <v>437</v>
      </c>
      <c r="C143" s="29" t="s">
        <v>438</v>
      </c>
      <c r="D143" s="18" t="s">
        <v>16</v>
      </c>
      <c r="E143" s="18">
        <v>49</v>
      </c>
      <c r="F143" s="18">
        <v>74167518</v>
      </c>
      <c r="G143" s="18" t="s">
        <v>18</v>
      </c>
      <c r="H143" s="19" t="s">
        <v>22</v>
      </c>
      <c r="I143" s="18" t="s">
        <v>25</v>
      </c>
      <c r="J143" s="18" t="s">
        <v>439</v>
      </c>
      <c r="K143" s="20">
        <v>1</v>
      </c>
      <c r="L143" s="20">
        <v>1</v>
      </c>
      <c r="M143" s="20">
        <v>1</v>
      </c>
      <c r="N143" s="20">
        <v>1</v>
      </c>
      <c r="O143" s="20">
        <v>1</v>
      </c>
      <c r="P143" s="20">
        <v>1</v>
      </c>
      <c r="Q143" s="20">
        <v>1</v>
      </c>
      <c r="R143" s="20">
        <v>1</v>
      </c>
      <c r="S143" s="20">
        <v>1</v>
      </c>
      <c r="T143" s="20">
        <v>1</v>
      </c>
      <c r="U143" s="20">
        <v>1</v>
      </c>
      <c r="V143" s="20">
        <v>1</v>
      </c>
      <c r="W143" s="20">
        <f t="shared" si="0"/>
        <v>12</v>
      </c>
      <c r="X143" s="20"/>
    </row>
    <row r="144" spans="1:26" ht="25.5" customHeight="1" x14ac:dyDescent="0.25">
      <c r="A144" s="17">
        <v>134</v>
      </c>
      <c r="B144" s="29" t="s">
        <v>403</v>
      </c>
      <c r="C144" s="29" t="s">
        <v>440</v>
      </c>
      <c r="D144" s="18" t="s">
        <v>16</v>
      </c>
      <c r="E144" s="18">
        <v>56</v>
      </c>
      <c r="F144" s="18">
        <v>71460401</v>
      </c>
      <c r="G144" s="18" t="s">
        <v>17</v>
      </c>
      <c r="H144" s="18" t="s">
        <v>18</v>
      </c>
      <c r="I144" s="18" t="s">
        <v>441</v>
      </c>
      <c r="J144" s="18" t="s">
        <v>442</v>
      </c>
      <c r="K144" s="20">
        <v>1</v>
      </c>
      <c r="L144" s="20">
        <v>1</v>
      </c>
      <c r="M144" s="20">
        <v>1</v>
      </c>
      <c r="N144" s="20">
        <v>1</v>
      </c>
      <c r="O144" s="20">
        <v>1</v>
      </c>
      <c r="P144" s="18">
        <v>1</v>
      </c>
      <c r="Q144" s="26">
        <v>1</v>
      </c>
      <c r="R144" s="26">
        <v>1</v>
      </c>
      <c r="S144" s="26">
        <v>1</v>
      </c>
      <c r="T144" s="26">
        <v>1</v>
      </c>
      <c r="U144" s="26">
        <v>1</v>
      </c>
      <c r="V144" s="26">
        <v>0</v>
      </c>
      <c r="W144" s="20">
        <f t="shared" si="0"/>
        <v>11</v>
      </c>
      <c r="X144" s="26"/>
      <c r="Y144" s="27"/>
      <c r="Z144" s="27"/>
    </row>
    <row r="145" spans="1:24" ht="25.5" customHeight="1" x14ac:dyDescent="0.25">
      <c r="A145" s="17">
        <v>135</v>
      </c>
      <c r="B145" s="18" t="s">
        <v>443</v>
      </c>
      <c r="C145" s="18" t="s">
        <v>444</v>
      </c>
      <c r="D145" s="18" t="s">
        <v>16</v>
      </c>
      <c r="E145" s="18">
        <v>25</v>
      </c>
      <c r="F145" s="18">
        <v>76047166</v>
      </c>
      <c r="G145" s="18" t="s">
        <v>17</v>
      </c>
      <c r="H145" s="19" t="s">
        <v>18</v>
      </c>
      <c r="I145" s="18" t="s">
        <v>445</v>
      </c>
      <c r="J145" s="18" t="s">
        <v>228</v>
      </c>
      <c r="K145" s="20">
        <v>0</v>
      </c>
      <c r="L145" s="20">
        <v>1</v>
      </c>
      <c r="M145" s="20">
        <v>0</v>
      </c>
      <c r="N145" s="20">
        <v>1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0</v>
      </c>
      <c r="V145" s="20">
        <v>0</v>
      </c>
      <c r="W145" s="20">
        <f t="shared" si="0"/>
        <v>2</v>
      </c>
      <c r="X145" s="20"/>
    </row>
    <row r="146" spans="1:24" ht="25.5" customHeight="1" x14ac:dyDescent="0.25">
      <c r="A146" s="17">
        <v>136</v>
      </c>
      <c r="B146" s="18" t="s">
        <v>446</v>
      </c>
      <c r="C146" s="18" t="s">
        <v>447</v>
      </c>
      <c r="D146" s="18" t="s">
        <v>22</v>
      </c>
      <c r="E146" s="18">
        <v>31</v>
      </c>
      <c r="F146" s="18">
        <v>74624836</v>
      </c>
      <c r="G146" s="18" t="s">
        <v>17</v>
      </c>
      <c r="H146" s="19" t="s">
        <v>18</v>
      </c>
      <c r="I146" s="18" t="s">
        <v>127</v>
      </c>
      <c r="J146" s="18" t="s">
        <v>448</v>
      </c>
      <c r="K146" s="20">
        <v>1</v>
      </c>
      <c r="L146" s="20">
        <v>1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1</v>
      </c>
      <c r="U146" s="20">
        <v>1</v>
      </c>
      <c r="V146" s="20">
        <v>1</v>
      </c>
      <c r="W146" s="20">
        <f t="shared" si="0"/>
        <v>5</v>
      </c>
      <c r="X146" s="20"/>
    </row>
    <row r="147" spans="1:24" ht="25.5" customHeight="1" x14ac:dyDescent="0.25">
      <c r="A147" s="17">
        <v>137</v>
      </c>
      <c r="B147" s="18" t="s">
        <v>449</v>
      </c>
      <c r="C147" s="18" t="s">
        <v>450</v>
      </c>
      <c r="D147" s="18" t="s">
        <v>22</v>
      </c>
      <c r="E147" s="18">
        <v>40</v>
      </c>
      <c r="F147" s="18">
        <v>76142009</v>
      </c>
      <c r="G147" s="18" t="s">
        <v>17</v>
      </c>
      <c r="H147" s="19" t="s">
        <v>18</v>
      </c>
      <c r="I147" s="18" t="s">
        <v>451</v>
      </c>
      <c r="J147" s="18" t="s">
        <v>185</v>
      </c>
      <c r="K147" s="20">
        <v>0</v>
      </c>
      <c r="L147" s="20">
        <v>0</v>
      </c>
      <c r="M147" s="20">
        <v>1</v>
      </c>
      <c r="N147" s="20">
        <v>1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  <c r="U147" s="20">
        <v>0</v>
      </c>
      <c r="V147" s="20">
        <v>0</v>
      </c>
      <c r="W147" s="20">
        <f t="shared" si="0"/>
        <v>2</v>
      </c>
      <c r="X147" s="20"/>
    </row>
    <row r="148" spans="1:24" ht="25.5" customHeight="1" x14ac:dyDescent="0.25">
      <c r="A148" s="17">
        <v>138</v>
      </c>
      <c r="B148" s="18" t="s">
        <v>452</v>
      </c>
      <c r="C148" s="18" t="s">
        <v>453</v>
      </c>
      <c r="D148" s="18" t="s">
        <v>16</v>
      </c>
      <c r="E148" s="18">
        <v>43</v>
      </c>
      <c r="F148" s="18">
        <v>77187530</v>
      </c>
      <c r="G148" s="18" t="s">
        <v>70</v>
      </c>
      <c r="H148" s="18" t="s">
        <v>18</v>
      </c>
      <c r="I148" s="18" t="s">
        <v>24</v>
      </c>
      <c r="J148" s="18" t="s">
        <v>29</v>
      </c>
      <c r="K148" s="18">
        <v>0</v>
      </c>
      <c r="L148" s="18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1</v>
      </c>
      <c r="R148" s="20">
        <v>0</v>
      </c>
      <c r="S148" s="20">
        <v>0</v>
      </c>
      <c r="T148" s="20">
        <v>0</v>
      </c>
      <c r="U148" s="20">
        <v>0</v>
      </c>
      <c r="V148" s="20">
        <v>0</v>
      </c>
      <c r="W148" s="20">
        <f t="shared" si="0"/>
        <v>1</v>
      </c>
      <c r="X148" s="20"/>
    </row>
    <row r="149" spans="1:24" ht="25.5" customHeight="1" x14ac:dyDescent="0.25">
      <c r="A149" s="17">
        <v>139</v>
      </c>
      <c r="B149" s="18" t="s">
        <v>454</v>
      </c>
      <c r="C149" s="18" t="s">
        <v>455</v>
      </c>
      <c r="D149" s="18" t="s">
        <v>22</v>
      </c>
      <c r="E149" s="18">
        <v>43</v>
      </c>
      <c r="F149" s="18">
        <v>71365646</v>
      </c>
      <c r="G149" s="18" t="s">
        <v>17</v>
      </c>
      <c r="H149" s="19" t="s">
        <v>18</v>
      </c>
      <c r="I149" s="18" t="s">
        <v>24</v>
      </c>
      <c r="J149" s="18" t="s">
        <v>228</v>
      </c>
      <c r="K149" s="20">
        <v>0</v>
      </c>
      <c r="L149" s="20">
        <v>0</v>
      </c>
      <c r="M149" s="20">
        <v>1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0</v>
      </c>
      <c r="V149" s="20">
        <v>0</v>
      </c>
      <c r="W149" s="20">
        <f t="shared" si="0"/>
        <v>1</v>
      </c>
      <c r="X149" s="20"/>
    </row>
    <row r="150" spans="1:24" ht="25.5" customHeight="1" x14ac:dyDescent="0.25">
      <c r="A150" s="17">
        <v>140</v>
      </c>
      <c r="B150" s="29" t="s">
        <v>456</v>
      </c>
      <c r="C150" s="29" t="s">
        <v>457</v>
      </c>
      <c r="D150" s="18" t="s">
        <v>16</v>
      </c>
      <c r="E150" s="18">
        <v>54</v>
      </c>
      <c r="F150" s="18">
        <v>75376011</v>
      </c>
      <c r="G150" s="18" t="s">
        <v>70</v>
      </c>
      <c r="H150" s="19" t="s">
        <v>18</v>
      </c>
      <c r="I150" s="18" t="s">
        <v>458</v>
      </c>
      <c r="J150" s="18" t="s">
        <v>293</v>
      </c>
      <c r="K150" s="20">
        <v>1</v>
      </c>
      <c r="L150" s="20">
        <v>1</v>
      </c>
      <c r="M150" s="20">
        <v>1</v>
      </c>
      <c r="N150" s="20">
        <v>1</v>
      </c>
      <c r="O150" s="20">
        <v>1</v>
      </c>
      <c r="P150" s="20">
        <v>0</v>
      </c>
      <c r="Q150" s="20">
        <v>0</v>
      </c>
      <c r="R150" s="20">
        <v>1</v>
      </c>
      <c r="S150" s="20">
        <v>1</v>
      </c>
      <c r="T150" s="20">
        <v>1</v>
      </c>
      <c r="U150" s="20">
        <v>1</v>
      </c>
      <c r="V150" s="20">
        <v>1</v>
      </c>
      <c r="W150" s="20">
        <f t="shared" si="0"/>
        <v>10</v>
      </c>
      <c r="X150" s="20"/>
    </row>
    <row r="151" spans="1:24" ht="25.5" customHeight="1" x14ac:dyDescent="0.25">
      <c r="A151" s="17">
        <v>141</v>
      </c>
      <c r="B151" s="18" t="s">
        <v>459</v>
      </c>
      <c r="C151" s="18" t="s">
        <v>460</v>
      </c>
      <c r="D151" s="18" t="s">
        <v>22</v>
      </c>
      <c r="E151" s="18">
        <v>32</v>
      </c>
      <c r="F151" s="18">
        <v>71969869</v>
      </c>
      <c r="G151" s="18" t="s">
        <v>152</v>
      </c>
      <c r="H151" s="19" t="s">
        <v>18</v>
      </c>
      <c r="I151" s="18" t="s">
        <v>83</v>
      </c>
      <c r="J151" s="18" t="s">
        <v>461</v>
      </c>
      <c r="K151" s="20">
        <v>0</v>
      </c>
      <c r="L151" s="20">
        <v>0</v>
      </c>
      <c r="M151" s="20">
        <v>0</v>
      </c>
      <c r="N151" s="20">
        <v>0</v>
      </c>
      <c r="O151" s="20">
        <v>1</v>
      </c>
      <c r="P151" s="20">
        <v>1</v>
      </c>
      <c r="Q151" s="20">
        <v>1</v>
      </c>
      <c r="R151" s="20">
        <v>1</v>
      </c>
      <c r="S151" s="20">
        <v>1</v>
      </c>
      <c r="T151" s="20">
        <v>0</v>
      </c>
      <c r="U151" s="20">
        <v>0</v>
      </c>
      <c r="V151" s="20">
        <v>0</v>
      </c>
      <c r="W151" s="20">
        <f t="shared" si="0"/>
        <v>5</v>
      </c>
      <c r="X151" s="20"/>
    </row>
    <row r="152" spans="1:24" ht="25.5" customHeight="1" x14ac:dyDescent="0.25">
      <c r="A152" s="17">
        <v>142</v>
      </c>
      <c r="B152" s="18" t="s">
        <v>462</v>
      </c>
      <c r="C152" s="18" t="s">
        <v>463</v>
      </c>
      <c r="D152" s="18" t="s">
        <v>16</v>
      </c>
      <c r="E152" s="18">
        <v>57</v>
      </c>
      <c r="F152" s="18">
        <v>74176767</v>
      </c>
      <c r="G152" s="18" t="s">
        <v>17</v>
      </c>
      <c r="H152" s="19" t="s">
        <v>22</v>
      </c>
      <c r="I152" s="18" t="s">
        <v>464</v>
      </c>
      <c r="J152" s="18" t="s">
        <v>409</v>
      </c>
      <c r="K152" s="20">
        <v>0</v>
      </c>
      <c r="L152" s="20">
        <v>0</v>
      </c>
      <c r="M152" s="20">
        <v>0</v>
      </c>
      <c r="N152" s="20">
        <v>0</v>
      </c>
      <c r="O152" s="20">
        <v>1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0">
        <v>0</v>
      </c>
      <c r="V152" s="20">
        <v>0</v>
      </c>
      <c r="W152" s="20">
        <f t="shared" si="0"/>
        <v>1</v>
      </c>
      <c r="X152" s="20"/>
    </row>
    <row r="153" spans="1:24" ht="25.5" customHeight="1" x14ac:dyDescent="0.25">
      <c r="A153" s="17">
        <v>143</v>
      </c>
      <c r="B153" s="18" t="s">
        <v>465</v>
      </c>
      <c r="C153" s="18" t="s">
        <v>466</v>
      </c>
      <c r="D153" s="18" t="s">
        <v>16</v>
      </c>
      <c r="E153" s="18">
        <v>37</v>
      </c>
      <c r="F153" s="18">
        <v>77037439</v>
      </c>
      <c r="G153" s="18" t="s">
        <v>18</v>
      </c>
      <c r="H153" s="19" t="s">
        <v>18</v>
      </c>
      <c r="I153" s="18" t="s">
        <v>467</v>
      </c>
      <c r="J153" s="18" t="s">
        <v>468</v>
      </c>
      <c r="K153" s="20">
        <v>0</v>
      </c>
      <c r="L153" s="20">
        <v>0</v>
      </c>
      <c r="M153" s="20">
        <v>0</v>
      </c>
      <c r="N153" s="20">
        <v>1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  <c r="U153" s="20">
        <v>0</v>
      </c>
      <c r="V153" s="20">
        <v>0</v>
      </c>
      <c r="W153" s="20">
        <f t="shared" si="0"/>
        <v>1</v>
      </c>
      <c r="X153" s="20"/>
    </row>
    <row r="154" spans="1:24" ht="25.5" customHeight="1" x14ac:dyDescent="0.25">
      <c r="A154" s="17">
        <v>144</v>
      </c>
      <c r="B154" s="29" t="s">
        <v>469</v>
      </c>
      <c r="C154" s="29" t="s">
        <v>470</v>
      </c>
      <c r="D154" s="18" t="s">
        <v>16</v>
      </c>
      <c r="E154" s="18">
        <v>42</v>
      </c>
      <c r="F154" s="18">
        <v>75871932</v>
      </c>
      <c r="G154" s="18" t="s">
        <v>17</v>
      </c>
      <c r="H154" s="19" t="s">
        <v>18</v>
      </c>
      <c r="I154" s="18" t="s">
        <v>419</v>
      </c>
      <c r="J154" s="18" t="s">
        <v>228</v>
      </c>
      <c r="K154" s="20">
        <v>1</v>
      </c>
      <c r="L154" s="20">
        <v>1</v>
      </c>
      <c r="M154" s="20">
        <v>1</v>
      </c>
      <c r="N154" s="20">
        <v>1</v>
      </c>
      <c r="O154" s="20">
        <v>1</v>
      </c>
      <c r="P154" s="20">
        <v>1</v>
      </c>
      <c r="Q154" s="20">
        <v>1</v>
      </c>
      <c r="R154" s="20">
        <v>1</v>
      </c>
      <c r="S154" s="20">
        <v>1</v>
      </c>
      <c r="T154" s="20">
        <v>1</v>
      </c>
      <c r="U154" s="20">
        <v>1</v>
      </c>
      <c r="V154" s="20">
        <v>1</v>
      </c>
      <c r="W154" s="20">
        <f t="shared" si="0"/>
        <v>12</v>
      </c>
      <c r="X154" s="20"/>
    </row>
    <row r="155" spans="1:24" ht="25.5" customHeight="1" x14ac:dyDescent="0.25">
      <c r="A155" s="17">
        <v>145</v>
      </c>
      <c r="B155" s="29" t="s">
        <v>473</v>
      </c>
      <c r="C155" s="29" t="s">
        <v>472</v>
      </c>
      <c r="D155" s="18" t="s">
        <v>22</v>
      </c>
      <c r="E155" s="18">
        <v>31</v>
      </c>
      <c r="F155" s="18">
        <v>72263413</v>
      </c>
      <c r="G155" s="18" t="s">
        <v>23</v>
      </c>
      <c r="H155" s="19" t="s">
        <v>18</v>
      </c>
      <c r="I155" s="18"/>
      <c r="J155" s="18" t="s">
        <v>474</v>
      </c>
      <c r="K155" s="20">
        <v>1</v>
      </c>
      <c r="L155" s="20">
        <v>1</v>
      </c>
      <c r="M155" s="20">
        <v>1</v>
      </c>
      <c r="N155" s="20">
        <v>1</v>
      </c>
      <c r="O155" s="20">
        <v>1</v>
      </c>
      <c r="P155" s="20">
        <v>1</v>
      </c>
      <c r="Q155" s="20">
        <v>1</v>
      </c>
      <c r="R155" s="20">
        <v>1</v>
      </c>
      <c r="S155" s="20">
        <v>1</v>
      </c>
      <c r="T155" s="20">
        <v>1</v>
      </c>
      <c r="U155" s="20">
        <v>1</v>
      </c>
      <c r="V155" s="20">
        <v>1</v>
      </c>
      <c r="W155" s="20">
        <f t="shared" si="0"/>
        <v>12</v>
      </c>
      <c r="X155" s="20"/>
    </row>
    <row r="156" spans="1:24" ht="25.5" customHeight="1" x14ac:dyDescent="0.25">
      <c r="A156" s="17">
        <v>146</v>
      </c>
      <c r="B156" s="29" t="s">
        <v>471</v>
      </c>
      <c r="C156" s="29" t="s">
        <v>472</v>
      </c>
      <c r="D156" s="18" t="s">
        <v>16</v>
      </c>
      <c r="E156" s="18">
        <v>45</v>
      </c>
      <c r="F156" s="18">
        <v>72136256</v>
      </c>
      <c r="G156" s="18" t="s">
        <v>23</v>
      </c>
      <c r="H156" s="19" t="s">
        <v>18</v>
      </c>
      <c r="I156" s="18" t="s">
        <v>59</v>
      </c>
      <c r="J156" s="18" t="s">
        <v>141</v>
      </c>
      <c r="K156" s="20">
        <v>1</v>
      </c>
      <c r="L156" s="20">
        <v>1</v>
      </c>
      <c r="M156" s="20">
        <v>1</v>
      </c>
      <c r="N156" s="20">
        <v>1</v>
      </c>
      <c r="O156" s="20">
        <v>1</v>
      </c>
      <c r="P156" s="20">
        <v>1</v>
      </c>
      <c r="Q156" s="20">
        <v>1</v>
      </c>
      <c r="R156" s="20">
        <v>1</v>
      </c>
      <c r="S156" s="20">
        <v>1</v>
      </c>
      <c r="T156" s="20">
        <v>1</v>
      </c>
      <c r="U156" s="20">
        <v>1</v>
      </c>
      <c r="V156" s="20">
        <v>1</v>
      </c>
      <c r="W156" s="20">
        <f t="shared" si="0"/>
        <v>12</v>
      </c>
      <c r="X156" s="20"/>
    </row>
    <row r="157" spans="1:24" ht="25.5" customHeight="1" x14ac:dyDescent="0.25">
      <c r="A157" s="17">
        <v>147</v>
      </c>
      <c r="B157" s="18" t="s">
        <v>475</v>
      </c>
      <c r="C157" s="18" t="s">
        <v>476</v>
      </c>
      <c r="D157" s="18" t="s">
        <v>22</v>
      </c>
      <c r="E157" s="18">
        <v>61</v>
      </c>
      <c r="F157" s="18"/>
      <c r="G157" s="18"/>
      <c r="H157" s="19"/>
      <c r="I157" s="18" t="s">
        <v>477</v>
      </c>
      <c r="J157" s="18" t="s">
        <v>478</v>
      </c>
      <c r="K157" s="20" t="s">
        <v>479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>
        <f t="shared" si="0"/>
        <v>0</v>
      </c>
      <c r="X157" s="20"/>
    </row>
    <row r="158" spans="1:24" ht="25.5" customHeight="1" x14ac:dyDescent="0.25">
      <c r="A158" s="17">
        <v>148</v>
      </c>
      <c r="B158" s="18" t="s">
        <v>480</v>
      </c>
      <c r="C158" s="18" t="s">
        <v>481</v>
      </c>
      <c r="D158" s="18" t="s">
        <v>16</v>
      </c>
      <c r="E158" s="18">
        <v>63</v>
      </c>
      <c r="F158" s="18">
        <v>72311706</v>
      </c>
      <c r="G158" s="18" t="s">
        <v>17</v>
      </c>
      <c r="H158" s="19" t="s">
        <v>22</v>
      </c>
      <c r="I158" s="18" t="s">
        <v>482</v>
      </c>
      <c r="J158" s="18" t="s">
        <v>483</v>
      </c>
      <c r="K158" s="20">
        <v>1</v>
      </c>
      <c r="L158" s="20">
        <v>1</v>
      </c>
      <c r="M158" s="20">
        <v>1</v>
      </c>
      <c r="N158" s="20">
        <v>1</v>
      </c>
      <c r="O158" s="20">
        <v>1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  <c r="W158" s="20">
        <f t="shared" si="0"/>
        <v>5</v>
      </c>
      <c r="X158" s="20"/>
    </row>
    <row r="159" spans="1:24" ht="25.5" customHeight="1" x14ac:dyDescent="0.25">
      <c r="A159" s="17">
        <v>149</v>
      </c>
      <c r="B159" s="18" t="s">
        <v>1242</v>
      </c>
      <c r="C159" s="18" t="s">
        <v>1243</v>
      </c>
      <c r="D159" s="18" t="s">
        <v>16</v>
      </c>
      <c r="E159" s="18">
        <v>67</v>
      </c>
      <c r="F159" s="18">
        <v>71723793</v>
      </c>
      <c r="G159" s="18" t="s">
        <v>70</v>
      </c>
      <c r="H159" s="18" t="s">
        <v>18</v>
      </c>
      <c r="I159" s="18" t="s">
        <v>659</v>
      </c>
      <c r="J159" s="18" t="s">
        <v>1229</v>
      </c>
      <c r="K159" s="18">
        <v>0</v>
      </c>
      <c r="L159" s="18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1</v>
      </c>
      <c r="U159" s="20">
        <v>1</v>
      </c>
      <c r="V159" s="20">
        <v>1</v>
      </c>
      <c r="W159" s="20">
        <f t="shared" si="0"/>
        <v>3</v>
      </c>
      <c r="X159" s="20"/>
    </row>
    <row r="160" spans="1:24" ht="25.5" customHeight="1" x14ac:dyDescent="0.25">
      <c r="A160" s="17">
        <v>150</v>
      </c>
      <c r="B160" s="29" t="s">
        <v>484</v>
      </c>
      <c r="C160" s="29" t="s">
        <v>485</v>
      </c>
      <c r="D160" s="18" t="s">
        <v>16</v>
      </c>
      <c r="E160" s="18">
        <v>38</v>
      </c>
      <c r="F160" s="18">
        <v>74033142</v>
      </c>
      <c r="G160" s="18" t="s">
        <v>18</v>
      </c>
      <c r="H160" s="19" t="s">
        <v>22</v>
      </c>
      <c r="I160" s="18" t="s">
        <v>292</v>
      </c>
      <c r="J160" s="18" t="s">
        <v>29</v>
      </c>
      <c r="K160" s="20">
        <v>1</v>
      </c>
      <c r="L160" s="20">
        <v>1</v>
      </c>
      <c r="M160" s="20">
        <v>1</v>
      </c>
      <c r="N160" s="20">
        <v>1</v>
      </c>
      <c r="O160" s="20">
        <v>1</v>
      </c>
      <c r="P160" s="20">
        <v>1</v>
      </c>
      <c r="Q160" s="20">
        <v>1</v>
      </c>
      <c r="R160" s="20">
        <v>1</v>
      </c>
      <c r="S160" s="20">
        <v>1</v>
      </c>
      <c r="T160" s="20">
        <v>1</v>
      </c>
      <c r="U160" s="20">
        <v>1</v>
      </c>
      <c r="V160" s="20">
        <v>1</v>
      </c>
      <c r="W160" s="20">
        <f t="shared" si="0"/>
        <v>12</v>
      </c>
      <c r="X160" s="20"/>
    </row>
    <row r="161" spans="1:24" ht="25.5" customHeight="1" x14ac:dyDescent="0.25">
      <c r="A161" s="17">
        <v>152</v>
      </c>
      <c r="B161" s="29" t="s">
        <v>488</v>
      </c>
      <c r="C161" s="29" t="s">
        <v>487</v>
      </c>
      <c r="D161" s="18" t="s">
        <v>22</v>
      </c>
      <c r="E161" s="18">
        <v>39</v>
      </c>
      <c r="F161" s="18">
        <v>72741501</v>
      </c>
      <c r="G161" s="18" t="s">
        <v>17</v>
      </c>
      <c r="H161" s="19" t="s">
        <v>18</v>
      </c>
      <c r="I161" s="18" t="s">
        <v>227</v>
      </c>
      <c r="J161" s="18" t="s">
        <v>489</v>
      </c>
      <c r="K161" s="20">
        <v>1</v>
      </c>
      <c r="L161" s="20">
        <v>1</v>
      </c>
      <c r="M161" s="20">
        <v>1</v>
      </c>
      <c r="N161" s="20">
        <v>1</v>
      </c>
      <c r="O161" s="20">
        <v>0</v>
      </c>
      <c r="P161" s="20">
        <v>1</v>
      </c>
      <c r="Q161" s="20">
        <v>1</v>
      </c>
      <c r="R161" s="20">
        <v>1</v>
      </c>
      <c r="S161" s="20">
        <v>0</v>
      </c>
      <c r="T161" s="20">
        <v>1</v>
      </c>
      <c r="U161" s="20">
        <v>1</v>
      </c>
      <c r="V161" s="20">
        <v>1</v>
      </c>
      <c r="W161" s="20">
        <f t="shared" si="0"/>
        <v>10</v>
      </c>
      <c r="X161" s="20"/>
    </row>
    <row r="162" spans="1:24" ht="25.5" customHeight="1" x14ac:dyDescent="0.25">
      <c r="A162" s="17">
        <v>151</v>
      </c>
      <c r="B162" s="29" t="s">
        <v>486</v>
      </c>
      <c r="C162" s="29" t="s">
        <v>487</v>
      </c>
      <c r="D162" s="18" t="s">
        <v>16</v>
      </c>
      <c r="E162" s="18">
        <v>62</v>
      </c>
      <c r="F162" s="18">
        <v>71724394</v>
      </c>
      <c r="G162" s="18" t="s">
        <v>17</v>
      </c>
      <c r="H162" s="19" t="s">
        <v>22</v>
      </c>
      <c r="I162" s="18"/>
      <c r="J162" s="18" t="s">
        <v>228</v>
      </c>
      <c r="K162" s="20">
        <v>1</v>
      </c>
      <c r="L162" s="20">
        <v>1</v>
      </c>
      <c r="M162" s="20">
        <v>1</v>
      </c>
      <c r="N162" s="20">
        <v>0</v>
      </c>
      <c r="O162" s="20">
        <v>0</v>
      </c>
      <c r="P162" s="20">
        <v>1</v>
      </c>
      <c r="Q162" s="20">
        <v>1</v>
      </c>
      <c r="R162" s="20">
        <v>1</v>
      </c>
      <c r="S162" s="20">
        <v>1</v>
      </c>
      <c r="T162" s="20">
        <v>1</v>
      </c>
      <c r="U162" s="20">
        <v>1</v>
      </c>
      <c r="V162" s="20">
        <v>1</v>
      </c>
      <c r="W162" s="20">
        <f t="shared" si="0"/>
        <v>10</v>
      </c>
      <c r="X162" s="20"/>
    </row>
    <row r="163" spans="1:24" ht="25.5" customHeight="1" x14ac:dyDescent="0.25">
      <c r="A163" s="17">
        <v>153</v>
      </c>
      <c r="B163" s="18" t="s">
        <v>490</v>
      </c>
      <c r="C163" s="18" t="s">
        <v>491</v>
      </c>
      <c r="D163" s="18" t="s">
        <v>16</v>
      </c>
      <c r="E163" s="18">
        <v>61</v>
      </c>
      <c r="F163" s="18">
        <v>77873499</v>
      </c>
      <c r="G163" s="18" t="s">
        <v>70</v>
      </c>
      <c r="H163" s="19" t="s">
        <v>22</v>
      </c>
      <c r="I163" s="18" t="s">
        <v>492</v>
      </c>
      <c r="J163" s="18" t="s">
        <v>293</v>
      </c>
      <c r="K163" s="20">
        <v>0</v>
      </c>
      <c r="L163" s="20">
        <v>1</v>
      </c>
      <c r="M163" s="20">
        <v>0</v>
      </c>
      <c r="N163" s="20">
        <v>1</v>
      </c>
      <c r="O163" s="20">
        <v>1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f t="shared" si="0"/>
        <v>3</v>
      </c>
      <c r="X163" s="20"/>
    </row>
    <row r="164" spans="1:24" ht="25.5" customHeight="1" x14ac:dyDescent="0.25">
      <c r="A164" s="17">
        <v>154</v>
      </c>
      <c r="B164" s="18" t="s">
        <v>493</v>
      </c>
      <c r="C164" s="18" t="s">
        <v>487</v>
      </c>
      <c r="D164" s="18" t="s">
        <v>22</v>
      </c>
      <c r="E164" s="18">
        <v>74</v>
      </c>
      <c r="F164" s="18">
        <v>77069501</v>
      </c>
      <c r="G164" s="18" t="s">
        <v>70</v>
      </c>
      <c r="H164" s="19" t="s">
        <v>22</v>
      </c>
      <c r="I164" s="18" t="s">
        <v>494</v>
      </c>
      <c r="J164" s="18" t="s">
        <v>495</v>
      </c>
      <c r="K164" s="20">
        <v>0</v>
      </c>
      <c r="L164" s="20">
        <v>0</v>
      </c>
      <c r="M164" s="20">
        <v>1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0">
        <v>0</v>
      </c>
      <c r="V164" s="20">
        <v>0</v>
      </c>
      <c r="W164" s="20">
        <f t="shared" si="0"/>
        <v>1</v>
      </c>
      <c r="X164" s="20"/>
    </row>
    <row r="165" spans="1:24" ht="25.5" customHeight="1" x14ac:dyDescent="0.25">
      <c r="A165" s="17">
        <v>155</v>
      </c>
      <c r="B165" s="29" t="s">
        <v>496</v>
      </c>
      <c r="C165" s="29" t="s">
        <v>497</v>
      </c>
      <c r="D165" s="18" t="s">
        <v>22</v>
      </c>
      <c r="E165" s="18">
        <v>54</v>
      </c>
      <c r="F165" s="18">
        <v>76004190</v>
      </c>
      <c r="G165" s="18" t="s">
        <v>23</v>
      </c>
      <c r="H165" s="19" t="s">
        <v>22</v>
      </c>
      <c r="I165" s="18" t="s">
        <v>144</v>
      </c>
      <c r="J165" s="18" t="s">
        <v>20</v>
      </c>
      <c r="K165" s="20">
        <v>1</v>
      </c>
      <c r="L165" s="20">
        <v>1</v>
      </c>
      <c r="M165" s="20">
        <v>1</v>
      </c>
      <c r="N165" s="20">
        <v>1</v>
      </c>
      <c r="O165" s="20">
        <v>1</v>
      </c>
      <c r="P165" s="20">
        <v>1</v>
      </c>
      <c r="Q165" s="20">
        <v>1</v>
      </c>
      <c r="R165" s="20">
        <v>1</v>
      </c>
      <c r="S165" s="20">
        <v>1</v>
      </c>
      <c r="T165" s="20">
        <v>1</v>
      </c>
      <c r="U165" s="20">
        <v>1</v>
      </c>
      <c r="V165" s="20">
        <v>1</v>
      </c>
      <c r="W165" s="20">
        <f t="shared" si="0"/>
        <v>12</v>
      </c>
      <c r="X165" s="20"/>
    </row>
    <row r="166" spans="1:24" ht="25.5" customHeight="1" x14ac:dyDescent="0.25">
      <c r="A166" s="17">
        <v>156</v>
      </c>
      <c r="B166" s="18" t="s">
        <v>475</v>
      </c>
      <c r="C166" s="18" t="s">
        <v>498</v>
      </c>
      <c r="D166" s="18" t="s">
        <v>16</v>
      </c>
      <c r="E166" s="18">
        <v>41</v>
      </c>
      <c r="F166" s="18">
        <v>71224076</v>
      </c>
      <c r="G166" s="18" t="s">
        <v>17</v>
      </c>
      <c r="H166" s="18" t="s">
        <v>18</v>
      </c>
      <c r="I166" s="18" t="s">
        <v>499</v>
      </c>
      <c r="J166" s="18" t="s">
        <v>500</v>
      </c>
      <c r="K166" s="18">
        <v>0</v>
      </c>
      <c r="L166" s="18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1</v>
      </c>
      <c r="R166" s="20">
        <v>1</v>
      </c>
      <c r="S166" s="20">
        <v>0</v>
      </c>
      <c r="T166" s="20">
        <v>0</v>
      </c>
      <c r="U166" s="20">
        <v>0</v>
      </c>
      <c r="V166" s="20">
        <v>0</v>
      </c>
      <c r="W166" s="20">
        <f t="shared" si="0"/>
        <v>2</v>
      </c>
      <c r="X166" s="20"/>
    </row>
    <row r="167" spans="1:24" ht="25.5" customHeight="1" x14ac:dyDescent="0.25">
      <c r="A167" s="17">
        <v>157</v>
      </c>
      <c r="B167" s="29" t="s">
        <v>501</v>
      </c>
      <c r="C167" s="29" t="s">
        <v>502</v>
      </c>
      <c r="D167" s="18" t="s">
        <v>16</v>
      </c>
      <c r="E167" s="18">
        <v>41</v>
      </c>
      <c r="F167" s="18">
        <v>72752239</v>
      </c>
      <c r="G167" s="18" t="s">
        <v>17</v>
      </c>
      <c r="H167" s="19" t="s">
        <v>18</v>
      </c>
      <c r="I167" s="18" t="s">
        <v>24</v>
      </c>
      <c r="J167" s="18" t="s">
        <v>503</v>
      </c>
      <c r="K167" s="20">
        <v>0</v>
      </c>
      <c r="L167" s="20">
        <v>0</v>
      </c>
      <c r="M167" s="20">
        <v>0</v>
      </c>
      <c r="N167" s="20">
        <v>1</v>
      </c>
      <c r="O167" s="20">
        <v>1</v>
      </c>
      <c r="P167" s="20">
        <v>1</v>
      </c>
      <c r="Q167" s="20">
        <v>1</v>
      </c>
      <c r="R167" s="20">
        <v>1</v>
      </c>
      <c r="S167" s="20">
        <v>1</v>
      </c>
      <c r="T167" s="20">
        <v>1</v>
      </c>
      <c r="U167" s="20">
        <v>1</v>
      </c>
      <c r="V167" s="20">
        <v>1</v>
      </c>
      <c r="W167" s="20">
        <f t="shared" si="0"/>
        <v>9</v>
      </c>
      <c r="X167" s="20"/>
    </row>
    <row r="168" spans="1:24" ht="25.5" customHeight="1" x14ac:dyDescent="0.25">
      <c r="A168" s="17">
        <v>158</v>
      </c>
      <c r="B168" s="18" t="s">
        <v>504</v>
      </c>
      <c r="C168" s="18" t="s">
        <v>505</v>
      </c>
      <c r="D168" s="18" t="s">
        <v>16</v>
      </c>
      <c r="E168" s="18">
        <v>36</v>
      </c>
      <c r="F168" s="18">
        <v>74432115</v>
      </c>
      <c r="G168" s="18" t="s">
        <v>18</v>
      </c>
      <c r="H168" s="19" t="s">
        <v>18</v>
      </c>
      <c r="I168" s="18"/>
      <c r="J168" s="18" t="s">
        <v>506</v>
      </c>
      <c r="K168" s="20">
        <v>1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  <c r="W168" s="20">
        <f t="shared" si="0"/>
        <v>1</v>
      </c>
      <c r="X168" s="20"/>
    </row>
    <row r="169" spans="1:24" ht="25.5" customHeight="1" x14ac:dyDescent="0.25">
      <c r="A169" s="17">
        <v>159</v>
      </c>
      <c r="B169" s="29" t="s">
        <v>507</v>
      </c>
      <c r="C169" s="29" t="s">
        <v>508</v>
      </c>
      <c r="D169" s="18" t="s">
        <v>32</v>
      </c>
      <c r="E169" s="18">
        <v>48</v>
      </c>
      <c r="F169" s="18">
        <v>71612427</v>
      </c>
      <c r="G169" s="18" t="s">
        <v>18</v>
      </c>
      <c r="H169" s="19" t="s">
        <v>103</v>
      </c>
      <c r="I169" s="18" t="s">
        <v>24</v>
      </c>
      <c r="J169" s="18" t="s">
        <v>29</v>
      </c>
      <c r="K169" s="20">
        <v>1</v>
      </c>
      <c r="L169" s="20">
        <v>1</v>
      </c>
      <c r="M169" s="20">
        <v>1</v>
      </c>
      <c r="N169" s="20">
        <v>1</v>
      </c>
      <c r="O169" s="20">
        <v>1</v>
      </c>
      <c r="P169" s="20">
        <v>1</v>
      </c>
      <c r="Q169" s="20">
        <v>1</v>
      </c>
      <c r="R169" s="20">
        <v>0</v>
      </c>
      <c r="S169" s="20">
        <v>1</v>
      </c>
      <c r="T169" s="20">
        <v>1</v>
      </c>
      <c r="U169" s="20">
        <v>1</v>
      </c>
      <c r="V169" s="20">
        <v>1</v>
      </c>
      <c r="W169" s="20">
        <f t="shared" si="0"/>
        <v>11</v>
      </c>
      <c r="X169" s="20"/>
    </row>
    <row r="170" spans="1:24" ht="25.5" customHeight="1" x14ac:dyDescent="0.25">
      <c r="A170" s="17">
        <v>160</v>
      </c>
      <c r="B170" s="18" t="s">
        <v>509</v>
      </c>
      <c r="C170" s="18" t="s">
        <v>510</v>
      </c>
      <c r="D170" s="18" t="s">
        <v>16</v>
      </c>
      <c r="E170" s="18">
        <v>22</v>
      </c>
      <c r="F170" s="18">
        <v>766646961</v>
      </c>
      <c r="G170" s="18" t="s">
        <v>511</v>
      </c>
      <c r="H170" s="19" t="s">
        <v>18</v>
      </c>
      <c r="I170" s="18" t="s">
        <v>385</v>
      </c>
      <c r="J170" s="18" t="s">
        <v>512</v>
      </c>
      <c r="K170" s="20">
        <v>0</v>
      </c>
      <c r="L170" s="20">
        <v>0</v>
      </c>
      <c r="M170" s="20">
        <v>1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0">
        <v>0</v>
      </c>
      <c r="V170" s="20">
        <v>0</v>
      </c>
      <c r="W170" s="20">
        <f t="shared" si="0"/>
        <v>1</v>
      </c>
      <c r="X170" s="20"/>
    </row>
    <row r="171" spans="1:24" ht="25.5" customHeight="1" x14ac:dyDescent="0.25">
      <c r="A171" s="17">
        <v>161</v>
      </c>
      <c r="B171" s="18" t="s">
        <v>513</v>
      </c>
      <c r="C171" s="18" t="s">
        <v>514</v>
      </c>
      <c r="D171" s="18" t="s">
        <v>16</v>
      </c>
      <c r="E171" s="18">
        <v>42</v>
      </c>
      <c r="F171" s="18">
        <v>71460547</v>
      </c>
      <c r="G171" s="18" t="s">
        <v>17</v>
      </c>
      <c r="H171" s="19" t="s">
        <v>175</v>
      </c>
      <c r="I171" s="18" t="s">
        <v>515</v>
      </c>
      <c r="J171" s="18" t="s">
        <v>228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1</v>
      </c>
      <c r="Q171" s="20">
        <v>1</v>
      </c>
      <c r="R171" s="20">
        <v>1</v>
      </c>
      <c r="S171" s="20">
        <v>1</v>
      </c>
      <c r="T171" s="20">
        <v>0</v>
      </c>
      <c r="U171" s="20">
        <v>0</v>
      </c>
      <c r="V171" s="20">
        <v>0</v>
      </c>
      <c r="W171" s="20">
        <f t="shared" si="0"/>
        <v>4</v>
      </c>
      <c r="X171" s="20"/>
    </row>
    <row r="172" spans="1:24" ht="25.5" customHeight="1" x14ac:dyDescent="0.25">
      <c r="A172" s="17">
        <v>162</v>
      </c>
      <c r="B172" s="29" t="s">
        <v>516</v>
      </c>
      <c r="C172" s="29" t="s">
        <v>517</v>
      </c>
      <c r="D172" s="18" t="s">
        <v>16</v>
      </c>
      <c r="E172" s="18">
        <v>64</v>
      </c>
      <c r="F172" s="18">
        <v>77141963</v>
      </c>
      <c r="G172" s="18" t="s">
        <v>70</v>
      </c>
      <c r="H172" s="19" t="s">
        <v>18</v>
      </c>
      <c r="I172" s="18" t="s">
        <v>292</v>
      </c>
      <c r="J172" s="18" t="s">
        <v>29</v>
      </c>
      <c r="K172" s="20">
        <v>1</v>
      </c>
      <c r="L172" s="20">
        <v>1</v>
      </c>
      <c r="M172" s="20">
        <v>1</v>
      </c>
      <c r="N172" s="20">
        <v>1</v>
      </c>
      <c r="O172" s="20">
        <v>1</v>
      </c>
      <c r="P172" s="20">
        <v>1</v>
      </c>
      <c r="Q172" s="20">
        <v>0</v>
      </c>
      <c r="R172" s="20">
        <v>1</v>
      </c>
      <c r="S172" s="20">
        <v>1</v>
      </c>
      <c r="T172" s="20">
        <v>1</v>
      </c>
      <c r="U172" s="20">
        <v>0</v>
      </c>
      <c r="V172" s="20">
        <v>1</v>
      </c>
      <c r="W172" s="20">
        <f t="shared" si="0"/>
        <v>10</v>
      </c>
      <c r="X172" s="20"/>
    </row>
    <row r="173" spans="1:24" ht="25.5" customHeight="1" x14ac:dyDescent="0.25">
      <c r="A173" s="17">
        <v>163</v>
      </c>
      <c r="B173" s="18" t="s">
        <v>518</v>
      </c>
      <c r="C173" s="18" t="s">
        <v>519</v>
      </c>
      <c r="D173" s="18" t="s">
        <v>22</v>
      </c>
      <c r="E173" s="18">
        <v>38</v>
      </c>
      <c r="F173" s="18">
        <v>71321669</v>
      </c>
      <c r="G173" s="18" t="s">
        <v>17</v>
      </c>
      <c r="H173" s="19" t="s">
        <v>22</v>
      </c>
      <c r="I173" s="18" t="s">
        <v>520</v>
      </c>
      <c r="J173" s="18"/>
      <c r="K173" s="20">
        <v>1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>
        <v>0</v>
      </c>
      <c r="V173" s="20">
        <v>0</v>
      </c>
      <c r="W173" s="20">
        <f t="shared" si="0"/>
        <v>1</v>
      </c>
      <c r="X173" s="20"/>
    </row>
    <row r="174" spans="1:24" ht="25.5" customHeight="1" x14ac:dyDescent="0.25">
      <c r="A174" s="17">
        <v>164</v>
      </c>
      <c r="B174" s="18" t="s">
        <v>521</v>
      </c>
      <c r="C174" s="18" t="s">
        <v>522</v>
      </c>
      <c r="D174" s="18" t="s">
        <v>16</v>
      </c>
      <c r="E174" s="18">
        <v>50</v>
      </c>
      <c r="F174" s="18">
        <v>71330270</v>
      </c>
      <c r="G174" s="18" t="s">
        <v>523</v>
      </c>
      <c r="H174" s="19" t="s">
        <v>524</v>
      </c>
      <c r="I174" s="18" t="s">
        <v>525</v>
      </c>
      <c r="J174" s="18" t="s">
        <v>526</v>
      </c>
      <c r="K174" s="20">
        <v>0</v>
      </c>
      <c r="L174" s="20">
        <v>0</v>
      </c>
      <c r="M174" s="20">
        <v>1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0">
        <v>0</v>
      </c>
      <c r="V174" s="20">
        <v>0</v>
      </c>
      <c r="W174" s="20">
        <f t="shared" si="0"/>
        <v>1</v>
      </c>
      <c r="X174" s="20"/>
    </row>
    <row r="175" spans="1:24" ht="25.5" customHeight="1" x14ac:dyDescent="0.25">
      <c r="A175" s="17">
        <v>165</v>
      </c>
      <c r="B175" s="18" t="s">
        <v>527</v>
      </c>
      <c r="C175" s="18" t="s">
        <v>528</v>
      </c>
      <c r="D175" s="18" t="s">
        <v>103</v>
      </c>
      <c r="E175" s="18">
        <v>52</v>
      </c>
      <c r="F175" s="18">
        <v>72591408</v>
      </c>
      <c r="G175" s="18" t="s">
        <v>23</v>
      </c>
      <c r="H175" s="19" t="s">
        <v>103</v>
      </c>
      <c r="I175" s="18"/>
      <c r="J175" s="18" t="s">
        <v>529</v>
      </c>
      <c r="K175" s="20">
        <v>0</v>
      </c>
      <c r="L175" s="20">
        <v>1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>
        <v>0</v>
      </c>
      <c r="V175" s="20">
        <v>0</v>
      </c>
      <c r="W175" s="20">
        <f t="shared" si="0"/>
        <v>1</v>
      </c>
      <c r="X175" s="20"/>
    </row>
    <row r="176" spans="1:24" ht="25.5" customHeight="1" x14ac:dyDescent="0.25">
      <c r="A176" s="17">
        <v>166</v>
      </c>
      <c r="B176" s="29" t="s">
        <v>530</v>
      </c>
      <c r="C176" s="29" t="s">
        <v>531</v>
      </c>
      <c r="D176" s="18" t="s">
        <v>22</v>
      </c>
      <c r="E176" s="18">
        <v>65</v>
      </c>
      <c r="F176" s="18">
        <v>71813149</v>
      </c>
      <c r="G176" s="18" t="s">
        <v>17</v>
      </c>
      <c r="H176" s="19" t="s">
        <v>22</v>
      </c>
      <c r="I176" s="18" t="s">
        <v>532</v>
      </c>
      <c r="J176" s="18"/>
      <c r="K176" s="20">
        <v>1</v>
      </c>
      <c r="L176" s="20">
        <v>1</v>
      </c>
      <c r="M176" s="20">
        <v>0</v>
      </c>
      <c r="N176" s="20">
        <v>1</v>
      </c>
      <c r="O176" s="20">
        <v>1</v>
      </c>
      <c r="P176" s="20">
        <v>1</v>
      </c>
      <c r="Q176" s="20">
        <v>1</v>
      </c>
      <c r="R176" s="20">
        <v>1</v>
      </c>
      <c r="S176" s="20">
        <v>1</v>
      </c>
      <c r="T176" s="20">
        <v>1</v>
      </c>
      <c r="U176" s="20">
        <v>1</v>
      </c>
      <c r="V176" s="20">
        <v>1</v>
      </c>
      <c r="W176" s="20">
        <f t="shared" si="0"/>
        <v>11</v>
      </c>
      <c r="X176" s="20"/>
    </row>
    <row r="177" spans="1:24" ht="25.5" customHeight="1" x14ac:dyDescent="0.25">
      <c r="A177" s="17">
        <v>167</v>
      </c>
      <c r="B177" s="29" t="s">
        <v>533</v>
      </c>
      <c r="C177" s="29" t="s">
        <v>534</v>
      </c>
      <c r="D177" s="18" t="s">
        <v>22</v>
      </c>
      <c r="E177" s="18">
        <v>65</v>
      </c>
      <c r="F177" s="18">
        <v>71652365</v>
      </c>
      <c r="G177" s="18" t="s">
        <v>23</v>
      </c>
      <c r="H177" s="19" t="s">
        <v>22</v>
      </c>
      <c r="I177" s="18" t="s">
        <v>535</v>
      </c>
      <c r="J177" s="18" t="s">
        <v>536</v>
      </c>
      <c r="K177" s="20">
        <v>1</v>
      </c>
      <c r="L177" s="20">
        <v>1</v>
      </c>
      <c r="M177" s="20">
        <v>1</v>
      </c>
      <c r="N177" s="20">
        <v>1</v>
      </c>
      <c r="O177" s="20">
        <v>1</v>
      </c>
      <c r="P177" s="20">
        <v>1</v>
      </c>
      <c r="Q177" s="20">
        <v>1</v>
      </c>
      <c r="R177" s="20">
        <v>1</v>
      </c>
      <c r="S177" s="20">
        <v>1</v>
      </c>
      <c r="T177" s="20">
        <v>1</v>
      </c>
      <c r="U177" s="20">
        <v>1</v>
      </c>
      <c r="V177" s="20">
        <v>0</v>
      </c>
      <c r="W177" s="20">
        <f t="shared" si="0"/>
        <v>11</v>
      </c>
      <c r="X177" s="20"/>
    </row>
    <row r="178" spans="1:24" ht="25.5" customHeight="1" x14ac:dyDescent="0.25">
      <c r="A178" s="17">
        <v>168</v>
      </c>
      <c r="B178" s="29" t="s">
        <v>537</v>
      </c>
      <c r="C178" s="29" t="s">
        <v>538</v>
      </c>
      <c r="D178" s="18" t="s">
        <v>16</v>
      </c>
      <c r="E178" s="18">
        <v>26</v>
      </c>
      <c r="F178" s="18">
        <v>77624629</v>
      </c>
      <c r="G178" s="18" t="s">
        <v>17</v>
      </c>
      <c r="H178" s="19" t="s">
        <v>18</v>
      </c>
      <c r="I178" s="18" t="s">
        <v>539</v>
      </c>
      <c r="J178" s="18"/>
      <c r="K178" s="20">
        <v>1</v>
      </c>
      <c r="L178" s="20">
        <v>1</v>
      </c>
      <c r="M178" s="20">
        <v>1</v>
      </c>
      <c r="N178" s="20">
        <v>1</v>
      </c>
      <c r="O178" s="20">
        <v>1</v>
      </c>
      <c r="P178" s="20">
        <v>1</v>
      </c>
      <c r="Q178" s="20">
        <v>1</v>
      </c>
      <c r="R178" s="20">
        <v>1</v>
      </c>
      <c r="S178" s="20">
        <v>0</v>
      </c>
      <c r="T178" s="20">
        <v>1</v>
      </c>
      <c r="U178" s="20">
        <v>1</v>
      </c>
      <c r="V178" s="20">
        <v>1</v>
      </c>
      <c r="W178" s="20">
        <f t="shared" si="0"/>
        <v>11</v>
      </c>
      <c r="X178" s="20"/>
    </row>
    <row r="179" spans="1:24" ht="25.5" customHeight="1" x14ac:dyDescent="0.25">
      <c r="A179" s="17">
        <v>169</v>
      </c>
      <c r="B179" s="18" t="s">
        <v>540</v>
      </c>
      <c r="C179" s="18" t="s">
        <v>541</v>
      </c>
      <c r="D179" s="18" t="s">
        <v>16</v>
      </c>
      <c r="E179" s="18">
        <v>48</v>
      </c>
      <c r="F179" s="18">
        <v>72749084</v>
      </c>
      <c r="G179" s="18" t="s">
        <v>18</v>
      </c>
      <c r="H179" s="19" t="s">
        <v>22</v>
      </c>
      <c r="I179" s="18" t="s">
        <v>24</v>
      </c>
      <c r="J179" s="18" t="s">
        <v>25</v>
      </c>
      <c r="K179" s="20">
        <v>0</v>
      </c>
      <c r="L179" s="20">
        <v>0</v>
      </c>
      <c r="M179" s="20">
        <v>1</v>
      </c>
      <c r="N179" s="20">
        <v>1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  <c r="U179" s="20">
        <v>0</v>
      </c>
      <c r="V179" s="20">
        <v>0</v>
      </c>
      <c r="W179" s="20">
        <f t="shared" si="0"/>
        <v>2</v>
      </c>
      <c r="X179" s="20" t="s">
        <v>542</v>
      </c>
    </row>
    <row r="180" spans="1:24" ht="25.5" customHeight="1" x14ac:dyDescent="0.25">
      <c r="A180" s="17">
        <v>170</v>
      </c>
      <c r="B180" s="18" t="s">
        <v>543</v>
      </c>
      <c r="C180" s="18" t="s">
        <v>544</v>
      </c>
      <c r="D180" s="18" t="s">
        <v>22</v>
      </c>
      <c r="E180" s="18">
        <v>46</v>
      </c>
      <c r="F180" s="18">
        <v>77350577</v>
      </c>
      <c r="G180" s="18" t="s">
        <v>17</v>
      </c>
      <c r="H180" s="19" t="s">
        <v>18</v>
      </c>
      <c r="I180" s="18" t="s">
        <v>545</v>
      </c>
      <c r="J180" s="18" t="s">
        <v>546</v>
      </c>
      <c r="K180" s="20">
        <v>0</v>
      </c>
      <c r="L180" s="20">
        <v>0</v>
      </c>
      <c r="M180" s="20">
        <v>0</v>
      </c>
      <c r="N180" s="20">
        <v>0</v>
      </c>
      <c r="O180" s="20">
        <v>1</v>
      </c>
      <c r="P180" s="20">
        <v>1</v>
      </c>
      <c r="Q180" s="20">
        <v>1</v>
      </c>
      <c r="R180" s="20">
        <v>1</v>
      </c>
      <c r="S180" s="20">
        <v>1</v>
      </c>
      <c r="T180" s="20">
        <v>0</v>
      </c>
      <c r="U180" s="20">
        <v>0</v>
      </c>
      <c r="V180" s="20">
        <v>0</v>
      </c>
      <c r="W180" s="20">
        <f t="shared" si="0"/>
        <v>5</v>
      </c>
      <c r="X180" s="20"/>
    </row>
    <row r="181" spans="1:24" ht="25.5" customHeight="1" x14ac:dyDescent="0.25">
      <c r="A181" s="17">
        <v>171</v>
      </c>
      <c r="B181" s="18" t="s">
        <v>1244</v>
      </c>
      <c r="C181" s="18" t="s">
        <v>1245</v>
      </c>
      <c r="D181" s="18" t="s">
        <v>22</v>
      </c>
      <c r="E181" s="18">
        <v>61</v>
      </c>
      <c r="F181" s="18">
        <v>73163156</v>
      </c>
      <c r="G181" s="18" t="s">
        <v>18</v>
      </c>
      <c r="H181" s="18" t="s">
        <v>22</v>
      </c>
      <c r="I181" s="18" t="s">
        <v>20</v>
      </c>
      <c r="J181" s="18" t="s">
        <v>1246</v>
      </c>
      <c r="K181" s="18">
        <v>0</v>
      </c>
      <c r="L181" s="18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1</v>
      </c>
      <c r="U181" s="20">
        <v>0</v>
      </c>
      <c r="V181" s="20">
        <v>0</v>
      </c>
      <c r="W181" s="20">
        <f t="shared" si="0"/>
        <v>1</v>
      </c>
      <c r="X181" s="20"/>
    </row>
    <row r="182" spans="1:24" ht="25.5" customHeight="1" x14ac:dyDescent="0.25">
      <c r="A182" s="17">
        <v>172</v>
      </c>
      <c r="B182" s="29" t="s">
        <v>547</v>
      </c>
      <c r="C182" s="29" t="s">
        <v>548</v>
      </c>
      <c r="D182" s="18" t="s">
        <v>16</v>
      </c>
      <c r="E182" s="18">
        <v>36</v>
      </c>
      <c r="F182" s="18">
        <v>73065480</v>
      </c>
      <c r="G182" s="18" t="s">
        <v>17</v>
      </c>
      <c r="H182" s="19" t="s">
        <v>22</v>
      </c>
      <c r="I182" s="18" t="s">
        <v>549</v>
      </c>
      <c r="J182" s="18" t="s">
        <v>228</v>
      </c>
      <c r="K182" s="20">
        <v>1</v>
      </c>
      <c r="L182" s="20">
        <v>1</v>
      </c>
      <c r="M182" s="20">
        <v>1</v>
      </c>
      <c r="N182" s="20">
        <v>1</v>
      </c>
      <c r="O182" s="20">
        <v>1</v>
      </c>
      <c r="P182" s="20">
        <v>1</v>
      </c>
      <c r="Q182" s="20">
        <v>1</v>
      </c>
      <c r="R182" s="20">
        <v>1</v>
      </c>
      <c r="S182" s="20">
        <v>1</v>
      </c>
      <c r="T182" s="20">
        <v>1</v>
      </c>
      <c r="U182" s="20">
        <v>1</v>
      </c>
      <c r="V182" s="20">
        <v>1</v>
      </c>
      <c r="W182" s="20">
        <f t="shared" si="0"/>
        <v>12</v>
      </c>
      <c r="X182" s="20"/>
    </row>
    <row r="183" spans="1:24" ht="25.5" customHeight="1" x14ac:dyDescent="0.25">
      <c r="A183" s="17">
        <v>173</v>
      </c>
      <c r="B183" s="29" t="s">
        <v>550</v>
      </c>
      <c r="C183" s="29" t="s">
        <v>548</v>
      </c>
      <c r="D183" s="18" t="s">
        <v>16</v>
      </c>
      <c r="E183" s="18">
        <v>46</v>
      </c>
      <c r="F183" s="18">
        <v>75286046</v>
      </c>
      <c r="G183" s="18" t="s">
        <v>70</v>
      </c>
      <c r="H183" s="19" t="s">
        <v>18</v>
      </c>
      <c r="I183" s="18" t="s">
        <v>404</v>
      </c>
      <c r="J183" s="18" t="s">
        <v>405</v>
      </c>
      <c r="K183" s="20">
        <v>1</v>
      </c>
      <c r="L183" s="20">
        <v>1</v>
      </c>
      <c r="M183" s="20">
        <v>1</v>
      </c>
      <c r="N183" s="20">
        <v>1</v>
      </c>
      <c r="O183" s="20">
        <v>1</v>
      </c>
      <c r="P183" s="20">
        <v>1</v>
      </c>
      <c r="Q183" s="20">
        <v>1</v>
      </c>
      <c r="R183" s="20">
        <v>1</v>
      </c>
      <c r="S183" s="20">
        <v>1</v>
      </c>
      <c r="T183" s="20">
        <v>1</v>
      </c>
      <c r="U183" s="20">
        <v>1</v>
      </c>
      <c r="V183" s="20">
        <v>1</v>
      </c>
      <c r="W183" s="20">
        <f t="shared" si="0"/>
        <v>12</v>
      </c>
      <c r="X183" s="20"/>
    </row>
    <row r="184" spans="1:24" ht="25.5" customHeight="1" x14ac:dyDescent="0.25">
      <c r="A184" s="17">
        <v>174</v>
      </c>
      <c r="B184" s="29" t="s">
        <v>551</v>
      </c>
      <c r="C184" s="29" t="s">
        <v>552</v>
      </c>
      <c r="D184" s="18" t="s">
        <v>16</v>
      </c>
      <c r="E184" s="18">
        <v>44</v>
      </c>
      <c r="F184" s="18">
        <v>72755536</v>
      </c>
      <c r="G184" s="18" t="s">
        <v>17</v>
      </c>
      <c r="H184" s="19" t="s">
        <v>22</v>
      </c>
      <c r="I184" s="18" t="s">
        <v>553</v>
      </c>
      <c r="J184" s="18" t="s">
        <v>228</v>
      </c>
      <c r="K184" s="20">
        <v>1</v>
      </c>
      <c r="L184" s="20">
        <v>1</v>
      </c>
      <c r="M184" s="20">
        <v>1</v>
      </c>
      <c r="N184" s="20">
        <v>0</v>
      </c>
      <c r="O184" s="20">
        <v>1</v>
      </c>
      <c r="P184" s="20">
        <v>1</v>
      </c>
      <c r="Q184" s="20">
        <v>1</v>
      </c>
      <c r="R184" s="20">
        <v>1</v>
      </c>
      <c r="S184" s="20">
        <v>0</v>
      </c>
      <c r="T184" s="20">
        <v>1</v>
      </c>
      <c r="U184" s="20">
        <v>1</v>
      </c>
      <c r="V184" s="20">
        <v>1</v>
      </c>
      <c r="W184" s="20">
        <f t="shared" si="0"/>
        <v>10</v>
      </c>
      <c r="X184" s="20"/>
    </row>
    <row r="185" spans="1:24" ht="25.5" customHeight="1" x14ac:dyDescent="0.25">
      <c r="A185" s="17">
        <v>175</v>
      </c>
      <c r="B185" s="18" t="s">
        <v>274</v>
      </c>
      <c r="C185" s="18" t="s">
        <v>554</v>
      </c>
      <c r="D185" s="18" t="s">
        <v>16</v>
      </c>
      <c r="E185" s="18">
        <v>42</v>
      </c>
      <c r="F185" s="18" t="s">
        <v>555</v>
      </c>
      <c r="G185" s="18" t="s">
        <v>215</v>
      </c>
      <c r="H185" s="19" t="s">
        <v>22</v>
      </c>
      <c r="I185" s="18"/>
      <c r="J185" s="18" t="s">
        <v>29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1</v>
      </c>
      <c r="Q185" s="20">
        <v>1</v>
      </c>
      <c r="R185" s="20">
        <v>1</v>
      </c>
      <c r="S185" s="20">
        <v>1</v>
      </c>
      <c r="T185" s="20">
        <v>0</v>
      </c>
      <c r="U185" s="20">
        <v>1</v>
      </c>
      <c r="V185" s="20">
        <v>1</v>
      </c>
      <c r="W185" s="20">
        <f t="shared" si="0"/>
        <v>6</v>
      </c>
      <c r="X185" s="20"/>
    </row>
    <row r="186" spans="1:24" ht="25.5" customHeight="1" x14ac:dyDescent="0.25">
      <c r="A186" s="17">
        <v>176</v>
      </c>
      <c r="B186" s="18" t="s">
        <v>1247</v>
      </c>
      <c r="C186" s="18" t="s">
        <v>1248</v>
      </c>
      <c r="D186" s="18" t="s">
        <v>22</v>
      </c>
      <c r="E186" s="18">
        <v>60</v>
      </c>
      <c r="F186" s="18">
        <v>73102847</v>
      </c>
      <c r="G186" s="18" t="s">
        <v>17</v>
      </c>
      <c r="H186" s="18" t="s">
        <v>22</v>
      </c>
      <c r="I186" s="18" t="s">
        <v>1249</v>
      </c>
      <c r="J186" s="18" t="s">
        <v>1250</v>
      </c>
      <c r="K186" s="18">
        <v>0</v>
      </c>
      <c r="L186" s="18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1</v>
      </c>
      <c r="U186" s="20">
        <v>0</v>
      </c>
      <c r="V186" s="20">
        <v>0</v>
      </c>
      <c r="W186" s="20">
        <f t="shared" si="0"/>
        <v>1</v>
      </c>
      <c r="X186" s="20"/>
    </row>
    <row r="187" spans="1:24" ht="25.5" customHeight="1" x14ac:dyDescent="0.25">
      <c r="A187" s="17">
        <v>177</v>
      </c>
      <c r="B187" s="29" t="s">
        <v>14</v>
      </c>
      <c r="C187" s="29" t="s">
        <v>556</v>
      </c>
      <c r="D187" s="18" t="s">
        <v>16</v>
      </c>
      <c r="E187" s="18">
        <v>43</v>
      </c>
      <c r="F187" s="18">
        <v>71224113</v>
      </c>
      <c r="G187" s="18" t="s">
        <v>17</v>
      </c>
      <c r="H187" s="19" t="s">
        <v>18</v>
      </c>
      <c r="I187" s="18" t="s">
        <v>557</v>
      </c>
      <c r="J187" s="18" t="s">
        <v>557</v>
      </c>
      <c r="K187" s="20">
        <v>1</v>
      </c>
      <c r="L187" s="20">
        <v>1</v>
      </c>
      <c r="M187" s="20">
        <v>1</v>
      </c>
      <c r="N187" s="20">
        <v>1</v>
      </c>
      <c r="O187" s="20">
        <v>1</v>
      </c>
      <c r="P187" s="20">
        <v>1</v>
      </c>
      <c r="Q187" s="20">
        <v>1</v>
      </c>
      <c r="R187" s="20">
        <v>1</v>
      </c>
      <c r="S187" s="20">
        <v>1</v>
      </c>
      <c r="T187" s="20">
        <v>0</v>
      </c>
      <c r="U187" s="20">
        <v>1</v>
      </c>
      <c r="V187" s="20">
        <v>1</v>
      </c>
      <c r="W187" s="20">
        <f t="shared" si="0"/>
        <v>11</v>
      </c>
      <c r="X187" s="20"/>
    </row>
    <row r="188" spans="1:24" ht="25.5" customHeight="1" x14ac:dyDescent="0.25">
      <c r="A188" s="17">
        <v>178</v>
      </c>
      <c r="B188" s="29" t="s">
        <v>1251</v>
      </c>
      <c r="C188" s="29" t="s">
        <v>558</v>
      </c>
      <c r="D188" s="18" t="s">
        <v>16</v>
      </c>
      <c r="E188" s="18">
        <v>31</v>
      </c>
      <c r="F188" s="18">
        <v>77733792</v>
      </c>
      <c r="G188" s="18" t="s">
        <v>17</v>
      </c>
      <c r="H188" s="19" t="s">
        <v>18</v>
      </c>
      <c r="I188" s="18" t="s">
        <v>559</v>
      </c>
      <c r="J188" s="18" t="s">
        <v>228</v>
      </c>
      <c r="K188" s="20">
        <v>1</v>
      </c>
      <c r="L188" s="20">
        <v>1</v>
      </c>
      <c r="M188" s="20">
        <v>0</v>
      </c>
      <c r="N188" s="20">
        <v>1</v>
      </c>
      <c r="O188" s="20">
        <v>1</v>
      </c>
      <c r="P188" s="20">
        <v>1</v>
      </c>
      <c r="Q188" s="20">
        <v>1</v>
      </c>
      <c r="R188" s="20">
        <v>1</v>
      </c>
      <c r="S188" s="20">
        <v>1</v>
      </c>
      <c r="T188" s="20">
        <v>1</v>
      </c>
      <c r="U188" s="20">
        <v>1</v>
      </c>
      <c r="V188" s="20">
        <v>1</v>
      </c>
      <c r="W188" s="20">
        <f t="shared" si="0"/>
        <v>11</v>
      </c>
      <c r="X188" s="20"/>
    </row>
    <row r="189" spans="1:24" ht="25.5" customHeight="1" x14ac:dyDescent="0.25">
      <c r="A189" s="17">
        <v>179</v>
      </c>
      <c r="B189" s="29" t="s">
        <v>560</v>
      </c>
      <c r="C189" s="29" t="s">
        <v>561</v>
      </c>
      <c r="D189" s="18" t="s">
        <v>16</v>
      </c>
      <c r="E189" s="18">
        <v>70</v>
      </c>
      <c r="F189" s="18">
        <v>71733529</v>
      </c>
      <c r="G189" s="18" t="s">
        <v>17</v>
      </c>
      <c r="H189" s="19" t="s">
        <v>22</v>
      </c>
      <c r="I189" s="18" t="s">
        <v>431</v>
      </c>
      <c r="J189" s="18" t="s">
        <v>562</v>
      </c>
      <c r="K189" s="20">
        <v>1</v>
      </c>
      <c r="L189" s="20">
        <v>1</v>
      </c>
      <c r="M189" s="20">
        <v>1</v>
      </c>
      <c r="N189" s="20">
        <v>1</v>
      </c>
      <c r="O189" s="20">
        <v>1</v>
      </c>
      <c r="P189" s="20">
        <v>1</v>
      </c>
      <c r="Q189" s="20">
        <v>1</v>
      </c>
      <c r="R189" s="20">
        <v>1</v>
      </c>
      <c r="S189" s="20">
        <v>0</v>
      </c>
      <c r="T189" s="20">
        <v>1</v>
      </c>
      <c r="U189" s="20">
        <v>1</v>
      </c>
      <c r="V189" s="20">
        <v>1</v>
      </c>
      <c r="W189" s="20">
        <f t="shared" si="0"/>
        <v>11</v>
      </c>
      <c r="X189" s="20"/>
    </row>
    <row r="190" spans="1:24" ht="25.5" customHeight="1" x14ac:dyDescent="0.25">
      <c r="A190" s="17">
        <v>180</v>
      </c>
      <c r="B190" s="29" t="s">
        <v>563</v>
      </c>
      <c r="C190" s="29" t="s">
        <v>564</v>
      </c>
      <c r="D190" s="18" t="s">
        <v>22</v>
      </c>
      <c r="E190" s="18">
        <v>53</v>
      </c>
      <c r="F190" s="18">
        <v>71254693</v>
      </c>
      <c r="G190" s="18" t="s">
        <v>17</v>
      </c>
      <c r="H190" s="19" t="s">
        <v>22</v>
      </c>
      <c r="I190" s="18" t="s">
        <v>565</v>
      </c>
      <c r="J190" s="18" t="s">
        <v>279</v>
      </c>
      <c r="K190" s="20">
        <v>1</v>
      </c>
      <c r="L190" s="20">
        <v>1</v>
      </c>
      <c r="M190" s="20">
        <v>1</v>
      </c>
      <c r="N190" s="20">
        <v>1</v>
      </c>
      <c r="O190" s="20">
        <v>1</v>
      </c>
      <c r="P190" s="20">
        <v>1</v>
      </c>
      <c r="Q190" s="20">
        <v>1</v>
      </c>
      <c r="R190" s="20">
        <v>0</v>
      </c>
      <c r="S190" s="20">
        <v>1</v>
      </c>
      <c r="T190" s="20">
        <v>1</v>
      </c>
      <c r="U190" s="20">
        <v>1</v>
      </c>
      <c r="V190" s="20">
        <v>0</v>
      </c>
      <c r="W190" s="20">
        <f t="shared" si="0"/>
        <v>10</v>
      </c>
      <c r="X190" s="20"/>
    </row>
    <row r="191" spans="1:24" ht="25.5" customHeight="1" x14ac:dyDescent="0.25">
      <c r="A191" s="17">
        <v>181</v>
      </c>
      <c r="B191" s="18" t="s">
        <v>566</v>
      </c>
      <c r="C191" s="18" t="s">
        <v>567</v>
      </c>
      <c r="D191" s="18" t="s">
        <v>32</v>
      </c>
      <c r="E191" s="18">
        <v>56</v>
      </c>
      <c r="F191" s="18">
        <v>71739987</v>
      </c>
      <c r="G191" s="18" t="s">
        <v>17</v>
      </c>
      <c r="H191" s="19" t="s">
        <v>103</v>
      </c>
      <c r="I191" s="18"/>
      <c r="J191" s="18"/>
      <c r="K191" s="20">
        <v>1</v>
      </c>
      <c r="L191" s="20">
        <v>1</v>
      </c>
      <c r="M191" s="20">
        <v>1</v>
      </c>
      <c r="N191" s="20">
        <v>1</v>
      </c>
      <c r="O191" s="20">
        <v>1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  <c r="U191" s="20">
        <v>0</v>
      </c>
      <c r="V191" s="20">
        <v>0</v>
      </c>
      <c r="W191" s="20">
        <f t="shared" si="0"/>
        <v>5</v>
      </c>
      <c r="X191" s="20"/>
    </row>
    <row r="192" spans="1:24" ht="25.5" customHeight="1" x14ac:dyDescent="0.25">
      <c r="A192" s="17">
        <v>182</v>
      </c>
      <c r="B192" s="29" t="s">
        <v>568</v>
      </c>
      <c r="C192" s="29" t="s">
        <v>569</v>
      </c>
      <c r="D192" s="18" t="s">
        <v>32</v>
      </c>
      <c r="E192" s="18">
        <v>52</v>
      </c>
      <c r="F192" s="18">
        <v>71542988</v>
      </c>
      <c r="G192" s="18" t="s">
        <v>17</v>
      </c>
      <c r="H192" s="19" t="s">
        <v>18</v>
      </c>
      <c r="I192" s="18" t="s">
        <v>379</v>
      </c>
      <c r="J192" s="18" t="s">
        <v>570</v>
      </c>
      <c r="K192" s="20">
        <v>1</v>
      </c>
      <c r="L192" s="20">
        <v>1</v>
      </c>
      <c r="M192" s="20">
        <v>1</v>
      </c>
      <c r="N192" s="20">
        <v>0</v>
      </c>
      <c r="O192" s="20">
        <v>1</v>
      </c>
      <c r="P192" s="20">
        <v>1</v>
      </c>
      <c r="Q192" s="20">
        <v>1</v>
      </c>
      <c r="R192" s="20">
        <v>1</v>
      </c>
      <c r="S192" s="20">
        <v>1</v>
      </c>
      <c r="T192" s="20">
        <v>1</v>
      </c>
      <c r="U192" s="20">
        <v>1</v>
      </c>
      <c r="V192" s="20">
        <v>0</v>
      </c>
      <c r="W192" s="20">
        <f t="shared" si="0"/>
        <v>10</v>
      </c>
      <c r="X192" s="20"/>
    </row>
    <row r="193" spans="1:24" ht="25.5" customHeight="1" x14ac:dyDescent="0.25">
      <c r="A193" s="17">
        <v>183</v>
      </c>
      <c r="B193" s="29" t="s">
        <v>45</v>
      </c>
      <c r="C193" s="29" t="s">
        <v>571</v>
      </c>
      <c r="D193" s="18" t="s">
        <v>16</v>
      </c>
      <c r="E193" s="18">
        <v>43</v>
      </c>
      <c r="F193" s="18">
        <v>76368894</v>
      </c>
      <c r="G193" s="18" t="s">
        <v>18</v>
      </c>
      <c r="H193" s="19" t="s">
        <v>18</v>
      </c>
      <c r="I193" s="18" t="s">
        <v>28</v>
      </c>
      <c r="J193" s="18" t="s">
        <v>29</v>
      </c>
      <c r="K193" s="20">
        <v>1</v>
      </c>
      <c r="L193" s="20">
        <v>1</v>
      </c>
      <c r="M193" s="20">
        <v>1</v>
      </c>
      <c r="N193" s="20">
        <v>1</v>
      </c>
      <c r="O193" s="20">
        <v>1</v>
      </c>
      <c r="P193" s="20">
        <v>1</v>
      </c>
      <c r="Q193" s="20">
        <v>1</v>
      </c>
      <c r="R193" s="20">
        <v>1</v>
      </c>
      <c r="S193" s="20">
        <v>1</v>
      </c>
      <c r="T193" s="20">
        <v>1</v>
      </c>
      <c r="U193" s="20">
        <v>1</v>
      </c>
      <c r="V193" s="20">
        <v>1</v>
      </c>
      <c r="W193" s="20">
        <f t="shared" si="0"/>
        <v>12</v>
      </c>
      <c r="X193" s="20"/>
    </row>
    <row r="194" spans="1:24" ht="25.5" customHeight="1" x14ac:dyDescent="0.25">
      <c r="A194" s="17">
        <v>184</v>
      </c>
      <c r="B194" s="29" t="s">
        <v>572</v>
      </c>
      <c r="C194" s="29" t="s">
        <v>573</v>
      </c>
      <c r="D194" s="18" t="s">
        <v>22</v>
      </c>
      <c r="E194" s="18">
        <v>47</v>
      </c>
      <c r="F194" s="18">
        <v>71408077</v>
      </c>
      <c r="G194" s="18" t="s">
        <v>23</v>
      </c>
      <c r="H194" s="19" t="s">
        <v>175</v>
      </c>
      <c r="I194" s="18" t="s">
        <v>574</v>
      </c>
      <c r="J194" s="18" t="s">
        <v>575</v>
      </c>
      <c r="K194" s="20">
        <v>1</v>
      </c>
      <c r="L194" s="20">
        <v>1</v>
      </c>
      <c r="M194" s="20">
        <v>1</v>
      </c>
      <c r="N194" s="20">
        <v>1</v>
      </c>
      <c r="O194" s="20">
        <v>1</v>
      </c>
      <c r="P194" s="20">
        <v>1</v>
      </c>
      <c r="Q194" s="20">
        <v>0</v>
      </c>
      <c r="R194" s="20">
        <v>1</v>
      </c>
      <c r="S194" s="20">
        <v>1</v>
      </c>
      <c r="T194" s="20">
        <v>1</v>
      </c>
      <c r="U194" s="20">
        <v>1</v>
      </c>
      <c r="V194" s="20">
        <v>1</v>
      </c>
      <c r="W194" s="20">
        <f t="shared" si="0"/>
        <v>11</v>
      </c>
      <c r="X194" s="20"/>
    </row>
    <row r="195" spans="1:24" ht="25.5" customHeight="1" x14ac:dyDescent="0.25">
      <c r="A195" s="17">
        <v>185</v>
      </c>
      <c r="B195" s="29" t="s">
        <v>576</v>
      </c>
      <c r="C195" s="29" t="s">
        <v>577</v>
      </c>
      <c r="D195" s="18" t="s">
        <v>16</v>
      </c>
      <c r="E195" s="18">
        <v>49</v>
      </c>
      <c r="F195" s="18">
        <v>75737751</v>
      </c>
      <c r="G195" s="18" t="s">
        <v>17</v>
      </c>
      <c r="H195" s="19" t="s">
        <v>22</v>
      </c>
      <c r="I195" s="18" t="s">
        <v>578</v>
      </c>
      <c r="J195" s="18" t="s">
        <v>579</v>
      </c>
      <c r="K195" s="20">
        <v>1</v>
      </c>
      <c r="L195" s="20">
        <v>1</v>
      </c>
      <c r="M195" s="20">
        <v>1</v>
      </c>
      <c r="N195" s="20">
        <v>1</v>
      </c>
      <c r="O195" s="20">
        <v>1</v>
      </c>
      <c r="P195" s="20">
        <v>0</v>
      </c>
      <c r="Q195" s="20">
        <v>1</v>
      </c>
      <c r="R195" s="20">
        <v>1</v>
      </c>
      <c r="S195" s="20">
        <v>1</v>
      </c>
      <c r="T195" s="20">
        <v>1</v>
      </c>
      <c r="U195" s="20">
        <v>1</v>
      </c>
      <c r="V195" s="20">
        <v>1</v>
      </c>
      <c r="W195" s="20">
        <f t="shared" si="0"/>
        <v>11</v>
      </c>
      <c r="X195" s="20"/>
    </row>
    <row r="196" spans="1:24" ht="25.5" customHeight="1" x14ac:dyDescent="0.25">
      <c r="A196" s="17">
        <v>186</v>
      </c>
      <c r="B196" s="29" t="s">
        <v>580</v>
      </c>
      <c r="C196" s="29" t="s">
        <v>577</v>
      </c>
      <c r="D196" s="18" t="s">
        <v>22</v>
      </c>
      <c r="E196" s="18">
        <v>62</v>
      </c>
      <c r="F196" s="18">
        <v>73700033</v>
      </c>
      <c r="G196" s="18" t="s">
        <v>17</v>
      </c>
      <c r="H196" s="19" t="s">
        <v>22</v>
      </c>
      <c r="I196" s="18" t="s">
        <v>578</v>
      </c>
      <c r="J196" s="18" t="s">
        <v>483</v>
      </c>
      <c r="K196" s="20">
        <v>1</v>
      </c>
      <c r="L196" s="20">
        <v>1</v>
      </c>
      <c r="M196" s="20">
        <v>1</v>
      </c>
      <c r="N196" s="20">
        <v>1</v>
      </c>
      <c r="O196" s="20">
        <v>1</v>
      </c>
      <c r="P196" s="20">
        <v>1</v>
      </c>
      <c r="Q196" s="20">
        <v>0</v>
      </c>
      <c r="R196" s="20">
        <v>1</v>
      </c>
      <c r="S196" s="20">
        <v>1</v>
      </c>
      <c r="T196" s="20">
        <v>1</v>
      </c>
      <c r="U196" s="20">
        <v>1</v>
      </c>
      <c r="V196" s="20">
        <v>1</v>
      </c>
      <c r="W196" s="20">
        <f t="shared" si="0"/>
        <v>11</v>
      </c>
      <c r="X196" s="20"/>
    </row>
    <row r="197" spans="1:24" ht="25.5" customHeight="1" x14ac:dyDescent="0.25">
      <c r="A197" s="17">
        <v>187</v>
      </c>
      <c r="B197" s="18" t="s">
        <v>581</v>
      </c>
      <c r="C197" s="18" t="s">
        <v>582</v>
      </c>
      <c r="D197" s="18" t="s">
        <v>16</v>
      </c>
      <c r="E197" s="18">
        <v>29</v>
      </c>
      <c r="F197" s="18">
        <v>75736111</v>
      </c>
      <c r="G197" s="18" t="s">
        <v>17</v>
      </c>
      <c r="H197" s="19" t="s">
        <v>18</v>
      </c>
      <c r="I197" s="18" t="s">
        <v>163</v>
      </c>
      <c r="J197" s="18" t="s">
        <v>40</v>
      </c>
      <c r="K197" s="20">
        <v>0</v>
      </c>
      <c r="L197" s="20">
        <v>1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  <c r="U197" s="20">
        <v>0</v>
      </c>
      <c r="V197" s="20">
        <v>0</v>
      </c>
      <c r="W197" s="20">
        <f t="shared" si="0"/>
        <v>1</v>
      </c>
      <c r="X197" s="20"/>
    </row>
    <row r="198" spans="1:24" ht="25.5" customHeight="1" x14ac:dyDescent="0.25">
      <c r="A198" s="17">
        <v>188</v>
      </c>
      <c r="B198" s="18" t="s">
        <v>1252</v>
      </c>
      <c r="C198" s="18" t="s">
        <v>1253</v>
      </c>
      <c r="D198" s="18" t="s">
        <v>22</v>
      </c>
      <c r="E198" s="18">
        <v>48</v>
      </c>
      <c r="F198" s="18">
        <v>72809170</v>
      </c>
      <c r="G198" s="18" t="s">
        <v>23</v>
      </c>
      <c r="H198" s="18" t="s">
        <v>18</v>
      </c>
      <c r="I198" s="18" t="s">
        <v>659</v>
      </c>
      <c r="J198" s="18" t="s">
        <v>29</v>
      </c>
      <c r="K198" s="18">
        <v>0</v>
      </c>
      <c r="L198" s="18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1</v>
      </c>
      <c r="U198" s="20">
        <v>0</v>
      </c>
      <c r="V198" s="20">
        <v>1</v>
      </c>
      <c r="W198" s="20">
        <f t="shared" si="0"/>
        <v>2</v>
      </c>
      <c r="X198" s="20"/>
    </row>
    <row r="199" spans="1:24" ht="25.5" customHeight="1" x14ac:dyDescent="0.25">
      <c r="A199" s="17">
        <v>189</v>
      </c>
      <c r="B199" s="29" t="s">
        <v>200</v>
      </c>
      <c r="C199" s="29" t="s">
        <v>583</v>
      </c>
      <c r="D199" s="18" t="s">
        <v>16</v>
      </c>
      <c r="E199" s="18">
        <v>32</v>
      </c>
      <c r="F199" s="18">
        <v>74771186</v>
      </c>
      <c r="G199" s="18" t="s">
        <v>17</v>
      </c>
      <c r="H199" s="19" t="s">
        <v>22</v>
      </c>
      <c r="I199" s="18"/>
      <c r="J199" s="18" t="s">
        <v>188</v>
      </c>
      <c r="K199" s="20">
        <v>1</v>
      </c>
      <c r="L199" s="20">
        <v>1</v>
      </c>
      <c r="M199" s="20">
        <v>1</v>
      </c>
      <c r="N199" s="20">
        <v>1</v>
      </c>
      <c r="O199" s="20">
        <v>1</v>
      </c>
      <c r="P199" s="20">
        <v>1</v>
      </c>
      <c r="Q199" s="20">
        <v>1</v>
      </c>
      <c r="R199" s="20">
        <v>1</v>
      </c>
      <c r="S199" s="20">
        <v>0</v>
      </c>
      <c r="T199" s="20">
        <v>1</v>
      </c>
      <c r="U199" s="20">
        <v>0</v>
      </c>
      <c r="V199" s="20">
        <v>0</v>
      </c>
      <c r="W199" s="20">
        <f t="shared" si="0"/>
        <v>9</v>
      </c>
      <c r="X199" s="20"/>
    </row>
    <row r="200" spans="1:24" ht="25.5" customHeight="1" x14ac:dyDescent="0.25">
      <c r="A200" s="17">
        <v>190</v>
      </c>
      <c r="B200" s="18" t="s">
        <v>584</v>
      </c>
      <c r="C200" s="18" t="s">
        <v>585</v>
      </c>
      <c r="D200" s="18" t="s">
        <v>22</v>
      </c>
      <c r="E200" s="18">
        <v>40</v>
      </c>
      <c r="F200" s="18">
        <v>71754890</v>
      </c>
      <c r="G200" s="18" t="s">
        <v>17</v>
      </c>
      <c r="H200" s="18" t="s">
        <v>22</v>
      </c>
      <c r="I200" s="18"/>
      <c r="J200" s="18" t="s">
        <v>40</v>
      </c>
      <c r="K200" s="18">
        <v>0</v>
      </c>
      <c r="L200" s="18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1</v>
      </c>
      <c r="S200" s="20">
        <v>1</v>
      </c>
      <c r="T200" s="20">
        <v>1</v>
      </c>
      <c r="U200" s="20">
        <v>0</v>
      </c>
      <c r="V200" s="20">
        <v>0</v>
      </c>
      <c r="W200" s="20">
        <f t="shared" si="0"/>
        <v>3</v>
      </c>
      <c r="X200" s="20"/>
    </row>
    <row r="201" spans="1:24" ht="25.5" customHeight="1" x14ac:dyDescent="0.25">
      <c r="A201" s="17">
        <v>191</v>
      </c>
      <c r="B201" s="18" t="s">
        <v>586</v>
      </c>
      <c r="C201" s="18" t="s">
        <v>587</v>
      </c>
      <c r="D201" s="18" t="s">
        <v>22</v>
      </c>
      <c r="E201" s="18">
        <v>46</v>
      </c>
      <c r="F201" s="18">
        <v>75665377</v>
      </c>
      <c r="G201" s="18" t="s">
        <v>17</v>
      </c>
      <c r="H201" s="19" t="s">
        <v>22</v>
      </c>
      <c r="I201" s="18" t="s">
        <v>477</v>
      </c>
      <c r="J201" s="18" t="s">
        <v>478</v>
      </c>
      <c r="K201" s="20" t="s">
        <v>479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>
        <f t="shared" si="0"/>
        <v>0</v>
      </c>
      <c r="X201" s="20"/>
    </row>
    <row r="202" spans="1:24" ht="25.5" customHeight="1" x14ac:dyDescent="0.25">
      <c r="A202" s="17">
        <v>193</v>
      </c>
      <c r="B202" s="18" t="s">
        <v>590</v>
      </c>
      <c r="C202" s="18" t="s">
        <v>588</v>
      </c>
      <c r="D202" s="18" t="s">
        <v>16</v>
      </c>
      <c r="E202" s="18">
        <v>39</v>
      </c>
      <c r="F202" s="18">
        <v>77005563</v>
      </c>
      <c r="G202" s="18" t="s">
        <v>17</v>
      </c>
      <c r="H202" s="19" t="s">
        <v>22</v>
      </c>
      <c r="I202" s="18"/>
      <c r="J202" s="18" t="s">
        <v>83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1</v>
      </c>
      <c r="Q202" s="20">
        <v>1</v>
      </c>
      <c r="R202" s="20">
        <v>0</v>
      </c>
      <c r="S202" s="20">
        <v>0</v>
      </c>
      <c r="T202" s="20">
        <v>0</v>
      </c>
      <c r="U202" s="20">
        <v>0</v>
      </c>
      <c r="V202" s="20">
        <v>0</v>
      </c>
      <c r="W202" s="20">
        <f t="shared" si="0"/>
        <v>2</v>
      </c>
      <c r="X202" s="20"/>
    </row>
    <row r="203" spans="1:24" ht="25.5" customHeight="1" x14ac:dyDescent="0.25">
      <c r="A203" s="17">
        <v>192</v>
      </c>
      <c r="B203" s="29" t="s">
        <v>1254</v>
      </c>
      <c r="C203" s="29" t="s">
        <v>588</v>
      </c>
      <c r="D203" s="18" t="s">
        <v>16</v>
      </c>
      <c r="E203" s="18">
        <v>66</v>
      </c>
      <c r="F203" s="18">
        <v>71248480</v>
      </c>
      <c r="G203" s="18" t="s">
        <v>70</v>
      </c>
      <c r="H203" s="19" t="s">
        <v>22</v>
      </c>
      <c r="I203" s="18" t="s">
        <v>589</v>
      </c>
      <c r="J203" s="18" t="s">
        <v>66</v>
      </c>
      <c r="K203" s="20">
        <v>1</v>
      </c>
      <c r="L203" s="20">
        <v>1</v>
      </c>
      <c r="M203" s="20">
        <v>1</v>
      </c>
      <c r="N203" s="20">
        <v>1</v>
      </c>
      <c r="O203" s="20">
        <v>1</v>
      </c>
      <c r="P203" s="20">
        <v>1</v>
      </c>
      <c r="Q203" s="20">
        <v>1</v>
      </c>
      <c r="R203" s="20">
        <v>1</v>
      </c>
      <c r="S203" s="20">
        <v>1</v>
      </c>
      <c r="T203" s="20">
        <v>1</v>
      </c>
      <c r="U203" s="20">
        <v>1</v>
      </c>
      <c r="V203" s="20">
        <v>0</v>
      </c>
      <c r="W203" s="20">
        <f t="shared" si="0"/>
        <v>11</v>
      </c>
      <c r="X203" s="20"/>
    </row>
    <row r="204" spans="1:24" ht="25.5" customHeight="1" x14ac:dyDescent="0.25">
      <c r="A204" s="17">
        <v>194</v>
      </c>
      <c r="B204" s="18" t="s">
        <v>591</v>
      </c>
      <c r="C204" s="18" t="s">
        <v>588</v>
      </c>
      <c r="D204" s="18" t="s">
        <v>16</v>
      </c>
      <c r="E204" s="18">
        <v>68</v>
      </c>
      <c r="F204" s="18">
        <v>72599506</v>
      </c>
      <c r="G204" s="18" t="s">
        <v>70</v>
      </c>
      <c r="H204" s="18" t="s">
        <v>18</v>
      </c>
      <c r="I204" s="18" t="s">
        <v>83</v>
      </c>
      <c r="J204" s="18" t="s">
        <v>83</v>
      </c>
      <c r="K204" s="18">
        <v>0</v>
      </c>
      <c r="L204" s="18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1</v>
      </c>
      <c r="R204" s="20">
        <v>0</v>
      </c>
      <c r="S204" s="20">
        <v>0</v>
      </c>
      <c r="T204" s="20">
        <v>0</v>
      </c>
      <c r="U204" s="20">
        <v>0</v>
      </c>
      <c r="V204" s="20">
        <v>0</v>
      </c>
      <c r="W204" s="20">
        <f t="shared" si="0"/>
        <v>1</v>
      </c>
      <c r="X204" s="20"/>
    </row>
    <row r="205" spans="1:24" ht="25.5" customHeight="1" x14ac:dyDescent="0.25">
      <c r="A205" s="17">
        <v>195</v>
      </c>
      <c r="B205" s="18" t="s">
        <v>592</v>
      </c>
      <c r="C205" s="18" t="s">
        <v>593</v>
      </c>
      <c r="D205" s="18" t="s">
        <v>32</v>
      </c>
      <c r="E205" s="18">
        <v>31</v>
      </c>
      <c r="F205" s="18">
        <v>77439632</v>
      </c>
      <c r="G205" s="18" t="s">
        <v>17</v>
      </c>
      <c r="H205" s="19" t="s">
        <v>49</v>
      </c>
      <c r="I205" s="18" t="s">
        <v>594</v>
      </c>
      <c r="J205" s="18" t="s">
        <v>595</v>
      </c>
      <c r="K205" s="20">
        <v>1</v>
      </c>
      <c r="L205" s="20">
        <v>1</v>
      </c>
      <c r="M205" s="20">
        <v>0</v>
      </c>
      <c r="N205" s="20">
        <v>0</v>
      </c>
      <c r="O205" s="20">
        <v>0</v>
      </c>
      <c r="P205" s="20">
        <v>1</v>
      </c>
      <c r="Q205" s="20">
        <v>1</v>
      </c>
      <c r="R205" s="20">
        <v>0</v>
      </c>
      <c r="S205" s="20">
        <v>0</v>
      </c>
      <c r="T205" s="20">
        <v>1</v>
      </c>
      <c r="U205" s="20">
        <v>1</v>
      </c>
      <c r="V205" s="20">
        <v>1</v>
      </c>
      <c r="W205" s="20">
        <f t="shared" si="0"/>
        <v>7</v>
      </c>
      <c r="X205" s="20"/>
    </row>
    <row r="206" spans="1:24" ht="25.5" customHeight="1" x14ac:dyDescent="0.25">
      <c r="A206" s="17">
        <v>196</v>
      </c>
      <c r="B206" s="29" t="s">
        <v>596</v>
      </c>
      <c r="C206" s="29" t="s">
        <v>597</v>
      </c>
      <c r="D206" s="18" t="s">
        <v>22</v>
      </c>
      <c r="E206" s="18">
        <v>28</v>
      </c>
      <c r="F206" s="18">
        <v>75498918</v>
      </c>
      <c r="G206" s="18" t="s">
        <v>18</v>
      </c>
      <c r="H206" s="19" t="s">
        <v>18</v>
      </c>
      <c r="I206" s="18" t="s">
        <v>598</v>
      </c>
      <c r="J206" s="18" t="s">
        <v>599</v>
      </c>
      <c r="K206" s="20">
        <v>1</v>
      </c>
      <c r="L206" s="20">
        <v>1</v>
      </c>
      <c r="M206" s="20">
        <v>1</v>
      </c>
      <c r="N206" s="20">
        <v>1</v>
      </c>
      <c r="O206" s="20">
        <v>1</v>
      </c>
      <c r="P206" s="20">
        <v>1</v>
      </c>
      <c r="Q206" s="20">
        <v>1</v>
      </c>
      <c r="R206" s="20">
        <v>1</v>
      </c>
      <c r="S206" s="20">
        <v>0</v>
      </c>
      <c r="T206" s="20">
        <v>1</v>
      </c>
      <c r="U206" s="20">
        <v>1</v>
      </c>
      <c r="V206" s="20">
        <v>1</v>
      </c>
      <c r="W206" s="20">
        <f t="shared" si="0"/>
        <v>11</v>
      </c>
      <c r="X206" s="20"/>
    </row>
    <row r="207" spans="1:24" ht="25.5" customHeight="1" x14ac:dyDescent="0.25">
      <c r="A207" s="17">
        <v>197</v>
      </c>
      <c r="B207" s="29" t="s">
        <v>600</v>
      </c>
      <c r="C207" s="29" t="s">
        <v>601</v>
      </c>
      <c r="D207" s="18" t="s">
        <v>16</v>
      </c>
      <c r="E207" s="18">
        <v>49</v>
      </c>
      <c r="F207" s="18">
        <v>71460390</v>
      </c>
      <c r="G207" s="18" t="s">
        <v>17</v>
      </c>
      <c r="H207" s="19" t="s">
        <v>22</v>
      </c>
      <c r="I207" s="18" t="s">
        <v>19</v>
      </c>
      <c r="J207" s="18" t="s">
        <v>20</v>
      </c>
      <c r="K207" s="20">
        <v>1</v>
      </c>
      <c r="L207" s="20">
        <v>1</v>
      </c>
      <c r="M207" s="20">
        <v>1</v>
      </c>
      <c r="N207" s="20">
        <v>1</v>
      </c>
      <c r="O207" s="20">
        <v>1</v>
      </c>
      <c r="P207" s="20">
        <v>0</v>
      </c>
      <c r="Q207" s="20">
        <v>1</v>
      </c>
      <c r="R207" s="20">
        <v>1</v>
      </c>
      <c r="S207" s="20">
        <v>1</v>
      </c>
      <c r="T207" s="20">
        <v>1</v>
      </c>
      <c r="U207" s="20">
        <v>1</v>
      </c>
      <c r="V207" s="20">
        <v>1</v>
      </c>
      <c r="W207" s="20">
        <f t="shared" si="0"/>
        <v>11</v>
      </c>
      <c r="X207" s="20"/>
    </row>
    <row r="208" spans="1:24" ht="25.5" customHeight="1" x14ac:dyDescent="0.25">
      <c r="A208" s="17">
        <v>198</v>
      </c>
      <c r="B208" s="29" t="s">
        <v>602</v>
      </c>
      <c r="C208" s="29" t="s">
        <v>603</v>
      </c>
      <c r="D208" s="18" t="s">
        <v>32</v>
      </c>
      <c r="E208" s="18">
        <v>44</v>
      </c>
      <c r="F208" s="18">
        <v>72284196</v>
      </c>
      <c r="G208" s="18" t="s">
        <v>17</v>
      </c>
      <c r="H208" s="19" t="s">
        <v>18</v>
      </c>
      <c r="I208" s="18" t="s">
        <v>604</v>
      </c>
      <c r="J208" s="18" t="s">
        <v>605</v>
      </c>
      <c r="K208" s="20">
        <v>1</v>
      </c>
      <c r="L208" s="20">
        <v>1</v>
      </c>
      <c r="M208" s="20">
        <v>1</v>
      </c>
      <c r="N208" s="20">
        <v>1</v>
      </c>
      <c r="O208" s="20">
        <v>1</v>
      </c>
      <c r="P208" s="20">
        <v>1</v>
      </c>
      <c r="Q208" s="20">
        <v>1</v>
      </c>
      <c r="R208" s="20">
        <v>1</v>
      </c>
      <c r="S208" s="20">
        <v>1</v>
      </c>
      <c r="T208" s="20">
        <v>1</v>
      </c>
      <c r="U208" s="20">
        <v>1</v>
      </c>
      <c r="V208" s="20">
        <v>1</v>
      </c>
      <c r="W208" s="20">
        <f t="shared" si="0"/>
        <v>12</v>
      </c>
      <c r="X208" s="20"/>
    </row>
    <row r="209" spans="1:24" ht="25.5" customHeight="1" x14ac:dyDescent="0.25">
      <c r="A209" s="17">
        <v>199</v>
      </c>
      <c r="B209" s="18" t="s">
        <v>606</v>
      </c>
      <c r="C209" s="18" t="s">
        <v>607</v>
      </c>
      <c r="D209" s="18" t="s">
        <v>16</v>
      </c>
      <c r="E209" s="18">
        <v>45</v>
      </c>
      <c r="F209" s="18">
        <v>72270392</v>
      </c>
      <c r="G209" s="18" t="s">
        <v>608</v>
      </c>
      <c r="H209" s="19" t="s">
        <v>18</v>
      </c>
      <c r="I209" s="18" t="s">
        <v>83</v>
      </c>
      <c r="J209" s="18"/>
      <c r="K209" s="20">
        <v>0</v>
      </c>
      <c r="L209" s="20">
        <v>0</v>
      </c>
      <c r="M209" s="20">
        <v>0</v>
      </c>
      <c r="N209" s="20">
        <v>0</v>
      </c>
      <c r="O209" s="20">
        <v>1</v>
      </c>
      <c r="P209" s="20">
        <v>1</v>
      </c>
      <c r="Q209" s="20">
        <v>1</v>
      </c>
      <c r="R209" s="20">
        <v>1</v>
      </c>
      <c r="S209" s="20">
        <v>0</v>
      </c>
      <c r="T209" s="20">
        <v>0</v>
      </c>
      <c r="U209" s="20">
        <v>1</v>
      </c>
      <c r="V209" s="20">
        <v>0</v>
      </c>
      <c r="W209" s="20">
        <f t="shared" si="0"/>
        <v>5</v>
      </c>
      <c r="X209" s="20"/>
    </row>
    <row r="210" spans="1:24" ht="25.5" customHeight="1" x14ac:dyDescent="0.25">
      <c r="A210" s="17">
        <v>200</v>
      </c>
      <c r="B210" s="29" t="s">
        <v>609</v>
      </c>
      <c r="C210" s="29" t="s">
        <v>610</v>
      </c>
      <c r="D210" s="18" t="s">
        <v>22</v>
      </c>
      <c r="E210" s="18">
        <v>34</v>
      </c>
      <c r="F210" s="18">
        <v>76025018</v>
      </c>
      <c r="G210" s="18" t="s">
        <v>17</v>
      </c>
      <c r="H210" s="19" t="s">
        <v>22</v>
      </c>
      <c r="I210" s="18" t="s">
        <v>611</v>
      </c>
      <c r="J210" s="18" t="s">
        <v>612</v>
      </c>
      <c r="K210" s="20">
        <v>1</v>
      </c>
      <c r="L210" s="20">
        <v>1</v>
      </c>
      <c r="M210" s="20">
        <v>1</v>
      </c>
      <c r="N210" s="20">
        <v>1</v>
      </c>
      <c r="O210" s="20">
        <v>1</v>
      </c>
      <c r="P210" s="20">
        <v>1</v>
      </c>
      <c r="Q210" s="20">
        <v>1</v>
      </c>
      <c r="R210" s="20">
        <v>1</v>
      </c>
      <c r="S210" s="20">
        <v>1</v>
      </c>
      <c r="T210" s="20">
        <v>1</v>
      </c>
      <c r="U210" s="20">
        <v>0</v>
      </c>
      <c r="V210" s="20">
        <v>0</v>
      </c>
      <c r="W210" s="20">
        <f t="shared" si="0"/>
        <v>10</v>
      </c>
      <c r="X210" s="20"/>
    </row>
    <row r="211" spans="1:24" ht="25.5" customHeight="1" x14ac:dyDescent="0.25">
      <c r="A211" s="17">
        <v>201</v>
      </c>
      <c r="B211" s="18" t="s">
        <v>613</v>
      </c>
      <c r="C211" s="18" t="s">
        <v>614</v>
      </c>
      <c r="D211" s="18" t="s">
        <v>16</v>
      </c>
      <c r="E211" s="18">
        <v>36</v>
      </c>
      <c r="F211" s="18">
        <v>76217010</v>
      </c>
      <c r="G211" s="18" t="s">
        <v>17</v>
      </c>
      <c r="H211" s="19" t="s">
        <v>18</v>
      </c>
      <c r="I211" s="18" t="s">
        <v>615</v>
      </c>
      <c r="J211" s="18" t="s">
        <v>616</v>
      </c>
      <c r="K211" s="20">
        <v>1</v>
      </c>
      <c r="L211" s="20">
        <v>1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  <c r="U211" s="20">
        <v>0</v>
      </c>
      <c r="V211" s="20">
        <v>0</v>
      </c>
      <c r="W211" s="20">
        <f t="shared" si="0"/>
        <v>2</v>
      </c>
      <c r="X211" s="20"/>
    </row>
    <row r="212" spans="1:24" ht="25.5" customHeight="1" x14ac:dyDescent="0.25">
      <c r="A212" s="17">
        <v>202</v>
      </c>
      <c r="B212" s="29" t="s">
        <v>617</v>
      </c>
      <c r="C212" s="29" t="s">
        <v>618</v>
      </c>
      <c r="D212" s="18" t="s">
        <v>32</v>
      </c>
      <c r="E212" s="18">
        <v>49</v>
      </c>
      <c r="F212" s="18">
        <v>72729648</v>
      </c>
      <c r="G212" s="18" t="s">
        <v>70</v>
      </c>
      <c r="H212" s="19" t="s">
        <v>103</v>
      </c>
      <c r="I212" s="18" t="s">
        <v>292</v>
      </c>
      <c r="J212" s="18"/>
      <c r="K212" s="20">
        <v>1</v>
      </c>
      <c r="L212" s="20">
        <v>1</v>
      </c>
      <c r="M212" s="20">
        <v>1</v>
      </c>
      <c r="N212" s="20">
        <v>0</v>
      </c>
      <c r="O212" s="20">
        <v>1</v>
      </c>
      <c r="P212" s="20">
        <v>1</v>
      </c>
      <c r="Q212" s="20">
        <v>1</v>
      </c>
      <c r="R212" s="20">
        <v>1</v>
      </c>
      <c r="S212" s="20">
        <v>1</v>
      </c>
      <c r="T212" s="20">
        <v>1</v>
      </c>
      <c r="U212" s="20">
        <v>1</v>
      </c>
      <c r="V212" s="20">
        <v>1</v>
      </c>
      <c r="W212" s="20">
        <f t="shared" si="0"/>
        <v>11</v>
      </c>
      <c r="X212" s="20"/>
    </row>
    <row r="213" spans="1:24" ht="25.5" customHeight="1" x14ac:dyDescent="0.25">
      <c r="A213" s="17">
        <v>203</v>
      </c>
      <c r="B213" s="18" t="s">
        <v>619</v>
      </c>
      <c r="C213" s="18" t="s">
        <v>620</v>
      </c>
      <c r="D213" s="18" t="s">
        <v>22</v>
      </c>
      <c r="E213" s="18">
        <v>25</v>
      </c>
      <c r="F213" s="18">
        <v>75509606</v>
      </c>
      <c r="G213" s="18" t="s">
        <v>17</v>
      </c>
      <c r="H213" s="19" t="s">
        <v>18</v>
      </c>
      <c r="I213" s="18" t="s">
        <v>621</v>
      </c>
      <c r="J213" s="18"/>
      <c r="K213" s="20">
        <v>1</v>
      </c>
      <c r="L213" s="20">
        <v>0</v>
      </c>
      <c r="M213" s="20">
        <v>0</v>
      </c>
      <c r="N213" s="20">
        <v>0</v>
      </c>
      <c r="O213" s="20">
        <v>1</v>
      </c>
      <c r="P213" s="20">
        <v>1</v>
      </c>
      <c r="Q213" s="20">
        <v>0</v>
      </c>
      <c r="R213" s="20">
        <v>0</v>
      </c>
      <c r="S213" s="20">
        <v>0</v>
      </c>
      <c r="T213" s="20">
        <v>0</v>
      </c>
      <c r="U213" s="20">
        <v>0</v>
      </c>
      <c r="V213" s="20">
        <v>0</v>
      </c>
      <c r="W213" s="20">
        <f t="shared" si="0"/>
        <v>3</v>
      </c>
      <c r="X213" s="20"/>
    </row>
    <row r="214" spans="1:24" ht="25.5" customHeight="1" x14ac:dyDescent="0.25">
      <c r="A214" s="17">
        <v>204</v>
      </c>
      <c r="B214" s="18" t="s">
        <v>622</v>
      </c>
      <c r="C214" s="18" t="s">
        <v>623</v>
      </c>
      <c r="D214" s="18" t="s">
        <v>22</v>
      </c>
      <c r="E214" s="18">
        <v>43</v>
      </c>
      <c r="F214" s="18">
        <v>76773299</v>
      </c>
      <c r="G214" s="18" t="s">
        <v>17</v>
      </c>
      <c r="H214" s="19" t="s">
        <v>22</v>
      </c>
      <c r="I214" s="18" t="s">
        <v>624</v>
      </c>
      <c r="J214" s="18" t="s">
        <v>624</v>
      </c>
      <c r="K214" s="20">
        <v>0</v>
      </c>
      <c r="L214" s="20">
        <v>1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0">
        <v>0</v>
      </c>
      <c r="V214" s="20">
        <v>0</v>
      </c>
      <c r="W214" s="20">
        <f t="shared" si="0"/>
        <v>1</v>
      </c>
      <c r="X214" s="20"/>
    </row>
    <row r="215" spans="1:24" ht="25.5" customHeight="1" x14ac:dyDescent="0.25">
      <c r="A215" s="17">
        <v>205</v>
      </c>
      <c r="B215" s="18" t="s">
        <v>1255</v>
      </c>
      <c r="C215" s="18" t="s">
        <v>1256</v>
      </c>
      <c r="D215" s="18" t="s">
        <v>16</v>
      </c>
      <c r="E215" s="18">
        <v>44</v>
      </c>
      <c r="F215" s="18">
        <v>75624392</v>
      </c>
      <c r="G215" s="18" t="s">
        <v>17</v>
      </c>
      <c r="H215" s="18" t="s">
        <v>22</v>
      </c>
      <c r="I215" s="18" t="s">
        <v>1257</v>
      </c>
      <c r="J215" s="18" t="s">
        <v>1258</v>
      </c>
      <c r="K215" s="18">
        <v>0</v>
      </c>
      <c r="L215" s="18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1</v>
      </c>
      <c r="U215" s="20">
        <v>0</v>
      </c>
      <c r="V215" s="20">
        <v>0</v>
      </c>
      <c r="W215" s="20">
        <f t="shared" si="0"/>
        <v>1</v>
      </c>
      <c r="X215" s="20"/>
    </row>
    <row r="216" spans="1:24" ht="25.5" customHeight="1" x14ac:dyDescent="0.25">
      <c r="A216" s="17">
        <v>206</v>
      </c>
      <c r="B216" s="29" t="s">
        <v>625</v>
      </c>
      <c r="C216" s="29" t="s">
        <v>626</v>
      </c>
      <c r="D216" s="18" t="s">
        <v>16</v>
      </c>
      <c r="E216" s="18">
        <v>65</v>
      </c>
      <c r="F216" s="18">
        <v>72662193</v>
      </c>
      <c r="G216" s="18" t="s">
        <v>17</v>
      </c>
      <c r="H216" s="19" t="s">
        <v>18</v>
      </c>
      <c r="I216" s="18" t="s">
        <v>627</v>
      </c>
      <c r="J216" s="18" t="s">
        <v>628</v>
      </c>
      <c r="K216" s="20">
        <v>1</v>
      </c>
      <c r="L216" s="20">
        <v>1</v>
      </c>
      <c r="M216" s="20">
        <v>1</v>
      </c>
      <c r="N216" s="20">
        <v>1</v>
      </c>
      <c r="O216" s="20">
        <v>1</v>
      </c>
      <c r="P216" s="20">
        <v>1</v>
      </c>
      <c r="Q216" s="20">
        <v>1</v>
      </c>
      <c r="R216" s="20">
        <v>1</v>
      </c>
      <c r="S216" s="20">
        <v>0</v>
      </c>
      <c r="T216" s="20">
        <v>1</v>
      </c>
      <c r="U216" s="20">
        <v>1</v>
      </c>
      <c r="V216" s="20">
        <v>1</v>
      </c>
      <c r="W216" s="20">
        <f t="shared" si="0"/>
        <v>11</v>
      </c>
      <c r="X216" s="20"/>
    </row>
    <row r="217" spans="1:24" ht="25.5" customHeight="1" x14ac:dyDescent="0.25">
      <c r="A217" s="17">
        <v>207</v>
      </c>
      <c r="B217" s="18" t="s">
        <v>547</v>
      </c>
      <c r="C217" s="18" t="s">
        <v>626</v>
      </c>
      <c r="D217" s="18" t="s">
        <v>16</v>
      </c>
      <c r="E217" s="18">
        <v>24</v>
      </c>
      <c r="F217" s="18">
        <v>72548820</v>
      </c>
      <c r="G217" s="18" t="s">
        <v>17</v>
      </c>
      <c r="H217" s="19" t="s">
        <v>18</v>
      </c>
      <c r="I217" s="18" t="s">
        <v>24</v>
      </c>
      <c r="J217" s="18" t="s">
        <v>25</v>
      </c>
      <c r="K217" s="20">
        <v>1</v>
      </c>
      <c r="L217" s="20">
        <v>0</v>
      </c>
      <c r="M217" s="20">
        <v>1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  <c r="U217" s="20">
        <v>0</v>
      </c>
      <c r="V217" s="20">
        <v>0</v>
      </c>
      <c r="W217" s="20">
        <f t="shared" si="0"/>
        <v>2</v>
      </c>
      <c r="X217" s="20"/>
    </row>
    <row r="218" spans="1:24" ht="25.5" customHeight="1" x14ac:dyDescent="0.25">
      <c r="A218" s="17">
        <v>208</v>
      </c>
      <c r="B218" s="18" t="s">
        <v>629</v>
      </c>
      <c r="C218" s="18" t="s">
        <v>626</v>
      </c>
      <c r="D218" s="18" t="s">
        <v>16</v>
      </c>
      <c r="E218" s="18">
        <v>33</v>
      </c>
      <c r="F218" s="18">
        <v>76715017</v>
      </c>
      <c r="G218" s="18" t="s">
        <v>17</v>
      </c>
      <c r="H218" s="19" t="s">
        <v>18</v>
      </c>
      <c r="I218" s="18" t="s">
        <v>24</v>
      </c>
      <c r="J218" s="18" t="s">
        <v>68</v>
      </c>
      <c r="K218" s="20">
        <v>1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  <c r="U218" s="20">
        <v>0</v>
      </c>
      <c r="V218" s="20">
        <v>0</v>
      </c>
      <c r="W218" s="20">
        <f t="shared" si="0"/>
        <v>1</v>
      </c>
      <c r="X218" s="20"/>
    </row>
    <row r="219" spans="1:24" ht="25.5" customHeight="1" x14ac:dyDescent="0.25">
      <c r="A219" s="17">
        <v>209</v>
      </c>
      <c r="B219" s="29" t="s">
        <v>630</v>
      </c>
      <c r="C219" s="29" t="s">
        <v>631</v>
      </c>
      <c r="D219" s="18" t="s">
        <v>16</v>
      </c>
      <c r="E219" s="18">
        <v>33</v>
      </c>
      <c r="F219" s="18">
        <v>74235821</v>
      </c>
      <c r="G219" s="18" t="s">
        <v>17</v>
      </c>
      <c r="H219" s="19" t="s">
        <v>285</v>
      </c>
      <c r="I219" s="18" t="s">
        <v>632</v>
      </c>
      <c r="J219" s="18" t="s">
        <v>633</v>
      </c>
      <c r="K219" s="20">
        <v>1</v>
      </c>
      <c r="L219" s="20">
        <v>1</v>
      </c>
      <c r="M219" s="20">
        <v>1</v>
      </c>
      <c r="N219" s="20">
        <v>1</v>
      </c>
      <c r="O219" s="20">
        <v>1</v>
      </c>
      <c r="P219" s="20">
        <v>1</v>
      </c>
      <c r="Q219" s="20">
        <v>1</v>
      </c>
      <c r="R219" s="20">
        <v>1</v>
      </c>
      <c r="S219" s="20">
        <v>1</v>
      </c>
      <c r="T219" s="20">
        <v>1</v>
      </c>
      <c r="U219" s="20">
        <v>1</v>
      </c>
      <c r="V219" s="20">
        <v>1</v>
      </c>
      <c r="W219" s="20">
        <f t="shared" si="0"/>
        <v>12</v>
      </c>
      <c r="X219" s="20"/>
    </row>
    <row r="220" spans="1:24" ht="25.5" customHeight="1" x14ac:dyDescent="0.25">
      <c r="A220" s="17">
        <v>210</v>
      </c>
      <c r="B220" s="29" t="s">
        <v>274</v>
      </c>
      <c r="C220" s="29" t="s">
        <v>634</v>
      </c>
      <c r="D220" s="18" t="s">
        <v>16</v>
      </c>
      <c r="E220" s="18">
        <v>49</v>
      </c>
      <c r="F220" s="18">
        <v>72919504</v>
      </c>
      <c r="G220" s="18" t="s">
        <v>17</v>
      </c>
      <c r="H220" s="19" t="s">
        <v>18</v>
      </c>
      <c r="I220" s="18" t="s">
        <v>416</v>
      </c>
      <c r="J220" s="18" t="s">
        <v>635</v>
      </c>
      <c r="K220" s="20">
        <v>1</v>
      </c>
      <c r="L220" s="20">
        <v>1</v>
      </c>
      <c r="M220" s="20">
        <v>1</v>
      </c>
      <c r="N220" s="20">
        <v>1</v>
      </c>
      <c r="O220" s="20">
        <v>1</v>
      </c>
      <c r="P220" s="20">
        <v>1</v>
      </c>
      <c r="Q220" s="20">
        <v>1</v>
      </c>
      <c r="R220" s="20">
        <v>1</v>
      </c>
      <c r="S220" s="20">
        <v>1</v>
      </c>
      <c r="T220" s="20">
        <v>1</v>
      </c>
      <c r="U220" s="20">
        <v>1</v>
      </c>
      <c r="V220" s="20">
        <v>1</v>
      </c>
      <c r="W220" s="20">
        <f t="shared" si="0"/>
        <v>12</v>
      </c>
      <c r="X220" s="20"/>
    </row>
    <row r="221" spans="1:24" ht="25.5" customHeight="1" x14ac:dyDescent="0.25">
      <c r="A221" s="17">
        <v>212</v>
      </c>
      <c r="B221" s="18" t="s">
        <v>403</v>
      </c>
      <c r="C221" s="18" t="s">
        <v>637</v>
      </c>
      <c r="D221" s="18" t="s">
        <v>16</v>
      </c>
      <c r="E221" s="18">
        <v>54</v>
      </c>
      <c r="F221" s="18">
        <v>74304457</v>
      </c>
      <c r="G221" s="18" t="s">
        <v>1259</v>
      </c>
      <c r="H221" s="18" t="s">
        <v>175</v>
      </c>
      <c r="I221" s="18" t="s">
        <v>157</v>
      </c>
      <c r="J221" s="18"/>
      <c r="K221" s="18">
        <v>0</v>
      </c>
      <c r="L221" s="18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1</v>
      </c>
      <c r="T221" s="20">
        <v>1</v>
      </c>
      <c r="U221" s="20">
        <v>1</v>
      </c>
      <c r="V221" s="20">
        <v>1</v>
      </c>
      <c r="W221" s="20">
        <f t="shared" si="0"/>
        <v>4</v>
      </c>
      <c r="X221" s="20"/>
    </row>
    <row r="222" spans="1:24" ht="25.5" customHeight="1" x14ac:dyDescent="0.25">
      <c r="A222" s="17">
        <v>211</v>
      </c>
      <c r="B222" s="18" t="s">
        <v>636</v>
      </c>
      <c r="C222" s="18" t="s">
        <v>637</v>
      </c>
      <c r="D222" s="18" t="s">
        <v>22</v>
      </c>
      <c r="E222" s="18">
        <v>70</v>
      </c>
      <c r="F222" s="18">
        <v>72380197</v>
      </c>
      <c r="G222" s="18" t="s">
        <v>70</v>
      </c>
      <c r="H222" s="19" t="s">
        <v>22</v>
      </c>
      <c r="I222" s="18" t="s">
        <v>638</v>
      </c>
      <c r="J222" s="18" t="s">
        <v>117</v>
      </c>
      <c r="K222" s="20">
        <v>1</v>
      </c>
      <c r="L222" s="20">
        <v>1</v>
      </c>
      <c r="M222" s="20">
        <v>1</v>
      </c>
      <c r="N222" s="20">
        <v>0</v>
      </c>
      <c r="O222" s="20">
        <v>1</v>
      </c>
      <c r="P222" s="20">
        <v>1</v>
      </c>
      <c r="Q222" s="20">
        <v>0</v>
      </c>
      <c r="R222" s="20">
        <v>1</v>
      </c>
      <c r="S222" s="20">
        <v>0</v>
      </c>
      <c r="T222" s="20">
        <v>0</v>
      </c>
      <c r="U222" s="20">
        <v>0</v>
      </c>
      <c r="V222" s="20">
        <v>1</v>
      </c>
      <c r="W222" s="20">
        <f t="shared" si="0"/>
        <v>7</v>
      </c>
      <c r="X222" s="20"/>
    </row>
    <row r="223" spans="1:24" ht="25.5" customHeight="1" x14ac:dyDescent="0.25">
      <c r="A223" s="17">
        <v>213</v>
      </c>
      <c r="B223" s="18" t="s">
        <v>639</v>
      </c>
      <c r="C223" s="18" t="s">
        <v>640</v>
      </c>
      <c r="D223" s="18" t="s">
        <v>16</v>
      </c>
      <c r="E223" s="18">
        <v>39</v>
      </c>
      <c r="F223" s="18">
        <v>71566248</v>
      </c>
      <c r="G223" s="18" t="s">
        <v>17</v>
      </c>
      <c r="H223" s="19" t="s">
        <v>22</v>
      </c>
      <c r="I223" s="18" t="s">
        <v>641</v>
      </c>
      <c r="J223" s="18" t="s">
        <v>409</v>
      </c>
      <c r="K223" s="20">
        <v>0</v>
      </c>
      <c r="L223" s="20">
        <v>0</v>
      </c>
      <c r="M223" s="20">
        <v>0</v>
      </c>
      <c r="N223" s="20">
        <v>1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  <c r="U223" s="20">
        <v>0</v>
      </c>
      <c r="V223" s="20">
        <v>0</v>
      </c>
      <c r="W223" s="20">
        <f t="shared" si="0"/>
        <v>1</v>
      </c>
      <c r="X223" s="20" t="s">
        <v>542</v>
      </c>
    </row>
    <row r="224" spans="1:24" ht="25.5" customHeight="1" x14ac:dyDescent="0.25">
      <c r="A224" s="17">
        <v>214</v>
      </c>
      <c r="B224" s="29" t="s">
        <v>642</v>
      </c>
      <c r="C224" s="29" t="s">
        <v>643</v>
      </c>
      <c r="D224" s="18" t="s">
        <v>16</v>
      </c>
      <c r="E224" s="18">
        <v>38</v>
      </c>
      <c r="F224" s="18">
        <v>72879424</v>
      </c>
      <c r="G224" s="18" t="s">
        <v>17</v>
      </c>
      <c r="H224" s="19" t="s">
        <v>22</v>
      </c>
      <c r="I224" s="18" t="s">
        <v>644</v>
      </c>
      <c r="J224" s="18" t="s">
        <v>228</v>
      </c>
      <c r="K224" s="20">
        <v>1</v>
      </c>
      <c r="L224" s="20">
        <v>1</v>
      </c>
      <c r="M224" s="20">
        <v>1</v>
      </c>
      <c r="N224" s="20">
        <v>0</v>
      </c>
      <c r="O224" s="20">
        <v>1</v>
      </c>
      <c r="P224" s="20">
        <v>1</v>
      </c>
      <c r="Q224" s="20">
        <v>1</v>
      </c>
      <c r="R224" s="20">
        <v>1</v>
      </c>
      <c r="S224" s="20">
        <v>1</v>
      </c>
      <c r="T224" s="20">
        <v>1</v>
      </c>
      <c r="U224" s="20">
        <v>1</v>
      </c>
      <c r="V224" s="20">
        <v>1</v>
      </c>
      <c r="W224" s="20">
        <f t="shared" si="0"/>
        <v>11</v>
      </c>
      <c r="X224" s="20"/>
    </row>
    <row r="225" spans="1:24" ht="25.5" customHeight="1" x14ac:dyDescent="0.25">
      <c r="A225" s="17">
        <v>215</v>
      </c>
      <c r="B225" s="18" t="s">
        <v>645</v>
      </c>
      <c r="C225" s="18" t="s">
        <v>646</v>
      </c>
      <c r="D225" s="18" t="s">
        <v>22</v>
      </c>
      <c r="E225" s="18">
        <v>60</v>
      </c>
      <c r="F225" s="18">
        <v>72963775</v>
      </c>
      <c r="G225" s="18" t="s">
        <v>70</v>
      </c>
      <c r="H225" s="19" t="s">
        <v>22</v>
      </c>
      <c r="I225" s="18" t="s">
        <v>24</v>
      </c>
      <c r="J225" s="18" t="s">
        <v>29</v>
      </c>
      <c r="K225" s="20">
        <v>1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  <c r="U225" s="20">
        <v>0</v>
      </c>
      <c r="V225" s="20">
        <v>1</v>
      </c>
      <c r="W225" s="20">
        <f t="shared" si="0"/>
        <v>2</v>
      </c>
      <c r="X225" s="20"/>
    </row>
    <row r="226" spans="1:24" ht="25.5" customHeight="1" x14ac:dyDescent="0.25">
      <c r="A226" s="17">
        <v>216</v>
      </c>
      <c r="B226" s="29" t="s">
        <v>647</v>
      </c>
      <c r="C226" s="29" t="s">
        <v>648</v>
      </c>
      <c r="D226" s="18" t="s">
        <v>22</v>
      </c>
      <c r="E226" s="18">
        <v>42</v>
      </c>
      <c r="F226" s="18">
        <v>74639307</v>
      </c>
      <c r="G226" s="18" t="s">
        <v>17</v>
      </c>
      <c r="H226" s="19" t="s">
        <v>22</v>
      </c>
      <c r="I226" s="18" t="s">
        <v>649</v>
      </c>
      <c r="J226" s="18" t="s">
        <v>650</v>
      </c>
      <c r="K226" s="20">
        <v>1</v>
      </c>
      <c r="L226" s="20">
        <v>1</v>
      </c>
      <c r="M226" s="20">
        <v>1</v>
      </c>
      <c r="N226" s="20">
        <v>1</v>
      </c>
      <c r="O226" s="20">
        <v>1</v>
      </c>
      <c r="P226" s="20">
        <v>1</v>
      </c>
      <c r="Q226" s="20">
        <v>1</v>
      </c>
      <c r="R226" s="20">
        <v>1</v>
      </c>
      <c r="S226" s="20">
        <v>1</v>
      </c>
      <c r="T226" s="20">
        <v>1</v>
      </c>
      <c r="U226" s="20">
        <v>1</v>
      </c>
      <c r="V226" s="20">
        <v>1</v>
      </c>
      <c r="W226" s="20">
        <f t="shared" si="0"/>
        <v>12</v>
      </c>
      <c r="X226" s="20"/>
    </row>
    <row r="227" spans="1:24" ht="25.5" customHeight="1" x14ac:dyDescent="0.25">
      <c r="A227" s="17">
        <v>217</v>
      </c>
      <c r="B227" s="18" t="s">
        <v>1260</v>
      </c>
      <c r="C227" s="18" t="s">
        <v>1261</v>
      </c>
      <c r="D227" s="18" t="s">
        <v>16</v>
      </c>
      <c r="E227" s="18">
        <v>56</v>
      </c>
      <c r="F227" s="18">
        <v>72242971</v>
      </c>
      <c r="G227" s="18" t="s">
        <v>70</v>
      </c>
      <c r="H227" s="18" t="s">
        <v>22</v>
      </c>
      <c r="I227" s="18" t="s">
        <v>24</v>
      </c>
      <c r="J227" s="18" t="s">
        <v>29</v>
      </c>
      <c r="K227" s="18">
        <v>0</v>
      </c>
      <c r="L227" s="18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1</v>
      </c>
      <c r="U227" s="20">
        <v>1</v>
      </c>
      <c r="V227" s="20">
        <v>0</v>
      </c>
      <c r="W227" s="20">
        <f t="shared" si="0"/>
        <v>2</v>
      </c>
      <c r="X227" s="20"/>
    </row>
    <row r="228" spans="1:24" ht="25.5" customHeight="1" x14ac:dyDescent="0.25">
      <c r="A228" s="17">
        <v>218</v>
      </c>
      <c r="B228" s="18" t="s">
        <v>651</v>
      </c>
      <c r="C228" s="18" t="s">
        <v>652</v>
      </c>
      <c r="D228" s="18" t="s">
        <v>16</v>
      </c>
      <c r="E228" s="18">
        <v>74</v>
      </c>
      <c r="F228" s="18">
        <v>73416601</v>
      </c>
      <c r="G228" s="18" t="s">
        <v>70</v>
      </c>
      <c r="H228" s="19" t="s">
        <v>22</v>
      </c>
      <c r="I228" s="18" t="s">
        <v>653</v>
      </c>
      <c r="J228" s="18" t="s">
        <v>25</v>
      </c>
      <c r="K228" s="20">
        <v>1</v>
      </c>
      <c r="L228" s="20">
        <v>1</v>
      </c>
      <c r="M228" s="20">
        <v>1</v>
      </c>
      <c r="N228" s="20">
        <v>1</v>
      </c>
      <c r="O228" s="20">
        <v>1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0">
        <v>0</v>
      </c>
      <c r="V228" s="20">
        <v>0</v>
      </c>
      <c r="W228" s="20">
        <f t="shared" si="0"/>
        <v>5</v>
      </c>
      <c r="X228" s="20"/>
    </row>
    <row r="229" spans="1:24" ht="25.5" customHeight="1" x14ac:dyDescent="0.25">
      <c r="A229" s="17">
        <v>219</v>
      </c>
      <c r="B229" s="18" t="s">
        <v>1262</v>
      </c>
      <c r="C229" s="18" t="s">
        <v>1263</v>
      </c>
      <c r="D229" s="18" t="s">
        <v>16</v>
      </c>
      <c r="E229" s="18">
        <v>52</v>
      </c>
      <c r="F229" s="18">
        <v>73974559</v>
      </c>
      <c r="G229" s="18" t="s">
        <v>17</v>
      </c>
      <c r="H229" s="18" t="s">
        <v>38</v>
      </c>
      <c r="I229" s="18" t="s">
        <v>1264</v>
      </c>
      <c r="J229" s="18" t="s">
        <v>1209</v>
      </c>
      <c r="K229" s="18">
        <v>0</v>
      </c>
      <c r="L229" s="18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1</v>
      </c>
      <c r="U229" s="20">
        <v>0</v>
      </c>
      <c r="V229" s="20">
        <v>0</v>
      </c>
      <c r="W229" s="20">
        <f t="shared" si="0"/>
        <v>1</v>
      </c>
      <c r="X229" s="20"/>
    </row>
    <row r="230" spans="1:24" ht="25.5" customHeight="1" x14ac:dyDescent="0.25">
      <c r="A230" s="17">
        <v>220</v>
      </c>
      <c r="B230" s="29" t="s">
        <v>654</v>
      </c>
      <c r="C230" s="29" t="s">
        <v>655</v>
      </c>
      <c r="D230" s="18" t="s">
        <v>16</v>
      </c>
      <c r="E230" s="18">
        <v>60</v>
      </c>
      <c r="F230" s="18">
        <v>72856194</v>
      </c>
      <c r="G230" s="18" t="s">
        <v>17</v>
      </c>
      <c r="H230" s="19" t="s">
        <v>22</v>
      </c>
      <c r="I230" s="18" t="s">
        <v>24</v>
      </c>
      <c r="J230" s="18" t="s">
        <v>405</v>
      </c>
      <c r="K230" s="20">
        <v>1</v>
      </c>
      <c r="L230" s="20">
        <v>1</v>
      </c>
      <c r="M230" s="20">
        <v>1</v>
      </c>
      <c r="N230" s="20">
        <v>1</v>
      </c>
      <c r="O230" s="20">
        <v>1</v>
      </c>
      <c r="P230" s="20">
        <v>1</v>
      </c>
      <c r="Q230" s="20">
        <v>1</v>
      </c>
      <c r="R230" s="20">
        <v>1</v>
      </c>
      <c r="S230" s="20">
        <v>1</v>
      </c>
      <c r="T230" s="20">
        <v>1</v>
      </c>
      <c r="U230" s="20">
        <v>1</v>
      </c>
      <c r="V230" s="20">
        <v>1</v>
      </c>
      <c r="W230" s="20">
        <f t="shared" si="0"/>
        <v>12</v>
      </c>
      <c r="X230" s="20"/>
    </row>
    <row r="231" spans="1:24" ht="25.5" customHeight="1" x14ac:dyDescent="0.25">
      <c r="A231" s="17">
        <v>221</v>
      </c>
      <c r="B231" s="18" t="s">
        <v>656</v>
      </c>
      <c r="C231" s="18" t="s">
        <v>655</v>
      </c>
      <c r="D231" s="18" t="s">
        <v>16</v>
      </c>
      <c r="E231" s="18">
        <v>31</v>
      </c>
      <c r="F231" s="18">
        <v>75301137</v>
      </c>
      <c r="G231" s="18" t="s">
        <v>17</v>
      </c>
      <c r="H231" s="19" t="s">
        <v>38</v>
      </c>
      <c r="I231" s="18" t="s">
        <v>24</v>
      </c>
      <c r="J231" s="18" t="s">
        <v>228</v>
      </c>
      <c r="K231" s="20">
        <v>0</v>
      </c>
      <c r="L231" s="20">
        <v>0</v>
      </c>
      <c r="M231" s="20">
        <v>1</v>
      </c>
      <c r="N231" s="20">
        <v>1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  <c r="U231" s="20">
        <v>0</v>
      </c>
      <c r="V231" s="20">
        <v>0</v>
      </c>
      <c r="W231" s="20">
        <f t="shared" si="0"/>
        <v>2</v>
      </c>
      <c r="X231" s="20"/>
    </row>
    <row r="232" spans="1:24" ht="25.5" customHeight="1" x14ac:dyDescent="0.25">
      <c r="A232" s="17">
        <v>222</v>
      </c>
      <c r="B232" s="29" t="s">
        <v>657</v>
      </c>
      <c r="C232" s="29" t="s">
        <v>658</v>
      </c>
      <c r="D232" s="18" t="s">
        <v>103</v>
      </c>
      <c r="E232" s="18">
        <v>65</v>
      </c>
      <c r="F232" s="18">
        <v>71414056</v>
      </c>
      <c r="G232" s="18" t="s">
        <v>17</v>
      </c>
      <c r="H232" s="19" t="s">
        <v>103</v>
      </c>
      <c r="I232" s="18" t="s">
        <v>659</v>
      </c>
      <c r="J232" s="18" t="s">
        <v>216</v>
      </c>
      <c r="K232" s="20">
        <v>1</v>
      </c>
      <c r="L232" s="20">
        <v>1</v>
      </c>
      <c r="M232" s="20">
        <v>1</v>
      </c>
      <c r="N232" s="20">
        <v>1</v>
      </c>
      <c r="O232" s="20">
        <v>1</v>
      </c>
      <c r="P232" s="20">
        <v>1</v>
      </c>
      <c r="Q232" s="20">
        <v>1</v>
      </c>
      <c r="R232" s="20">
        <v>1</v>
      </c>
      <c r="S232" s="20">
        <v>1</v>
      </c>
      <c r="T232" s="20">
        <v>1</v>
      </c>
      <c r="U232" s="20">
        <v>1</v>
      </c>
      <c r="V232" s="20">
        <v>1</v>
      </c>
      <c r="W232" s="20">
        <f t="shared" si="0"/>
        <v>12</v>
      </c>
      <c r="X232" s="20"/>
    </row>
    <row r="233" spans="1:24" ht="25.5" customHeight="1" x14ac:dyDescent="0.25">
      <c r="A233" s="17">
        <v>223</v>
      </c>
      <c r="B233" s="29" t="s">
        <v>660</v>
      </c>
      <c r="C233" s="29" t="s">
        <v>661</v>
      </c>
      <c r="D233" s="18" t="s">
        <v>22</v>
      </c>
      <c r="E233" s="18">
        <v>34</v>
      </c>
      <c r="F233" s="18">
        <v>71501571</v>
      </c>
      <c r="G233" s="18" t="s">
        <v>17</v>
      </c>
      <c r="H233" s="19" t="s">
        <v>18</v>
      </c>
      <c r="I233" s="18" t="s">
        <v>662</v>
      </c>
      <c r="J233" s="18" t="s">
        <v>273</v>
      </c>
      <c r="K233" s="20">
        <v>1</v>
      </c>
      <c r="L233" s="20">
        <v>1</v>
      </c>
      <c r="M233" s="20">
        <v>1</v>
      </c>
      <c r="N233" s="20">
        <v>1</v>
      </c>
      <c r="O233" s="20">
        <v>1</v>
      </c>
      <c r="P233" s="20">
        <v>1</v>
      </c>
      <c r="Q233" s="20">
        <v>1</v>
      </c>
      <c r="R233" s="20">
        <v>1</v>
      </c>
      <c r="S233" s="20">
        <v>1</v>
      </c>
      <c r="T233" s="20">
        <v>0</v>
      </c>
      <c r="U233" s="20">
        <v>0</v>
      </c>
      <c r="V233" s="20">
        <v>0</v>
      </c>
      <c r="W233" s="20">
        <f t="shared" si="0"/>
        <v>9</v>
      </c>
      <c r="X233" s="20"/>
    </row>
    <row r="234" spans="1:24" ht="25.5" customHeight="1" x14ac:dyDescent="0.25">
      <c r="A234" s="17">
        <v>224</v>
      </c>
      <c r="B234" s="29" t="s">
        <v>663</v>
      </c>
      <c r="C234" s="29" t="s">
        <v>664</v>
      </c>
      <c r="D234" s="18" t="s">
        <v>16</v>
      </c>
      <c r="E234" s="18">
        <v>35</v>
      </c>
      <c r="F234" s="18">
        <v>71995285</v>
      </c>
      <c r="G234" s="18" t="s">
        <v>17</v>
      </c>
      <c r="H234" s="19" t="s">
        <v>18</v>
      </c>
      <c r="I234" s="18" t="s">
        <v>665</v>
      </c>
      <c r="J234" s="18" t="s">
        <v>666</v>
      </c>
      <c r="K234" s="20">
        <v>1</v>
      </c>
      <c r="L234" s="20">
        <v>1</v>
      </c>
      <c r="M234" s="20">
        <v>1</v>
      </c>
      <c r="N234" s="20">
        <v>1</v>
      </c>
      <c r="O234" s="20">
        <v>1</v>
      </c>
      <c r="P234" s="20">
        <v>1</v>
      </c>
      <c r="Q234" s="20">
        <v>1</v>
      </c>
      <c r="R234" s="20">
        <v>0</v>
      </c>
      <c r="S234" s="20">
        <v>0</v>
      </c>
      <c r="T234" s="20">
        <v>1</v>
      </c>
      <c r="U234" s="20">
        <v>1</v>
      </c>
      <c r="V234" s="20">
        <v>1</v>
      </c>
      <c r="W234" s="20">
        <f t="shared" si="0"/>
        <v>10</v>
      </c>
      <c r="X234" s="20"/>
    </row>
    <row r="235" spans="1:24" ht="25.5" customHeight="1" x14ac:dyDescent="0.25">
      <c r="A235" s="17">
        <v>225</v>
      </c>
      <c r="B235" s="18" t="s">
        <v>667</v>
      </c>
      <c r="C235" s="18" t="s">
        <v>664</v>
      </c>
      <c r="D235" s="18" t="s">
        <v>22</v>
      </c>
      <c r="E235" s="18">
        <v>21</v>
      </c>
      <c r="F235" s="18">
        <v>75343022</v>
      </c>
      <c r="G235" s="18" t="s">
        <v>17</v>
      </c>
      <c r="H235" s="19" t="s">
        <v>18</v>
      </c>
      <c r="I235" s="18" t="s">
        <v>24</v>
      </c>
      <c r="J235" s="18" t="s">
        <v>68</v>
      </c>
      <c r="K235" s="20">
        <v>1</v>
      </c>
      <c r="L235" s="20">
        <v>1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  <c r="U235" s="20">
        <v>0</v>
      </c>
      <c r="V235" s="20">
        <v>0</v>
      </c>
      <c r="W235" s="20">
        <f t="shared" si="0"/>
        <v>2</v>
      </c>
      <c r="X235" s="20"/>
    </row>
    <row r="236" spans="1:24" ht="25.5" customHeight="1" x14ac:dyDescent="0.25">
      <c r="A236" s="17">
        <v>226</v>
      </c>
      <c r="B236" s="18" t="s">
        <v>668</v>
      </c>
      <c r="C236" s="18" t="s">
        <v>669</v>
      </c>
      <c r="D236" s="18" t="s">
        <v>22</v>
      </c>
      <c r="E236" s="18">
        <v>33</v>
      </c>
      <c r="F236" s="18">
        <v>75411476</v>
      </c>
      <c r="G236" s="18" t="s">
        <v>257</v>
      </c>
      <c r="H236" s="19" t="s">
        <v>18</v>
      </c>
      <c r="I236" s="18" t="s">
        <v>670</v>
      </c>
      <c r="J236" s="18" t="s">
        <v>671</v>
      </c>
      <c r="K236" s="20">
        <v>0</v>
      </c>
      <c r="L236" s="20">
        <v>0</v>
      </c>
      <c r="M236" s="20">
        <v>1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0">
        <v>0</v>
      </c>
      <c r="V236" s="20">
        <v>0</v>
      </c>
      <c r="W236" s="20">
        <f t="shared" si="0"/>
        <v>1</v>
      </c>
      <c r="X236" s="20"/>
    </row>
    <row r="237" spans="1:24" ht="25.5" customHeight="1" x14ac:dyDescent="0.25">
      <c r="A237" s="17">
        <v>227</v>
      </c>
      <c r="B237" s="29" t="s">
        <v>672</v>
      </c>
      <c r="C237" s="29" t="s">
        <v>673</v>
      </c>
      <c r="D237" s="18" t="s">
        <v>16</v>
      </c>
      <c r="E237" s="18">
        <v>62</v>
      </c>
      <c r="F237" s="18">
        <v>74679968</v>
      </c>
      <c r="G237" s="18" t="s">
        <v>17</v>
      </c>
      <c r="H237" s="19" t="s">
        <v>18</v>
      </c>
      <c r="I237" s="18"/>
      <c r="J237" s="18" t="s">
        <v>25</v>
      </c>
      <c r="K237" s="20">
        <v>1</v>
      </c>
      <c r="L237" s="20">
        <v>1</v>
      </c>
      <c r="M237" s="20">
        <v>0</v>
      </c>
      <c r="N237" s="20">
        <v>1</v>
      </c>
      <c r="O237" s="20">
        <v>1</v>
      </c>
      <c r="P237" s="20">
        <v>1</v>
      </c>
      <c r="Q237" s="20">
        <v>1</v>
      </c>
      <c r="R237" s="20">
        <v>1</v>
      </c>
      <c r="S237" s="20">
        <v>1</v>
      </c>
      <c r="T237" s="20">
        <v>1</v>
      </c>
      <c r="U237" s="20">
        <v>1</v>
      </c>
      <c r="V237" s="20">
        <v>0</v>
      </c>
      <c r="W237" s="20">
        <f t="shared" si="0"/>
        <v>10</v>
      </c>
      <c r="X237" s="20"/>
    </row>
    <row r="238" spans="1:24" ht="25.5" customHeight="1" x14ac:dyDescent="0.25">
      <c r="A238" s="17">
        <v>228</v>
      </c>
      <c r="B238" s="18" t="s">
        <v>200</v>
      </c>
      <c r="C238" s="18" t="s">
        <v>674</v>
      </c>
      <c r="D238" s="18" t="s">
        <v>22</v>
      </c>
      <c r="E238" s="18">
        <v>16</v>
      </c>
      <c r="F238" s="18">
        <v>78382028</v>
      </c>
      <c r="G238" s="18" t="s">
        <v>23</v>
      </c>
      <c r="H238" s="19" t="s">
        <v>18</v>
      </c>
      <c r="I238" s="18" t="s">
        <v>24</v>
      </c>
      <c r="J238" s="18" t="s">
        <v>68</v>
      </c>
      <c r="K238" s="20">
        <v>1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0">
        <v>0</v>
      </c>
      <c r="V238" s="20">
        <v>0</v>
      </c>
      <c r="W238" s="20">
        <f t="shared" si="0"/>
        <v>1</v>
      </c>
      <c r="X238" s="20"/>
    </row>
    <row r="239" spans="1:24" ht="25.5" customHeight="1" x14ac:dyDescent="0.25">
      <c r="A239" s="17">
        <v>229</v>
      </c>
      <c r="B239" s="18" t="s">
        <v>675</v>
      </c>
      <c r="C239" s="18" t="s">
        <v>676</v>
      </c>
      <c r="D239" s="18" t="s">
        <v>16</v>
      </c>
      <c r="E239" s="18">
        <v>32</v>
      </c>
      <c r="F239" s="18">
        <v>76509898</v>
      </c>
      <c r="G239" s="18" t="s">
        <v>18</v>
      </c>
      <c r="H239" s="19" t="s">
        <v>18</v>
      </c>
      <c r="I239" s="18" t="s">
        <v>677</v>
      </c>
      <c r="J239" s="18" t="s">
        <v>678</v>
      </c>
      <c r="K239" s="20">
        <v>1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  <c r="U239" s="20">
        <v>0</v>
      </c>
      <c r="V239" s="20">
        <v>0</v>
      </c>
      <c r="W239" s="20">
        <f t="shared" si="0"/>
        <v>1</v>
      </c>
      <c r="X239" s="20"/>
    </row>
    <row r="240" spans="1:24" ht="25.5" customHeight="1" x14ac:dyDescent="0.25">
      <c r="A240" s="17">
        <v>230</v>
      </c>
      <c r="B240" s="29" t="s">
        <v>679</v>
      </c>
      <c r="C240" s="29" t="s">
        <v>680</v>
      </c>
      <c r="D240" s="18" t="s">
        <v>16</v>
      </c>
      <c r="E240" s="18">
        <v>37</v>
      </c>
      <c r="F240" s="18">
        <v>76394234</v>
      </c>
      <c r="G240" s="18" t="s">
        <v>23</v>
      </c>
      <c r="H240" s="19" t="s">
        <v>18</v>
      </c>
      <c r="I240" s="18" t="s">
        <v>312</v>
      </c>
      <c r="J240" s="18" t="s">
        <v>25</v>
      </c>
      <c r="K240" s="20">
        <v>0</v>
      </c>
      <c r="L240" s="20">
        <v>0</v>
      </c>
      <c r="M240" s="20">
        <v>1</v>
      </c>
      <c r="N240" s="20">
        <v>1</v>
      </c>
      <c r="O240" s="20">
        <v>1</v>
      </c>
      <c r="P240" s="20">
        <v>1</v>
      </c>
      <c r="Q240" s="20">
        <v>1</v>
      </c>
      <c r="R240" s="20">
        <v>1</v>
      </c>
      <c r="S240" s="20">
        <v>1</v>
      </c>
      <c r="T240" s="20">
        <v>1</v>
      </c>
      <c r="U240" s="20">
        <v>1</v>
      </c>
      <c r="V240" s="20">
        <v>1</v>
      </c>
      <c r="W240" s="20">
        <f t="shared" si="0"/>
        <v>10</v>
      </c>
      <c r="X240" s="20"/>
    </row>
    <row r="241" spans="1:24" ht="25.5" customHeight="1" x14ac:dyDescent="0.25">
      <c r="A241" s="17">
        <v>231</v>
      </c>
      <c r="B241" s="29" t="s">
        <v>681</v>
      </c>
      <c r="C241" s="29" t="s">
        <v>682</v>
      </c>
      <c r="D241" s="18" t="s">
        <v>22</v>
      </c>
      <c r="E241" s="18">
        <v>44</v>
      </c>
      <c r="F241" s="18">
        <v>72977916</v>
      </c>
      <c r="G241" s="18" t="s">
        <v>17</v>
      </c>
      <c r="H241" s="19" t="s">
        <v>22</v>
      </c>
      <c r="I241" s="18" t="s">
        <v>611</v>
      </c>
      <c r="J241" s="18" t="s">
        <v>683</v>
      </c>
      <c r="K241" s="20">
        <v>1</v>
      </c>
      <c r="L241" s="20">
        <v>1</v>
      </c>
      <c r="M241" s="20">
        <v>1</v>
      </c>
      <c r="N241" s="20">
        <v>1</v>
      </c>
      <c r="O241" s="20">
        <v>1</v>
      </c>
      <c r="P241" s="20">
        <v>1</v>
      </c>
      <c r="Q241" s="20">
        <v>1</v>
      </c>
      <c r="R241" s="20">
        <v>1</v>
      </c>
      <c r="S241" s="20">
        <v>1</v>
      </c>
      <c r="T241" s="20">
        <v>0</v>
      </c>
      <c r="U241" s="20">
        <v>0</v>
      </c>
      <c r="V241" s="20">
        <v>0</v>
      </c>
      <c r="W241" s="20">
        <f t="shared" si="0"/>
        <v>9</v>
      </c>
      <c r="X241" s="20"/>
    </row>
    <row r="242" spans="1:24" ht="25.5" customHeight="1" x14ac:dyDescent="0.25">
      <c r="A242" s="17">
        <v>232</v>
      </c>
      <c r="B242" s="18" t="s">
        <v>684</v>
      </c>
      <c r="C242" s="18" t="s">
        <v>685</v>
      </c>
      <c r="D242" s="18" t="s">
        <v>16</v>
      </c>
      <c r="E242" s="18">
        <v>22</v>
      </c>
      <c r="F242" s="18">
        <v>75709379</v>
      </c>
      <c r="G242" s="18" t="s">
        <v>17</v>
      </c>
      <c r="H242" s="19" t="s">
        <v>348</v>
      </c>
      <c r="I242" s="18" t="s">
        <v>100</v>
      </c>
      <c r="J242" s="18" t="s">
        <v>686</v>
      </c>
      <c r="K242" s="20">
        <v>0</v>
      </c>
      <c r="L242" s="20">
        <v>0</v>
      </c>
      <c r="M242" s="20">
        <v>0</v>
      </c>
      <c r="N242" s="20">
        <v>0</v>
      </c>
      <c r="O242" s="20">
        <v>1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0">
        <v>0</v>
      </c>
      <c r="V242" s="20">
        <v>0</v>
      </c>
      <c r="W242" s="20">
        <f t="shared" si="0"/>
        <v>1</v>
      </c>
      <c r="X242" s="20"/>
    </row>
    <row r="243" spans="1:24" ht="25.5" customHeight="1" x14ac:dyDescent="0.25">
      <c r="A243" s="17">
        <v>233</v>
      </c>
      <c r="B243" s="18" t="s">
        <v>1058</v>
      </c>
      <c r="C243" s="18" t="s">
        <v>1265</v>
      </c>
      <c r="D243" s="18" t="s">
        <v>22</v>
      </c>
      <c r="E243" s="18">
        <v>49</v>
      </c>
      <c r="F243" s="18">
        <v>74232350</v>
      </c>
      <c r="G243" s="18" t="s">
        <v>17</v>
      </c>
      <c r="H243" s="18" t="s">
        <v>22</v>
      </c>
      <c r="I243" s="18" t="s">
        <v>1257</v>
      </c>
      <c r="J243" s="18" t="s">
        <v>1266</v>
      </c>
      <c r="K243" s="18">
        <v>0</v>
      </c>
      <c r="L243" s="18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1</v>
      </c>
      <c r="U243" s="20">
        <v>1</v>
      </c>
      <c r="V243" s="20">
        <v>1</v>
      </c>
      <c r="W243" s="20">
        <f t="shared" si="0"/>
        <v>3</v>
      </c>
      <c r="X243" s="20"/>
    </row>
    <row r="244" spans="1:24" ht="25.5" customHeight="1" x14ac:dyDescent="0.25">
      <c r="A244" s="17">
        <v>234</v>
      </c>
      <c r="B244" s="29" t="s">
        <v>687</v>
      </c>
      <c r="C244" s="29" t="s">
        <v>688</v>
      </c>
      <c r="D244" s="18" t="s">
        <v>16</v>
      </c>
      <c r="E244" s="18">
        <v>34</v>
      </c>
      <c r="F244" s="18">
        <v>75077412</v>
      </c>
      <c r="G244" s="18" t="s">
        <v>17</v>
      </c>
      <c r="H244" s="19" t="s">
        <v>22</v>
      </c>
      <c r="I244" s="18" t="s">
        <v>689</v>
      </c>
      <c r="J244" s="18" t="s">
        <v>690</v>
      </c>
      <c r="K244" s="20">
        <v>1</v>
      </c>
      <c r="L244" s="20">
        <v>1</v>
      </c>
      <c r="M244" s="20">
        <v>1</v>
      </c>
      <c r="N244" s="20">
        <v>0</v>
      </c>
      <c r="O244" s="20">
        <v>0</v>
      </c>
      <c r="P244" s="20">
        <v>1</v>
      </c>
      <c r="Q244" s="20">
        <v>1</v>
      </c>
      <c r="R244" s="20">
        <v>1</v>
      </c>
      <c r="S244" s="20">
        <v>1</v>
      </c>
      <c r="T244" s="20">
        <v>1</v>
      </c>
      <c r="U244" s="20">
        <v>1</v>
      </c>
      <c r="V244" s="20">
        <v>1</v>
      </c>
      <c r="W244" s="20">
        <f t="shared" si="0"/>
        <v>10</v>
      </c>
      <c r="X244" s="20"/>
    </row>
    <row r="245" spans="1:24" ht="25.5" customHeight="1" x14ac:dyDescent="0.25">
      <c r="A245" s="17">
        <v>235</v>
      </c>
      <c r="B245" s="29" t="s">
        <v>691</v>
      </c>
      <c r="C245" s="29" t="s">
        <v>692</v>
      </c>
      <c r="D245" s="18" t="s">
        <v>32</v>
      </c>
      <c r="E245" s="18">
        <v>50</v>
      </c>
      <c r="F245" s="18">
        <v>77105534</v>
      </c>
      <c r="G245" s="18" t="s">
        <v>17</v>
      </c>
      <c r="H245" s="19" t="s">
        <v>103</v>
      </c>
      <c r="I245" s="18" t="s">
        <v>441</v>
      </c>
      <c r="J245" s="18" t="s">
        <v>693</v>
      </c>
      <c r="K245" s="20">
        <v>1</v>
      </c>
      <c r="L245" s="20">
        <v>1</v>
      </c>
      <c r="M245" s="20">
        <v>1</v>
      </c>
      <c r="N245" s="20">
        <v>1</v>
      </c>
      <c r="O245" s="20">
        <v>1</v>
      </c>
      <c r="P245" s="20">
        <v>1</v>
      </c>
      <c r="Q245" s="20">
        <v>1</v>
      </c>
      <c r="R245" s="20">
        <v>1</v>
      </c>
      <c r="S245" s="20">
        <v>1</v>
      </c>
      <c r="T245" s="20">
        <v>1</v>
      </c>
      <c r="U245" s="20">
        <v>1</v>
      </c>
      <c r="V245" s="20">
        <v>1</v>
      </c>
      <c r="W245" s="20">
        <f t="shared" si="0"/>
        <v>12</v>
      </c>
      <c r="X245" s="20"/>
    </row>
    <row r="246" spans="1:24" ht="25.5" customHeight="1" x14ac:dyDescent="0.25">
      <c r="A246" s="17">
        <v>236</v>
      </c>
      <c r="B246" s="29" t="s">
        <v>694</v>
      </c>
      <c r="C246" s="29" t="s">
        <v>695</v>
      </c>
      <c r="D246" s="18" t="s">
        <v>16</v>
      </c>
      <c r="E246" s="18">
        <v>43</v>
      </c>
      <c r="F246" s="18">
        <v>74316966</v>
      </c>
      <c r="G246" s="18" t="s">
        <v>17</v>
      </c>
      <c r="H246" s="19" t="s">
        <v>18</v>
      </c>
      <c r="I246" s="18" t="s">
        <v>670</v>
      </c>
      <c r="J246" s="18" t="s">
        <v>696</v>
      </c>
      <c r="K246" s="20">
        <v>1</v>
      </c>
      <c r="L246" s="20">
        <v>1</v>
      </c>
      <c r="M246" s="20">
        <v>1</v>
      </c>
      <c r="N246" s="20">
        <v>1</v>
      </c>
      <c r="O246" s="20">
        <v>1</v>
      </c>
      <c r="P246" s="20">
        <v>1</v>
      </c>
      <c r="Q246" s="20">
        <v>1</v>
      </c>
      <c r="R246" s="20">
        <v>1</v>
      </c>
      <c r="S246" s="20">
        <v>1</v>
      </c>
      <c r="T246" s="20">
        <v>1</v>
      </c>
      <c r="U246" s="20">
        <v>1</v>
      </c>
      <c r="V246" s="20">
        <v>1</v>
      </c>
      <c r="W246" s="20">
        <f t="shared" si="0"/>
        <v>12</v>
      </c>
      <c r="X246" s="20"/>
    </row>
    <row r="247" spans="1:24" ht="25.5" customHeight="1" x14ac:dyDescent="0.25">
      <c r="A247" s="17">
        <v>237</v>
      </c>
      <c r="B247" s="18" t="s">
        <v>1267</v>
      </c>
      <c r="C247" s="18" t="s">
        <v>1268</v>
      </c>
      <c r="D247" s="18" t="s">
        <v>22</v>
      </c>
      <c r="E247" s="18">
        <v>51</v>
      </c>
      <c r="F247" s="18">
        <v>74708729</v>
      </c>
      <c r="G247" s="18" t="s">
        <v>17</v>
      </c>
      <c r="H247" s="18" t="s">
        <v>18</v>
      </c>
      <c r="I247" s="18" t="s">
        <v>659</v>
      </c>
      <c r="J247" s="18" t="s">
        <v>948</v>
      </c>
      <c r="K247" s="18">
        <v>0</v>
      </c>
      <c r="L247" s="18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1</v>
      </c>
      <c r="T247" s="20">
        <v>0</v>
      </c>
      <c r="U247" s="20">
        <v>0</v>
      </c>
      <c r="V247" s="20">
        <v>0</v>
      </c>
      <c r="W247" s="20">
        <f t="shared" si="0"/>
        <v>1</v>
      </c>
      <c r="X247" s="20"/>
    </row>
    <row r="248" spans="1:24" ht="25.5" customHeight="1" x14ac:dyDescent="0.25">
      <c r="A248" s="17">
        <v>238</v>
      </c>
      <c r="B248" s="18" t="s">
        <v>697</v>
      </c>
      <c r="C248" s="18" t="s">
        <v>698</v>
      </c>
      <c r="D248" s="18" t="s">
        <v>22</v>
      </c>
      <c r="E248" s="18">
        <v>18</v>
      </c>
      <c r="F248" s="18">
        <v>75431878</v>
      </c>
      <c r="G248" s="18" t="s">
        <v>18</v>
      </c>
      <c r="H248" s="19" t="s">
        <v>18</v>
      </c>
      <c r="I248" s="18" t="s">
        <v>24</v>
      </c>
      <c r="J248" s="18" t="s">
        <v>68</v>
      </c>
      <c r="K248" s="20">
        <v>1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0">
        <v>0</v>
      </c>
      <c r="V248" s="20">
        <v>0</v>
      </c>
      <c r="W248" s="20">
        <f t="shared" si="0"/>
        <v>1</v>
      </c>
      <c r="X248" s="20"/>
    </row>
    <row r="249" spans="1:24" ht="25.5" customHeight="1" x14ac:dyDescent="0.25">
      <c r="A249" s="17">
        <v>239</v>
      </c>
      <c r="B249" s="18" t="s">
        <v>699</v>
      </c>
      <c r="C249" s="18" t="s">
        <v>700</v>
      </c>
      <c r="D249" s="18" t="s">
        <v>16</v>
      </c>
      <c r="E249" s="18">
        <v>50</v>
      </c>
      <c r="F249" s="18">
        <v>71260961</v>
      </c>
      <c r="G249" s="18" t="s">
        <v>70</v>
      </c>
      <c r="H249" s="18" t="s">
        <v>22</v>
      </c>
      <c r="I249" s="18" t="s">
        <v>659</v>
      </c>
      <c r="J249" s="18" t="s">
        <v>659</v>
      </c>
      <c r="K249" s="18">
        <v>0</v>
      </c>
      <c r="L249" s="18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1</v>
      </c>
      <c r="S249" s="20">
        <v>1</v>
      </c>
      <c r="T249" s="20">
        <v>1</v>
      </c>
      <c r="U249" s="20">
        <v>1</v>
      </c>
      <c r="V249" s="20">
        <v>1</v>
      </c>
      <c r="W249" s="20">
        <f t="shared" si="0"/>
        <v>5</v>
      </c>
      <c r="X249" s="20"/>
    </row>
    <row r="250" spans="1:24" ht="25.5" customHeight="1" x14ac:dyDescent="0.25">
      <c r="A250" s="17">
        <v>240</v>
      </c>
      <c r="B250" s="18" t="s">
        <v>609</v>
      </c>
      <c r="C250" s="18" t="s">
        <v>701</v>
      </c>
      <c r="D250" s="18" t="s">
        <v>16</v>
      </c>
      <c r="E250" s="18">
        <v>35</v>
      </c>
      <c r="F250" s="18">
        <v>77810654</v>
      </c>
      <c r="G250" s="18" t="s">
        <v>702</v>
      </c>
      <c r="H250" s="19" t="s">
        <v>18</v>
      </c>
      <c r="I250" s="18" t="s">
        <v>703</v>
      </c>
      <c r="J250" s="18" t="s">
        <v>704</v>
      </c>
      <c r="K250" s="20">
        <v>0</v>
      </c>
      <c r="L250" s="20">
        <v>0</v>
      </c>
      <c r="M250" s="20">
        <v>1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0">
        <v>0</v>
      </c>
      <c r="V250" s="20">
        <v>0</v>
      </c>
      <c r="W250" s="20">
        <f t="shared" si="0"/>
        <v>1</v>
      </c>
      <c r="X250" s="20"/>
    </row>
    <row r="251" spans="1:24" ht="25.5" customHeight="1" x14ac:dyDescent="0.25">
      <c r="A251" s="17">
        <v>241</v>
      </c>
      <c r="B251" s="29" t="s">
        <v>705</v>
      </c>
      <c r="C251" s="29" t="s">
        <v>706</v>
      </c>
      <c r="D251" s="18" t="s">
        <v>16</v>
      </c>
      <c r="E251" s="18">
        <v>33</v>
      </c>
      <c r="F251" s="18">
        <v>71481860</v>
      </c>
      <c r="G251" s="18" t="s">
        <v>17</v>
      </c>
      <c r="H251" s="19" t="s">
        <v>18</v>
      </c>
      <c r="I251" s="18" t="s">
        <v>707</v>
      </c>
      <c r="J251" s="18" t="s">
        <v>708</v>
      </c>
      <c r="K251" s="20">
        <v>1</v>
      </c>
      <c r="L251" s="20">
        <v>1</v>
      </c>
      <c r="M251" s="20">
        <v>1</v>
      </c>
      <c r="N251" s="20">
        <v>1</v>
      </c>
      <c r="O251" s="20">
        <v>1</v>
      </c>
      <c r="P251" s="20">
        <v>1</v>
      </c>
      <c r="Q251" s="20">
        <v>1</v>
      </c>
      <c r="R251" s="20">
        <v>1</v>
      </c>
      <c r="S251" s="20">
        <v>1</v>
      </c>
      <c r="T251" s="20">
        <v>1</v>
      </c>
      <c r="U251" s="20">
        <v>1</v>
      </c>
      <c r="V251" s="20">
        <v>1</v>
      </c>
      <c r="W251" s="20">
        <f t="shared" si="0"/>
        <v>12</v>
      </c>
      <c r="X251" s="20"/>
    </row>
    <row r="252" spans="1:24" ht="25.5" customHeight="1" x14ac:dyDescent="0.25">
      <c r="A252" s="17">
        <v>242</v>
      </c>
      <c r="B252" s="18" t="s">
        <v>709</v>
      </c>
      <c r="C252" s="18" t="s">
        <v>710</v>
      </c>
      <c r="D252" s="18" t="s">
        <v>22</v>
      </c>
      <c r="E252" s="18">
        <v>68</v>
      </c>
      <c r="F252" s="18">
        <v>71664682</v>
      </c>
      <c r="G252" s="18" t="s">
        <v>70</v>
      </c>
      <c r="H252" s="19" t="s">
        <v>22</v>
      </c>
      <c r="I252" s="18" t="s">
        <v>711</v>
      </c>
      <c r="J252" s="18" t="s">
        <v>66</v>
      </c>
      <c r="K252" s="20">
        <v>1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0">
        <v>0</v>
      </c>
      <c r="V252" s="20">
        <v>0</v>
      </c>
      <c r="W252" s="20">
        <f t="shared" si="0"/>
        <v>1</v>
      </c>
      <c r="X252" s="20"/>
    </row>
    <row r="253" spans="1:24" ht="25.5" customHeight="1" x14ac:dyDescent="0.25">
      <c r="A253" s="17">
        <v>243</v>
      </c>
      <c r="B253" s="18" t="s">
        <v>712</v>
      </c>
      <c r="C253" s="18" t="s">
        <v>713</v>
      </c>
      <c r="D253" s="18" t="s">
        <v>22</v>
      </c>
      <c r="E253" s="18">
        <v>69</v>
      </c>
      <c r="F253" s="18">
        <v>72488516</v>
      </c>
      <c r="G253" s="18" t="s">
        <v>17</v>
      </c>
      <c r="H253" s="19" t="s">
        <v>22</v>
      </c>
      <c r="I253" s="18" t="s">
        <v>292</v>
      </c>
      <c r="J253" s="18" t="s">
        <v>526</v>
      </c>
      <c r="K253" s="20">
        <v>1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  <c r="U253" s="20">
        <v>0</v>
      </c>
      <c r="V253" s="20">
        <v>0</v>
      </c>
      <c r="W253" s="20">
        <f t="shared" si="0"/>
        <v>1</v>
      </c>
      <c r="X253" s="20"/>
    </row>
    <row r="254" spans="1:24" ht="25.5" customHeight="1" x14ac:dyDescent="0.25">
      <c r="A254" s="17">
        <v>244</v>
      </c>
      <c r="B254" s="29" t="s">
        <v>714</v>
      </c>
      <c r="C254" s="29" t="s">
        <v>715</v>
      </c>
      <c r="D254" s="18" t="s">
        <v>22</v>
      </c>
      <c r="E254" s="18">
        <v>36</v>
      </c>
      <c r="F254" s="18">
        <v>75302375</v>
      </c>
      <c r="G254" s="18" t="s">
        <v>17</v>
      </c>
      <c r="H254" s="19" t="s">
        <v>18</v>
      </c>
      <c r="I254" s="18"/>
      <c r="J254" s="18" t="s">
        <v>188</v>
      </c>
      <c r="K254" s="20">
        <v>1</v>
      </c>
      <c r="L254" s="20">
        <v>1</v>
      </c>
      <c r="M254" s="20">
        <v>1</v>
      </c>
      <c r="N254" s="20">
        <v>1</v>
      </c>
      <c r="O254" s="20">
        <v>1</v>
      </c>
      <c r="P254" s="20">
        <v>1</v>
      </c>
      <c r="Q254" s="20">
        <v>1</v>
      </c>
      <c r="R254" s="20">
        <v>1</v>
      </c>
      <c r="S254" s="20">
        <v>0</v>
      </c>
      <c r="T254" s="20">
        <v>1</v>
      </c>
      <c r="U254" s="20">
        <v>0</v>
      </c>
      <c r="V254" s="20">
        <v>0</v>
      </c>
      <c r="W254" s="20">
        <f t="shared" si="0"/>
        <v>9</v>
      </c>
      <c r="X254" s="20"/>
    </row>
    <row r="255" spans="1:24" ht="25.5" customHeight="1" x14ac:dyDescent="0.25">
      <c r="A255" s="17">
        <v>245</v>
      </c>
      <c r="B255" s="29" t="s">
        <v>716</v>
      </c>
      <c r="C255" s="29" t="s">
        <v>717</v>
      </c>
      <c r="D255" s="18" t="s">
        <v>16</v>
      </c>
      <c r="E255" s="18">
        <v>30</v>
      </c>
      <c r="F255" s="18">
        <v>77846620</v>
      </c>
      <c r="G255" s="18" t="s">
        <v>18</v>
      </c>
      <c r="H255" s="19" t="s">
        <v>22</v>
      </c>
      <c r="I255" s="18" t="s">
        <v>718</v>
      </c>
      <c r="J255" s="18"/>
      <c r="K255" s="20">
        <v>1</v>
      </c>
      <c r="L255" s="20">
        <v>1</v>
      </c>
      <c r="M255" s="20">
        <v>1</v>
      </c>
      <c r="N255" s="20">
        <v>1</v>
      </c>
      <c r="O255" s="20">
        <v>1</v>
      </c>
      <c r="P255" s="20">
        <v>1</v>
      </c>
      <c r="Q255" s="20">
        <v>1</v>
      </c>
      <c r="R255" s="20">
        <v>0</v>
      </c>
      <c r="S255" s="20">
        <v>0</v>
      </c>
      <c r="T255" s="20">
        <v>1</v>
      </c>
      <c r="U255" s="20">
        <v>1</v>
      </c>
      <c r="V255" s="20">
        <v>1</v>
      </c>
      <c r="W255" s="20">
        <f t="shared" si="0"/>
        <v>10</v>
      </c>
      <c r="X255" s="20"/>
    </row>
    <row r="256" spans="1:24" ht="25.5" customHeight="1" x14ac:dyDescent="0.25">
      <c r="A256" s="17">
        <v>246</v>
      </c>
      <c r="B256" s="18" t="s">
        <v>719</v>
      </c>
      <c r="C256" s="18" t="s">
        <v>720</v>
      </c>
      <c r="D256" s="18" t="s">
        <v>16</v>
      </c>
      <c r="E256" s="18">
        <v>52</v>
      </c>
      <c r="F256" s="18">
        <v>71868911</v>
      </c>
      <c r="G256" s="18" t="s">
        <v>17</v>
      </c>
      <c r="H256" s="19" t="s">
        <v>22</v>
      </c>
      <c r="I256" s="18" t="s">
        <v>163</v>
      </c>
      <c r="J256" s="18" t="s">
        <v>721</v>
      </c>
      <c r="K256" s="20">
        <v>0</v>
      </c>
      <c r="L256" s="20">
        <v>1</v>
      </c>
      <c r="M256" s="20">
        <v>1</v>
      </c>
      <c r="N256" s="20">
        <v>1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1</v>
      </c>
      <c r="U256" s="20">
        <v>1</v>
      </c>
      <c r="V256" s="20">
        <v>1</v>
      </c>
      <c r="W256" s="20">
        <f t="shared" si="0"/>
        <v>6</v>
      </c>
      <c r="X256" s="20"/>
    </row>
    <row r="257" spans="1:24" ht="25.5" customHeight="1" x14ac:dyDescent="0.25">
      <c r="A257" s="17">
        <v>247</v>
      </c>
      <c r="B257" s="29" t="s">
        <v>722</v>
      </c>
      <c r="C257" s="29" t="s">
        <v>723</v>
      </c>
      <c r="D257" s="18" t="s">
        <v>16</v>
      </c>
      <c r="E257" s="18">
        <v>29</v>
      </c>
      <c r="F257" s="18">
        <v>74626284</v>
      </c>
      <c r="G257" s="18" t="s">
        <v>17</v>
      </c>
      <c r="H257" s="19" t="s">
        <v>18</v>
      </c>
      <c r="I257" s="18" t="s">
        <v>724</v>
      </c>
      <c r="J257" s="18" t="s">
        <v>725</v>
      </c>
      <c r="K257" s="20">
        <v>0</v>
      </c>
      <c r="L257" s="20">
        <v>0</v>
      </c>
      <c r="M257" s="20">
        <v>1</v>
      </c>
      <c r="N257" s="20">
        <v>1</v>
      </c>
      <c r="O257" s="20">
        <v>1</v>
      </c>
      <c r="P257" s="20">
        <v>1</v>
      </c>
      <c r="Q257" s="20">
        <v>1</v>
      </c>
      <c r="R257" s="20">
        <v>1</v>
      </c>
      <c r="S257" s="20">
        <v>1</v>
      </c>
      <c r="T257" s="20">
        <v>1</v>
      </c>
      <c r="U257" s="20">
        <v>1</v>
      </c>
      <c r="V257" s="20">
        <v>1</v>
      </c>
      <c r="W257" s="20">
        <f t="shared" si="0"/>
        <v>10</v>
      </c>
      <c r="X257" s="20"/>
    </row>
    <row r="258" spans="1:24" ht="25.5" customHeight="1" x14ac:dyDescent="0.25">
      <c r="A258" s="17">
        <v>248</v>
      </c>
      <c r="B258" s="29" t="s">
        <v>726</v>
      </c>
      <c r="C258" s="29" t="s">
        <v>727</v>
      </c>
      <c r="D258" s="18" t="s">
        <v>16</v>
      </c>
      <c r="E258" s="18">
        <v>36</v>
      </c>
      <c r="F258" s="18">
        <v>76563010</v>
      </c>
      <c r="G258" s="18" t="s">
        <v>18</v>
      </c>
      <c r="H258" s="19" t="s">
        <v>18</v>
      </c>
      <c r="I258" s="18"/>
      <c r="J258" s="18" t="s">
        <v>728</v>
      </c>
      <c r="K258" s="20">
        <v>0</v>
      </c>
      <c r="L258" s="20">
        <v>1</v>
      </c>
      <c r="M258" s="20">
        <v>0</v>
      </c>
      <c r="N258" s="20">
        <v>1</v>
      </c>
      <c r="O258" s="20">
        <v>1</v>
      </c>
      <c r="P258" s="20">
        <v>1</v>
      </c>
      <c r="Q258" s="20">
        <v>1</v>
      </c>
      <c r="R258" s="20">
        <v>1</v>
      </c>
      <c r="S258" s="20">
        <v>1</v>
      </c>
      <c r="T258" s="20">
        <v>1</v>
      </c>
      <c r="U258" s="20">
        <v>1</v>
      </c>
      <c r="V258" s="20">
        <v>1</v>
      </c>
      <c r="W258" s="20">
        <f t="shared" si="0"/>
        <v>10</v>
      </c>
      <c r="X258" s="20"/>
    </row>
    <row r="259" spans="1:24" ht="25.5" customHeight="1" x14ac:dyDescent="0.25">
      <c r="A259" s="17">
        <v>249</v>
      </c>
      <c r="B259" s="29" t="s">
        <v>1269</v>
      </c>
      <c r="C259" s="29" t="s">
        <v>729</v>
      </c>
      <c r="D259" s="18" t="s">
        <v>16</v>
      </c>
      <c r="E259" s="18">
        <v>38</v>
      </c>
      <c r="F259" s="18">
        <v>71429809</v>
      </c>
      <c r="G259" s="18" t="s">
        <v>17</v>
      </c>
      <c r="H259" s="19" t="s">
        <v>18</v>
      </c>
      <c r="I259" s="18" t="s">
        <v>730</v>
      </c>
      <c r="J259" s="18" t="s">
        <v>731</v>
      </c>
      <c r="K259" s="20">
        <v>1</v>
      </c>
      <c r="L259" s="20">
        <v>1</v>
      </c>
      <c r="M259" s="20">
        <v>1</v>
      </c>
      <c r="N259" s="20">
        <v>1</v>
      </c>
      <c r="O259" s="20">
        <v>1</v>
      </c>
      <c r="P259" s="20">
        <v>0</v>
      </c>
      <c r="Q259" s="20">
        <v>1</v>
      </c>
      <c r="R259" s="20">
        <v>1</v>
      </c>
      <c r="S259" s="20">
        <v>1</v>
      </c>
      <c r="T259" s="20">
        <v>1</v>
      </c>
      <c r="U259" s="20">
        <v>1</v>
      </c>
      <c r="V259" s="20">
        <v>1</v>
      </c>
      <c r="W259" s="20">
        <f t="shared" si="0"/>
        <v>11</v>
      </c>
      <c r="X259" s="20"/>
    </row>
    <row r="260" spans="1:24" ht="25.5" customHeight="1" x14ac:dyDescent="0.25">
      <c r="A260" s="17">
        <v>250</v>
      </c>
      <c r="B260" s="18" t="s">
        <v>732</v>
      </c>
      <c r="C260" s="18" t="s">
        <v>729</v>
      </c>
      <c r="D260" s="18" t="s">
        <v>16</v>
      </c>
      <c r="E260" s="18">
        <v>51</v>
      </c>
      <c r="F260" s="18">
        <v>77173642</v>
      </c>
      <c r="G260" s="18" t="s">
        <v>70</v>
      </c>
      <c r="H260" s="19" t="s">
        <v>18</v>
      </c>
      <c r="I260" s="18" t="s">
        <v>733</v>
      </c>
      <c r="J260" s="18"/>
      <c r="K260" s="20">
        <v>1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0">
        <v>0</v>
      </c>
      <c r="V260" s="20">
        <v>0</v>
      </c>
      <c r="W260" s="20">
        <f t="shared" si="0"/>
        <v>1</v>
      </c>
      <c r="X260" s="20"/>
    </row>
    <row r="261" spans="1:24" ht="25.5" customHeight="1" x14ac:dyDescent="0.25">
      <c r="A261" s="17">
        <v>252</v>
      </c>
      <c r="B261" s="18" t="s">
        <v>1270</v>
      </c>
      <c r="C261" s="18" t="s">
        <v>735</v>
      </c>
      <c r="D261" s="18" t="s">
        <v>16</v>
      </c>
      <c r="E261" s="18">
        <v>21</v>
      </c>
      <c r="F261" s="18">
        <v>77962015</v>
      </c>
      <c r="G261" s="18" t="s">
        <v>17</v>
      </c>
      <c r="H261" s="18" t="s">
        <v>18</v>
      </c>
      <c r="I261" s="18" t="s">
        <v>659</v>
      </c>
      <c r="J261" s="18" t="s">
        <v>1271</v>
      </c>
      <c r="K261" s="18">
        <v>0</v>
      </c>
      <c r="L261" s="18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1</v>
      </c>
      <c r="T261" s="20">
        <v>0</v>
      </c>
      <c r="U261" s="20">
        <v>0</v>
      </c>
      <c r="V261" s="20">
        <v>0</v>
      </c>
      <c r="W261" s="20">
        <f t="shared" si="0"/>
        <v>1</v>
      </c>
      <c r="X261" s="20"/>
    </row>
    <row r="262" spans="1:24" ht="25.5" customHeight="1" x14ac:dyDescent="0.25">
      <c r="A262" s="17">
        <v>251</v>
      </c>
      <c r="B262" s="18" t="s">
        <v>734</v>
      </c>
      <c r="C262" s="18" t="s">
        <v>735</v>
      </c>
      <c r="D262" s="18" t="s">
        <v>16</v>
      </c>
      <c r="E262" s="18">
        <v>52</v>
      </c>
      <c r="F262" s="18">
        <v>72874084</v>
      </c>
      <c r="G262" s="18" t="s">
        <v>23</v>
      </c>
      <c r="H262" s="18" t="s">
        <v>18</v>
      </c>
      <c r="I262" s="18" t="s">
        <v>659</v>
      </c>
      <c r="J262" s="18" t="s">
        <v>659</v>
      </c>
      <c r="K262" s="18">
        <v>0</v>
      </c>
      <c r="L262" s="18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1</v>
      </c>
      <c r="S262" s="20">
        <v>1</v>
      </c>
      <c r="T262" s="20">
        <v>1</v>
      </c>
      <c r="U262" s="20">
        <v>0</v>
      </c>
      <c r="V262" s="20">
        <v>0</v>
      </c>
      <c r="W262" s="20">
        <f t="shared" si="0"/>
        <v>3</v>
      </c>
      <c r="X262" s="20"/>
    </row>
    <row r="263" spans="1:24" ht="25.5" customHeight="1" x14ac:dyDescent="0.25">
      <c r="A263" s="17">
        <v>253</v>
      </c>
      <c r="B263" s="29" t="s">
        <v>1272</v>
      </c>
      <c r="C263" s="29" t="s">
        <v>1273</v>
      </c>
      <c r="D263" s="18" t="s">
        <v>16</v>
      </c>
      <c r="E263" s="18">
        <v>52</v>
      </c>
      <c r="F263" s="18">
        <v>77917047</v>
      </c>
      <c r="G263" s="18" t="s">
        <v>23</v>
      </c>
      <c r="H263" s="19" t="s">
        <v>18</v>
      </c>
      <c r="I263" s="18" t="s">
        <v>736</v>
      </c>
      <c r="J263" s="18" t="s">
        <v>737</v>
      </c>
      <c r="K263" s="20">
        <v>1</v>
      </c>
      <c r="L263" s="20">
        <v>1</v>
      </c>
      <c r="M263" s="20">
        <v>1</v>
      </c>
      <c r="N263" s="20">
        <v>0</v>
      </c>
      <c r="O263" s="20">
        <v>0</v>
      </c>
      <c r="P263" s="20">
        <v>0</v>
      </c>
      <c r="Q263" s="20">
        <v>1</v>
      </c>
      <c r="R263" s="20">
        <v>1</v>
      </c>
      <c r="S263" s="20">
        <v>1</v>
      </c>
      <c r="T263" s="20">
        <v>1</v>
      </c>
      <c r="U263" s="20">
        <v>1</v>
      </c>
      <c r="V263" s="20">
        <v>1</v>
      </c>
      <c r="W263" s="20">
        <f t="shared" si="0"/>
        <v>9</v>
      </c>
      <c r="X263" s="20"/>
    </row>
    <row r="264" spans="1:24" ht="25.5" customHeight="1" x14ac:dyDescent="0.25">
      <c r="A264" s="17">
        <v>254</v>
      </c>
      <c r="B264" s="29" t="s">
        <v>738</v>
      </c>
      <c r="C264" s="29" t="s">
        <v>739</v>
      </c>
      <c r="D264" s="18" t="s">
        <v>32</v>
      </c>
      <c r="E264" s="18">
        <v>61</v>
      </c>
      <c r="F264" s="18">
        <v>74083223</v>
      </c>
      <c r="G264" s="18" t="s">
        <v>70</v>
      </c>
      <c r="H264" s="19" t="s">
        <v>18</v>
      </c>
      <c r="I264" s="18"/>
      <c r="J264" s="18" t="s">
        <v>740</v>
      </c>
      <c r="K264" s="20">
        <v>1</v>
      </c>
      <c r="L264" s="20">
        <v>1</v>
      </c>
      <c r="M264" s="20">
        <v>1</v>
      </c>
      <c r="N264" s="20">
        <v>1</v>
      </c>
      <c r="O264" s="20">
        <v>1</v>
      </c>
      <c r="P264" s="20">
        <v>1</v>
      </c>
      <c r="Q264" s="20">
        <v>1</v>
      </c>
      <c r="R264" s="20">
        <v>1</v>
      </c>
      <c r="S264" s="20">
        <v>1</v>
      </c>
      <c r="T264" s="20">
        <v>1</v>
      </c>
      <c r="U264" s="20">
        <v>1</v>
      </c>
      <c r="V264" s="20">
        <v>1</v>
      </c>
      <c r="W264" s="20">
        <f t="shared" si="0"/>
        <v>12</v>
      </c>
      <c r="X264" s="20"/>
    </row>
    <row r="265" spans="1:24" ht="25.5" customHeight="1" x14ac:dyDescent="0.25">
      <c r="A265" s="17">
        <v>255</v>
      </c>
      <c r="B265" s="29" t="s">
        <v>741</v>
      </c>
      <c r="C265" s="29" t="s">
        <v>742</v>
      </c>
      <c r="D265" s="18" t="s">
        <v>16</v>
      </c>
      <c r="E265" s="18">
        <v>26</v>
      </c>
      <c r="F265" s="18">
        <v>73627592</v>
      </c>
      <c r="G265" s="18" t="s">
        <v>18</v>
      </c>
      <c r="H265" s="19" t="s">
        <v>18</v>
      </c>
      <c r="I265" s="18" t="s">
        <v>743</v>
      </c>
      <c r="J265" s="18" t="s">
        <v>25</v>
      </c>
      <c r="K265" s="20">
        <v>1</v>
      </c>
      <c r="L265" s="20">
        <v>1</v>
      </c>
      <c r="M265" s="20">
        <v>1</v>
      </c>
      <c r="N265" s="20">
        <v>1</v>
      </c>
      <c r="O265" s="20">
        <v>1</v>
      </c>
      <c r="P265" s="20">
        <v>1</v>
      </c>
      <c r="Q265" s="20">
        <v>1</v>
      </c>
      <c r="R265" s="20">
        <v>1</v>
      </c>
      <c r="S265" s="20">
        <v>1</v>
      </c>
      <c r="T265" s="20">
        <v>1</v>
      </c>
      <c r="U265" s="20">
        <v>1</v>
      </c>
      <c r="V265" s="20">
        <v>1</v>
      </c>
      <c r="W265" s="20">
        <f t="shared" si="0"/>
        <v>12</v>
      </c>
      <c r="X265" s="20"/>
    </row>
    <row r="266" spans="1:24" ht="25.5" customHeight="1" x14ac:dyDescent="0.25">
      <c r="A266" s="17">
        <v>256</v>
      </c>
      <c r="B266" s="29" t="s">
        <v>744</v>
      </c>
      <c r="C266" s="29" t="s">
        <v>745</v>
      </c>
      <c r="D266" s="18" t="s">
        <v>32</v>
      </c>
      <c r="E266" s="18">
        <v>42</v>
      </c>
      <c r="F266" s="18">
        <v>71600348</v>
      </c>
      <c r="G266" s="18" t="s">
        <v>17</v>
      </c>
      <c r="H266" s="19" t="s">
        <v>18</v>
      </c>
      <c r="I266" s="18" t="s">
        <v>89</v>
      </c>
      <c r="J266" s="18" t="s">
        <v>746</v>
      </c>
      <c r="K266" s="20">
        <v>1</v>
      </c>
      <c r="L266" s="20">
        <v>0</v>
      </c>
      <c r="M266" s="20">
        <v>1</v>
      </c>
      <c r="N266" s="20">
        <v>1</v>
      </c>
      <c r="O266" s="20">
        <v>1</v>
      </c>
      <c r="P266" s="20">
        <v>1</v>
      </c>
      <c r="Q266" s="20">
        <v>1</v>
      </c>
      <c r="R266" s="20">
        <v>1</v>
      </c>
      <c r="S266" s="20">
        <v>1</v>
      </c>
      <c r="T266" s="20">
        <v>1</v>
      </c>
      <c r="U266" s="20">
        <v>1</v>
      </c>
      <c r="V266" s="20">
        <v>1</v>
      </c>
      <c r="W266" s="20">
        <f t="shared" ref="W266:W271" si="1">SUM(K266:V266)</f>
        <v>11</v>
      </c>
      <c r="X266" s="20"/>
    </row>
    <row r="267" spans="1:24" ht="25.5" customHeight="1" x14ac:dyDescent="0.25">
      <c r="A267" s="17">
        <v>257</v>
      </c>
      <c r="B267" s="18" t="s">
        <v>747</v>
      </c>
      <c r="C267" s="18" t="s">
        <v>1274</v>
      </c>
      <c r="D267" s="18" t="s">
        <v>16</v>
      </c>
      <c r="E267" s="18">
        <v>35</v>
      </c>
      <c r="F267" s="18">
        <v>74457516</v>
      </c>
      <c r="G267" s="18" t="s">
        <v>17</v>
      </c>
      <c r="H267" s="18" t="s">
        <v>18</v>
      </c>
      <c r="I267" s="18" t="s">
        <v>748</v>
      </c>
      <c r="J267" s="18" t="s">
        <v>749</v>
      </c>
      <c r="K267" s="18">
        <v>0</v>
      </c>
      <c r="L267" s="18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1</v>
      </c>
      <c r="S267" s="20">
        <v>1</v>
      </c>
      <c r="T267" s="20">
        <v>1</v>
      </c>
      <c r="U267" s="20">
        <v>1</v>
      </c>
      <c r="V267" s="20">
        <v>1</v>
      </c>
      <c r="W267" s="20">
        <f t="shared" si="1"/>
        <v>5</v>
      </c>
      <c r="X267" s="20"/>
    </row>
    <row r="268" spans="1:24" ht="25.5" customHeight="1" x14ac:dyDescent="0.25">
      <c r="A268" s="17">
        <v>258</v>
      </c>
      <c r="B268" s="29" t="s">
        <v>750</v>
      </c>
      <c r="C268" s="29" t="s">
        <v>751</v>
      </c>
      <c r="D268" s="18" t="s">
        <v>16</v>
      </c>
      <c r="E268" s="18">
        <v>66</v>
      </c>
      <c r="F268" s="18">
        <v>72439256</v>
      </c>
      <c r="G268" s="18" t="s">
        <v>23</v>
      </c>
      <c r="H268" s="19" t="s">
        <v>18</v>
      </c>
      <c r="I268" s="18" t="s">
        <v>752</v>
      </c>
      <c r="J268" s="18" t="s">
        <v>293</v>
      </c>
      <c r="K268" s="20">
        <v>1</v>
      </c>
      <c r="L268" s="20">
        <v>1</v>
      </c>
      <c r="M268" s="20">
        <v>1</v>
      </c>
      <c r="N268" s="20">
        <v>1</v>
      </c>
      <c r="O268" s="20">
        <v>1</v>
      </c>
      <c r="P268" s="20">
        <v>0</v>
      </c>
      <c r="Q268" s="20">
        <v>0</v>
      </c>
      <c r="R268" s="20">
        <v>1</v>
      </c>
      <c r="S268" s="20">
        <v>1</v>
      </c>
      <c r="T268" s="20">
        <v>1</v>
      </c>
      <c r="U268" s="20">
        <v>1</v>
      </c>
      <c r="V268" s="20">
        <v>1</v>
      </c>
      <c r="W268" s="20">
        <f t="shared" si="1"/>
        <v>10</v>
      </c>
      <c r="X268" s="20"/>
    </row>
    <row r="269" spans="1:24" ht="25.5" customHeight="1" x14ac:dyDescent="0.25">
      <c r="A269" s="17">
        <v>259</v>
      </c>
      <c r="B269" s="29" t="s">
        <v>753</v>
      </c>
      <c r="C269" s="29" t="s">
        <v>754</v>
      </c>
      <c r="D269" s="18" t="s">
        <v>16</v>
      </c>
      <c r="E269" s="18">
        <v>62</v>
      </c>
      <c r="F269" s="18">
        <v>71641323</v>
      </c>
      <c r="G269" s="18" t="s">
        <v>17</v>
      </c>
      <c r="H269" s="19" t="s">
        <v>18</v>
      </c>
      <c r="I269" s="18"/>
      <c r="J269" s="18" t="s">
        <v>405</v>
      </c>
      <c r="K269" s="20">
        <v>1</v>
      </c>
      <c r="L269" s="20">
        <v>1</v>
      </c>
      <c r="M269" s="20">
        <v>1</v>
      </c>
      <c r="N269" s="20">
        <v>1</v>
      </c>
      <c r="O269" s="20">
        <v>1</v>
      </c>
      <c r="P269" s="20">
        <v>1</v>
      </c>
      <c r="Q269" s="20">
        <v>1</v>
      </c>
      <c r="R269" s="20">
        <v>1</v>
      </c>
      <c r="S269" s="20">
        <v>1</v>
      </c>
      <c r="T269" s="20">
        <v>1</v>
      </c>
      <c r="U269" s="20">
        <v>1</v>
      </c>
      <c r="V269" s="20">
        <v>1</v>
      </c>
      <c r="W269" s="20">
        <f t="shared" si="1"/>
        <v>12</v>
      </c>
      <c r="X269" s="20"/>
    </row>
    <row r="270" spans="1:24" ht="25.5" customHeight="1" x14ac:dyDescent="0.25">
      <c r="A270" s="17">
        <v>260</v>
      </c>
      <c r="B270" s="29" t="s">
        <v>1275</v>
      </c>
      <c r="C270" s="29" t="s">
        <v>757</v>
      </c>
      <c r="D270" s="18" t="s">
        <v>16</v>
      </c>
      <c r="E270" s="18">
        <v>35</v>
      </c>
      <c r="F270" s="18">
        <v>75645966</v>
      </c>
      <c r="G270" s="18" t="s">
        <v>18</v>
      </c>
      <c r="H270" s="19" t="s">
        <v>18</v>
      </c>
      <c r="I270" s="18" t="s">
        <v>292</v>
      </c>
      <c r="J270" s="18" t="s">
        <v>758</v>
      </c>
      <c r="K270" s="20">
        <v>1</v>
      </c>
      <c r="L270" s="20">
        <v>1</v>
      </c>
      <c r="M270" s="20">
        <v>0</v>
      </c>
      <c r="N270" s="20">
        <v>1</v>
      </c>
      <c r="O270" s="20">
        <v>1</v>
      </c>
      <c r="P270" s="20">
        <v>1</v>
      </c>
      <c r="Q270" s="20">
        <v>1</v>
      </c>
      <c r="R270" s="20">
        <v>1</v>
      </c>
      <c r="S270" s="20">
        <v>1</v>
      </c>
      <c r="T270" s="20">
        <v>1</v>
      </c>
      <c r="U270" s="20">
        <v>1</v>
      </c>
      <c r="V270" s="20">
        <v>1</v>
      </c>
      <c r="W270" s="20">
        <f t="shared" si="1"/>
        <v>11</v>
      </c>
      <c r="X270" s="20"/>
    </row>
    <row r="271" spans="1:24" ht="25.5" customHeight="1" x14ac:dyDescent="0.25">
      <c r="A271" s="17">
        <v>261</v>
      </c>
      <c r="B271" s="29" t="s">
        <v>755</v>
      </c>
      <c r="C271" s="29" t="s">
        <v>756</v>
      </c>
      <c r="D271" s="18" t="s">
        <v>16</v>
      </c>
      <c r="E271" s="18">
        <v>48</v>
      </c>
      <c r="F271" s="18">
        <v>75442839</v>
      </c>
      <c r="G271" s="18" t="s">
        <v>23</v>
      </c>
      <c r="H271" s="19" t="s">
        <v>18</v>
      </c>
      <c r="I271" s="18" t="s">
        <v>17</v>
      </c>
      <c r="J271" s="18" t="s">
        <v>17</v>
      </c>
      <c r="K271" s="20">
        <v>0</v>
      </c>
      <c r="L271" s="20">
        <v>1</v>
      </c>
      <c r="M271" s="20">
        <v>1</v>
      </c>
      <c r="N271" s="20">
        <v>1</v>
      </c>
      <c r="O271" s="20">
        <v>1</v>
      </c>
      <c r="P271" s="20">
        <v>1</v>
      </c>
      <c r="Q271" s="20">
        <v>1</v>
      </c>
      <c r="R271" s="20">
        <v>1</v>
      </c>
      <c r="S271" s="20">
        <v>1</v>
      </c>
      <c r="T271" s="20">
        <v>1</v>
      </c>
      <c r="U271" s="20">
        <v>1</v>
      </c>
      <c r="V271" s="20">
        <v>1</v>
      </c>
      <c r="W271" s="20">
        <f t="shared" si="1"/>
        <v>11</v>
      </c>
      <c r="X271" s="20"/>
    </row>
    <row r="272" spans="1:24" ht="25.5" customHeight="1" x14ac:dyDescent="0.25">
      <c r="A272" s="17">
        <v>262</v>
      </c>
      <c r="B272" s="18" t="s">
        <v>1276</v>
      </c>
      <c r="C272" s="18" t="s">
        <v>1277</v>
      </c>
      <c r="D272" s="18" t="s">
        <v>16</v>
      </c>
      <c r="E272" s="18">
        <v>28</v>
      </c>
      <c r="F272" s="18">
        <v>76785441</v>
      </c>
      <c r="G272" s="18" t="s">
        <v>17</v>
      </c>
      <c r="H272" s="19" t="s">
        <v>18</v>
      </c>
      <c r="I272" s="18" t="s">
        <v>659</v>
      </c>
      <c r="J272" s="18" t="s">
        <v>659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0">
        <v>1</v>
      </c>
      <c r="V272" s="20">
        <v>0</v>
      </c>
      <c r="W272" s="20"/>
      <c r="X272" s="20"/>
    </row>
    <row r="273" spans="1:24" ht="25.5" customHeight="1" x14ac:dyDescent="0.25">
      <c r="A273" s="17">
        <v>263</v>
      </c>
      <c r="B273" s="29" t="s">
        <v>759</v>
      </c>
      <c r="C273" s="29" t="s">
        <v>760</v>
      </c>
      <c r="D273" s="18" t="s">
        <v>16</v>
      </c>
      <c r="E273" s="18">
        <v>42</v>
      </c>
      <c r="F273" s="18">
        <v>72531990</v>
      </c>
      <c r="G273" s="18" t="s">
        <v>23</v>
      </c>
      <c r="H273" s="19" t="s">
        <v>22</v>
      </c>
      <c r="I273" s="18" t="s">
        <v>24</v>
      </c>
      <c r="J273" s="18" t="s">
        <v>29</v>
      </c>
      <c r="K273" s="20">
        <v>1</v>
      </c>
      <c r="L273" s="20">
        <v>1</v>
      </c>
      <c r="M273" s="20">
        <v>1</v>
      </c>
      <c r="N273" s="20">
        <v>1</v>
      </c>
      <c r="O273" s="20">
        <v>1</v>
      </c>
      <c r="P273" s="20">
        <v>1</v>
      </c>
      <c r="Q273" s="20">
        <v>1</v>
      </c>
      <c r="R273" s="20">
        <v>1</v>
      </c>
      <c r="S273" s="20">
        <v>1</v>
      </c>
      <c r="T273" s="20">
        <v>1</v>
      </c>
      <c r="U273" s="20">
        <v>1</v>
      </c>
      <c r="V273" s="20">
        <v>1</v>
      </c>
      <c r="W273" s="20">
        <f t="shared" ref="W273:W332" si="2">SUM(K273:V273)</f>
        <v>12</v>
      </c>
      <c r="X273" s="20"/>
    </row>
    <row r="274" spans="1:24" ht="25.5" customHeight="1" x14ac:dyDescent="0.25">
      <c r="A274" s="17">
        <v>264</v>
      </c>
      <c r="B274" s="18" t="s">
        <v>761</v>
      </c>
      <c r="C274" s="18" t="s">
        <v>762</v>
      </c>
      <c r="D274" s="18" t="s">
        <v>32</v>
      </c>
      <c r="E274" s="18">
        <v>27</v>
      </c>
      <c r="F274" s="18">
        <v>77965566</v>
      </c>
      <c r="G274" s="18" t="s">
        <v>17</v>
      </c>
      <c r="H274" s="19" t="s">
        <v>49</v>
      </c>
      <c r="I274" s="18" t="s">
        <v>763</v>
      </c>
      <c r="J274" s="18" t="s">
        <v>110</v>
      </c>
      <c r="K274" s="20">
        <v>0</v>
      </c>
      <c r="L274" s="20">
        <v>1</v>
      </c>
      <c r="M274" s="20">
        <v>0</v>
      </c>
      <c r="N274" s="20">
        <v>0</v>
      </c>
      <c r="O274" s="20">
        <v>0</v>
      </c>
      <c r="P274" s="20">
        <v>0</v>
      </c>
      <c r="Q274" s="20">
        <v>1</v>
      </c>
      <c r="R274" s="20">
        <v>0</v>
      </c>
      <c r="S274" s="20">
        <v>0</v>
      </c>
      <c r="T274" s="20">
        <v>0</v>
      </c>
      <c r="U274" s="20">
        <v>0</v>
      </c>
      <c r="V274" s="20">
        <v>0</v>
      </c>
      <c r="W274" s="20">
        <f t="shared" si="2"/>
        <v>2</v>
      </c>
      <c r="X274" s="20"/>
    </row>
    <row r="275" spans="1:24" ht="25.5" customHeight="1" x14ac:dyDescent="0.25">
      <c r="A275" s="17">
        <v>265</v>
      </c>
      <c r="B275" s="29" t="s">
        <v>764</v>
      </c>
      <c r="C275" s="29" t="s">
        <v>765</v>
      </c>
      <c r="D275" s="18" t="s">
        <v>284</v>
      </c>
      <c r="E275" s="18">
        <v>61</v>
      </c>
      <c r="F275" s="18">
        <v>71381844</v>
      </c>
      <c r="G275" s="18" t="s">
        <v>285</v>
      </c>
      <c r="H275" s="19" t="s">
        <v>284</v>
      </c>
      <c r="I275" s="18" t="s">
        <v>766</v>
      </c>
      <c r="J275" s="18" t="s">
        <v>766</v>
      </c>
      <c r="K275" s="20">
        <v>0</v>
      </c>
      <c r="L275" s="20">
        <v>1</v>
      </c>
      <c r="M275" s="20">
        <v>1</v>
      </c>
      <c r="N275" s="20">
        <v>0</v>
      </c>
      <c r="O275" s="20">
        <v>1</v>
      </c>
      <c r="P275" s="20">
        <v>1</v>
      </c>
      <c r="Q275" s="20">
        <v>1</v>
      </c>
      <c r="R275" s="20">
        <v>1</v>
      </c>
      <c r="S275" s="20">
        <v>1</v>
      </c>
      <c r="T275" s="20">
        <v>1</v>
      </c>
      <c r="U275" s="20">
        <v>1</v>
      </c>
      <c r="V275" s="20">
        <v>1</v>
      </c>
      <c r="W275" s="20">
        <f t="shared" si="2"/>
        <v>10</v>
      </c>
      <c r="X275" s="20"/>
    </row>
    <row r="276" spans="1:24" ht="25.5" customHeight="1" x14ac:dyDescent="0.25">
      <c r="A276" s="17">
        <v>266</v>
      </c>
      <c r="B276" s="18" t="s">
        <v>761</v>
      </c>
      <c r="C276" s="18" t="s">
        <v>767</v>
      </c>
      <c r="D276" s="18" t="s">
        <v>16</v>
      </c>
      <c r="E276" s="18">
        <v>48</v>
      </c>
      <c r="F276" s="18">
        <v>74643726</v>
      </c>
      <c r="G276" s="18" t="s">
        <v>17</v>
      </c>
      <c r="H276" s="18" t="s">
        <v>22</v>
      </c>
      <c r="I276" s="18" t="s">
        <v>768</v>
      </c>
      <c r="J276" s="18" t="s">
        <v>769</v>
      </c>
      <c r="K276" s="18">
        <v>0</v>
      </c>
      <c r="L276" s="18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1</v>
      </c>
      <c r="R276" s="20">
        <v>1</v>
      </c>
      <c r="S276" s="20">
        <v>1</v>
      </c>
      <c r="T276" s="20">
        <v>0</v>
      </c>
      <c r="U276" s="20">
        <v>1</v>
      </c>
      <c r="V276" s="20">
        <v>0</v>
      </c>
      <c r="W276" s="20">
        <f t="shared" si="2"/>
        <v>4</v>
      </c>
      <c r="X276" s="20"/>
    </row>
    <row r="277" spans="1:24" ht="25.5" customHeight="1" x14ac:dyDescent="0.25">
      <c r="A277" s="17">
        <v>267</v>
      </c>
      <c r="B277" s="18" t="s">
        <v>770</v>
      </c>
      <c r="C277" s="18" t="s">
        <v>435</v>
      </c>
      <c r="D277" s="18" t="s">
        <v>16</v>
      </c>
      <c r="E277" s="18">
        <v>64</v>
      </c>
      <c r="F277" s="18">
        <v>71308874</v>
      </c>
      <c r="G277" s="18" t="s">
        <v>70</v>
      </c>
      <c r="H277" s="19" t="s">
        <v>22</v>
      </c>
      <c r="I277" s="18" t="s">
        <v>24</v>
      </c>
      <c r="J277" s="18" t="s">
        <v>25</v>
      </c>
      <c r="K277" s="20">
        <v>0</v>
      </c>
      <c r="L277" s="20">
        <v>0</v>
      </c>
      <c r="M277" s="20">
        <v>1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  <c r="U277" s="20">
        <v>0</v>
      </c>
      <c r="V277" s="20">
        <v>0</v>
      </c>
      <c r="W277" s="20">
        <f t="shared" si="2"/>
        <v>1</v>
      </c>
      <c r="X277" s="20"/>
    </row>
    <row r="278" spans="1:24" ht="25.5" customHeight="1" x14ac:dyDescent="0.25">
      <c r="A278" s="17">
        <v>268</v>
      </c>
      <c r="B278" s="29" t="s">
        <v>771</v>
      </c>
      <c r="C278" s="29" t="s">
        <v>772</v>
      </c>
      <c r="D278" s="18" t="s">
        <v>16</v>
      </c>
      <c r="E278" s="18">
        <v>30</v>
      </c>
      <c r="F278" s="18">
        <v>76478213</v>
      </c>
      <c r="G278" s="18" t="s">
        <v>17</v>
      </c>
      <c r="H278" s="19" t="s">
        <v>18</v>
      </c>
      <c r="I278" s="18"/>
      <c r="J278" s="18" t="s">
        <v>188</v>
      </c>
      <c r="K278" s="20">
        <v>1</v>
      </c>
      <c r="L278" s="20">
        <v>1</v>
      </c>
      <c r="M278" s="20">
        <v>1</v>
      </c>
      <c r="N278" s="20">
        <v>1</v>
      </c>
      <c r="O278" s="20">
        <v>1</v>
      </c>
      <c r="P278" s="20">
        <v>1</v>
      </c>
      <c r="Q278" s="20">
        <v>1</v>
      </c>
      <c r="R278" s="20">
        <v>1</v>
      </c>
      <c r="S278" s="20">
        <v>0</v>
      </c>
      <c r="T278" s="20">
        <v>1</v>
      </c>
      <c r="U278" s="20">
        <v>0</v>
      </c>
      <c r="V278" s="20">
        <v>0</v>
      </c>
      <c r="W278" s="20">
        <f t="shared" si="2"/>
        <v>9</v>
      </c>
      <c r="X278" s="20"/>
    </row>
    <row r="279" spans="1:24" ht="25.5" customHeight="1" x14ac:dyDescent="0.25">
      <c r="A279" s="17">
        <v>269</v>
      </c>
      <c r="B279" s="29" t="s">
        <v>773</v>
      </c>
      <c r="C279" s="29" t="s">
        <v>774</v>
      </c>
      <c r="D279" s="18" t="s">
        <v>16</v>
      </c>
      <c r="E279" s="18">
        <v>36</v>
      </c>
      <c r="F279" s="18">
        <v>77083699</v>
      </c>
      <c r="G279" s="18" t="s">
        <v>17</v>
      </c>
      <c r="H279" s="19" t="s">
        <v>18</v>
      </c>
      <c r="I279" s="18" t="s">
        <v>557</v>
      </c>
      <c r="J279" s="18" t="s">
        <v>557</v>
      </c>
      <c r="K279" s="20">
        <v>1</v>
      </c>
      <c r="L279" s="20">
        <v>1</v>
      </c>
      <c r="M279" s="20">
        <v>0</v>
      </c>
      <c r="N279" s="20">
        <v>1</v>
      </c>
      <c r="O279" s="20">
        <v>0</v>
      </c>
      <c r="P279" s="20">
        <v>1</v>
      </c>
      <c r="Q279" s="20">
        <v>1</v>
      </c>
      <c r="R279" s="20">
        <v>1</v>
      </c>
      <c r="S279" s="20">
        <v>1</v>
      </c>
      <c r="T279" s="20">
        <v>1</v>
      </c>
      <c r="U279" s="20">
        <v>1</v>
      </c>
      <c r="V279" s="20">
        <v>1</v>
      </c>
      <c r="W279" s="20">
        <f t="shared" si="2"/>
        <v>10</v>
      </c>
      <c r="X279" s="20"/>
    </row>
    <row r="280" spans="1:24" ht="25.5" customHeight="1" x14ac:dyDescent="0.25">
      <c r="A280" s="17">
        <v>270</v>
      </c>
      <c r="B280" s="18" t="s">
        <v>775</v>
      </c>
      <c r="C280" s="18" t="s">
        <v>776</v>
      </c>
      <c r="D280" s="18" t="s">
        <v>16</v>
      </c>
      <c r="E280" s="18">
        <v>32</v>
      </c>
      <c r="F280" s="18">
        <v>71326671</v>
      </c>
      <c r="G280" s="18" t="s">
        <v>23</v>
      </c>
      <c r="H280" s="19" t="s">
        <v>18</v>
      </c>
      <c r="I280" s="18" t="s">
        <v>777</v>
      </c>
      <c r="J280" s="18" t="s">
        <v>778</v>
      </c>
      <c r="K280" s="20">
        <v>0</v>
      </c>
      <c r="L280" s="20">
        <v>1</v>
      </c>
      <c r="M280" s="20">
        <v>1</v>
      </c>
      <c r="N280" s="20">
        <v>0</v>
      </c>
      <c r="O280" s="20">
        <v>0</v>
      </c>
      <c r="P280" s="20">
        <v>1</v>
      </c>
      <c r="Q280" s="20">
        <v>0</v>
      </c>
      <c r="R280" s="20">
        <v>0</v>
      </c>
      <c r="S280" s="20">
        <v>0</v>
      </c>
      <c r="T280" s="20">
        <v>0</v>
      </c>
      <c r="U280" s="20">
        <v>0</v>
      </c>
      <c r="V280" s="20">
        <v>0</v>
      </c>
      <c r="W280" s="20">
        <f t="shared" si="2"/>
        <v>3</v>
      </c>
      <c r="X280" s="20"/>
    </row>
    <row r="281" spans="1:24" ht="25.5" customHeight="1" x14ac:dyDescent="0.25">
      <c r="A281" s="17">
        <v>271</v>
      </c>
      <c r="B281" s="29" t="s">
        <v>779</v>
      </c>
      <c r="C281" s="29" t="s">
        <v>780</v>
      </c>
      <c r="D281" s="18" t="s">
        <v>32</v>
      </c>
      <c r="E281" s="18">
        <v>36</v>
      </c>
      <c r="F281" s="18">
        <v>767727916</v>
      </c>
      <c r="G281" s="18" t="s">
        <v>17</v>
      </c>
      <c r="H281" s="19" t="s">
        <v>49</v>
      </c>
      <c r="I281" s="18" t="s">
        <v>781</v>
      </c>
      <c r="J281" s="18" t="s">
        <v>228</v>
      </c>
      <c r="K281" s="20">
        <v>1</v>
      </c>
      <c r="L281" s="20">
        <v>1</v>
      </c>
      <c r="M281" s="20">
        <v>1</v>
      </c>
      <c r="N281" s="20">
        <v>1</v>
      </c>
      <c r="O281" s="20">
        <v>1</v>
      </c>
      <c r="P281" s="20">
        <v>1</v>
      </c>
      <c r="Q281" s="20">
        <v>1</v>
      </c>
      <c r="R281" s="20">
        <v>1</v>
      </c>
      <c r="S281" s="20">
        <v>0</v>
      </c>
      <c r="T281" s="20">
        <v>1</v>
      </c>
      <c r="U281" s="20">
        <v>1</v>
      </c>
      <c r="V281" s="20">
        <v>1</v>
      </c>
      <c r="W281" s="20">
        <f t="shared" si="2"/>
        <v>11</v>
      </c>
      <c r="X281" s="20"/>
    </row>
    <row r="282" spans="1:24" ht="25.5" customHeight="1" x14ac:dyDescent="0.25">
      <c r="A282" s="17">
        <v>272</v>
      </c>
      <c r="B282" s="29" t="s">
        <v>782</v>
      </c>
      <c r="C282" s="29" t="s">
        <v>783</v>
      </c>
      <c r="D282" s="18" t="s">
        <v>16</v>
      </c>
      <c r="E282" s="18">
        <v>39</v>
      </c>
      <c r="F282" s="18">
        <v>75088568</v>
      </c>
      <c r="G282" s="18" t="s">
        <v>17</v>
      </c>
      <c r="H282" s="19" t="s">
        <v>18</v>
      </c>
      <c r="I282" s="18" t="s">
        <v>784</v>
      </c>
      <c r="J282" s="18" t="s">
        <v>159</v>
      </c>
      <c r="K282" s="20">
        <v>1</v>
      </c>
      <c r="L282" s="20">
        <v>1</v>
      </c>
      <c r="M282" s="20">
        <v>1</v>
      </c>
      <c r="N282" s="20">
        <v>1</v>
      </c>
      <c r="O282" s="20">
        <v>0</v>
      </c>
      <c r="P282" s="20">
        <v>1</v>
      </c>
      <c r="Q282" s="20">
        <v>1</v>
      </c>
      <c r="R282" s="20">
        <v>1</v>
      </c>
      <c r="S282" s="20">
        <v>1</v>
      </c>
      <c r="T282" s="20">
        <v>1</v>
      </c>
      <c r="U282" s="20">
        <v>1</v>
      </c>
      <c r="V282" s="20">
        <v>1</v>
      </c>
      <c r="W282" s="20">
        <f t="shared" si="2"/>
        <v>11</v>
      </c>
      <c r="X282" s="20"/>
    </row>
    <row r="283" spans="1:24" ht="25.5" customHeight="1" x14ac:dyDescent="0.25">
      <c r="A283" s="17">
        <v>273</v>
      </c>
      <c r="B283" s="29" t="s">
        <v>785</v>
      </c>
      <c r="C283" s="29" t="s">
        <v>786</v>
      </c>
      <c r="D283" s="18" t="s">
        <v>32</v>
      </c>
      <c r="E283" s="18">
        <v>39</v>
      </c>
      <c r="F283" s="18">
        <v>75569780</v>
      </c>
      <c r="G283" s="18" t="s">
        <v>17</v>
      </c>
      <c r="H283" s="19" t="s">
        <v>18</v>
      </c>
      <c r="I283" s="18" t="s">
        <v>24</v>
      </c>
      <c r="J283" s="18" t="s">
        <v>787</v>
      </c>
      <c r="K283" s="20">
        <v>0</v>
      </c>
      <c r="L283" s="20">
        <v>1</v>
      </c>
      <c r="M283" s="20">
        <v>1</v>
      </c>
      <c r="N283" s="20">
        <v>1</v>
      </c>
      <c r="O283" s="20">
        <v>1</v>
      </c>
      <c r="P283" s="20">
        <v>0</v>
      </c>
      <c r="Q283" s="20">
        <v>1</v>
      </c>
      <c r="R283" s="20">
        <v>1</v>
      </c>
      <c r="S283" s="20">
        <v>1</v>
      </c>
      <c r="T283" s="20">
        <v>1</v>
      </c>
      <c r="U283" s="20">
        <v>1</v>
      </c>
      <c r="V283" s="20">
        <v>1</v>
      </c>
      <c r="W283" s="20">
        <f t="shared" si="2"/>
        <v>10</v>
      </c>
      <c r="X283" s="20"/>
    </row>
    <row r="284" spans="1:24" ht="25.5" customHeight="1" x14ac:dyDescent="0.25">
      <c r="A284" s="17">
        <v>274</v>
      </c>
      <c r="B284" s="29" t="s">
        <v>788</v>
      </c>
      <c r="C284" s="29" t="s">
        <v>789</v>
      </c>
      <c r="D284" s="18" t="s">
        <v>22</v>
      </c>
      <c r="E284" s="18">
        <v>32</v>
      </c>
      <c r="F284" s="18">
        <v>72520653</v>
      </c>
      <c r="G284" s="18" t="s">
        <v>18</v>
      </c>
      <c r="H284" s="19" t="s">
        <v>18</v>
      </c>
      <c r="I284" s="18" t="s">
        <v>144</v>
      </c>
      <c r="J284" s="18" t="s">
        <v>20</v>
      </c>
      <c r="K284" s="20">
        <v>1</v>
      </c>
      <c r="L284" s="20">
        <v>1</v>
      </c>
      <c r="M284" s="20">
        <v>1</v>
      </c>
      <c r="N284" s="20">
        <v>1</v>
      </c>
      <c r="O284" s="20">
        <v>1</v>
      </c>
      <c r="P284" s="20">
        <v>0</v>
      </c>
      <c r="Q284" s="20">
        <v>1</v>
      </c>
      <c r="R284" s="20">
        <v>1</v>
      </c>
      <c r="S284" s="20">
        <v>1</v>
      </c>
      <c r="T284" s="20">
        <v>1</v>
      </c>
      <c r="U284" s="20">
        <v>1</v>
      </c>
      <c r="V284" s="20">
        <v>1</v>
      </c>
      <c r="W284" s="20">
        <f t="shared" si="2"/>
        <v>11</v>
      </c>
      <c r="X284" s="20"/>
    </row>
    <row r="285" spans="1:24" ht="25.5" customHeight="1" x14ac:dyDescent="0.25">
      <c r="A285" s="17">
        <v>275</v>
      </c>
      <c r="B285" s="29" t="s">
        <v>790</v>
      </c>
      <c r="C285" s="29" t="s">
        <v>791</v>
      </c>
      <c r="D285" s="18" t="s">
        <v>16</v>
      </c>
      <c r="E285" s="18">
        <v>43</v>
      </c>
      <c r="F285" s="18">
        <v>77018459</v>
      </c>
      <c r="G285" s="18" t="s">
        <v>18</v>
      </c>
      <c r="H285" s="19" t="s">
        <v>18</v>
      </c>
      <c r="I285" s="18" t="s">
        <v>144</v>
      </c>
      <c r="J285" s="18" t="s">
        <v>20</v>
      </c>
      <c r="K285" s="20">
        <v>1</v>
      </c>
      <c r="L285" s="20">
        <v>1</v>
      </c>
      <c r="M285" s="20">
        <v>1</v>
      </c>
      <c r="N285" s="20">
        <v>1</v>
      </c>
      <c r="O285" s="20">
        <v>1</v>
      </c>
      <c r="P285" s="20">
        <v>1</v>
      </c>
      <c r="Q285" s="20">
        <v>1</v>
      </c>
      <c r="R285" s="20">
        <v>1</v>
      </c>
      <c r="S285" s="20">
        <v>1</v>
      </c>
      <c r="T285" s="20">
        <v>1</v>
      </c>
      <c r="U285" s="20">
        <v>1</v>
      </c>
      <c r="V285" s="20">
        <v>1</v>
      </c>
      <c r="W285" s="20">
        <f t="shared" si="2"/>
        <v>12</v>
      </c>
      <c r="X285" s="20"/>
    </row>
    <row r="286" spans="1:24" ht="25.5" customHeight="1" x14ac:dyDescent="0.25">
      <c r="A286" s="17">
        <v>276</v>
      </c>
      <c r="B286" s="18" t="s">
        <v>792</v>
      </c>
      <c r="C286" s="18" t="s">
        <v>793</v>
      </c>
      <c r="D286" s="18" t="s">
        <v>16</v>
      </c>
      <c r="E286" s="18">
        <v>47</v>
      </c>
      <c r="F286" s="18">
        <v>75304818</v>
      </c>
      <c r="G286" s="18" t="s">
        <v>17</v>
      </c>
      <c r="H286" s="18" t="s">
        <v>22</v>
      </c>
      <c r="I286" s="18" t="s">
        <v>794</v>
      </c>
      <c r="J286" s="18" t="s">
        <v>305</v>
      </c>
      <c r="K286" s="18">
        <v>0</v>
      </c>
      <c r="L286" s="18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1</v>
      </c>
      <c r="R286" s="20">
        <v>1</v>
      </c>
      <c r="S286" s="20">
        <v>1</v>
      </c>
      <c r="T286" s="20">
        <v>0</v>
      </c>
      <c r="U286" s="20">
        <v>0</v>
      </c>
      <c r="V286" s="20">
        <v>0</v>
      </c>
      <c r="W286" s="20">
        <f t="shared" si="2"/>
        <v>3</v>
      </c>
      <c r="X286" s="20"/>
    </row>
    <row r="287" spans="1:24" ht="25.5" customHeight="1" x14ac:dyDescent="0.25">
      <c r="A287" s="17">
        <v>277</v>
      </c>
      <c r="B287" s="18" t="s">
        <v>795</v>
      </c>
      <c r="C287" s="18" t="s">
        <v>796</v>
      </c>
      <c r="D287" s="18" t="s">
        <v>16</v>
      </c>
      <c r="E287" s="18">
        <v>50</v>
      </c>
      <c r="F287" s="18">
        <v>72960386</v>
      </c>
      <c r="G287" s="18" t="s">
        <v>17</v>
      </c>
      <c r="H287" s="19" t="s">
        <v>22</v>
      </c>
      <c r="I287" s="18" t="s">
        <v>797</v>
      </c>
      <c r="J287" s="18" t="s">
        <v>110</v>
      </c>
      <c r="K287" s="20">
        <v>0</v>
      </c>
      <c r="L287" s="20">
        <v>0</v>
      </c>
      <c r="M287" s="20">
        <v>0</v>
      </c>
      <c r="N287" s="20">
        <v>0</v>
      </c>
      <c r="O287" s="20">
        <v>1</v>
      </c>
      <c r="P287" s="20">
        <v>1</v>
      </c>
      <c r="Q287" s="20">
        <v>0</v>
      </c>
      <c r="R287" s="20">
        <v>1</v>
      </c>
      <c r="S287" s="20">
        <v>1</v>
      </c>
      <c r="T287" s="20">
        <v>0</v>
      </c>
      <c r="U287" s="20">
        <v>0</v>
      </c>
      <c r="V287" s="20">
        <v>0</v>
      </c>
      <c r="W287" s="20">
        <f t="shared" si="2"/>
        <v>4</v>
      </c>
      <c r="X287" s="20"/>
    </row>
    <row r="288" spans="1:24" ht="25.5" customHeight="1" x14ac:dyDescent="0.25">
      <c r="A288" s="17">
        <v>278</v>
      </c>
      <c r="B288" s="29" t="s">
        <v>254</v>
      </c>
      <c r="C288" s="29" t="s">
        <v>798</v>
      </c>
      <c r="D288" s="18" t="s">
        <v>22</v>
      </c>
      <c r="E288" s="18">
        <v>31</v>
      </c>
      <c r="F288" s="18">
        <v>71706061</v>
      </c>
      <c r="G288" s="18" t="s">
        <v>17</v>
      </c>
      <c r="H288" s="19" t="s">
        <v>18</v>
      </c>
      <c r="I288" s="18" t="s">
        <v>799</v>
      </c>
      <c r="J288" s="18" t="s">
        <v>228</v>
      </c>
      <c r="K288" s="20">
        <v>1</v>
      </c>
      <c r="L288" s="20">
        <v>1</v>
      </c>
      <c r="M288" s="20">
        <v>1</v>
      </c>
      <c r="N288" s="20">
        <v>1</v>
      </c>
      <c r="O288" s="20">
        <v>1</v>
      </c>
      <c r="P288" s="20">
        <v>1</v>
      </c>
      <c r="Q288" s="20">
        <v>1</v>
      </c>
      <c r="R288" s="20">
        <v>1</v>
      </c>
      <c r="S288" s="20">
        <v>1</v>
      </c>
      <c r="T288" s="20">
        <v>1</v>
      </c>
      <c r="U288" s="20">
        <v>1</v>
      </c>
      <c r="V288" s="20">
        <v>1</v>
      </c>
      <c r="W288" s="20">
        <f t="shared" si="2"/>
        <v>12</v>
      </c>
      <c r="X288" s="20"/>
    </row>
    <row r="289" spans="1:24" ht="25.5" customHeight="1" x14ac:dyDescent="0.25">
      <c r="A289" s="17">
        <v>279</v>
      </c>
      <c r="B289" s="18" t="s">
        <v>800</v>
      </c>
      <c r="C289" s="18" t="s">
        <v>801</v>
      </c>
      <c r="D289" s="18" t="s">
        <v>16</v>
      </c>
      <c r="E289" s="18">
        <v>25</v>
      </c>
      <c r="F289" s="18">
        <v>77060075</v>
      </c>
      <c r="G289" s="18" t="s">
        <v>18</v>
      </c>
      <c r="H289" s="18" t="s">
        <v>18</v>
      </c>
      <c r="I289" s="18" t="s">
        <v>802</v>
      </c>
      <c r="J289" s="18" t="s">
        <v>803</v>
      </c>
      <c r="K289" s="18">
        <v>0</v>
      </c>
      <c r="L289" s="18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1</v>
      </c>
      <c r="R289" s="20">
        <v>0</v>
      </c>
      <c r="S289" s="20">
        <v>0</v>
      </c>
      <c r="T289" s="20">
        <v>0</v>
      </c>
      <c r="U289" s="20">
        <v>0</v>
      </c>
      <c r="V289" s="20">
        <v>0</v>
      </c>
      <c r="W289" s="20">
        <f t="shared" si="2"/>
        <v>1</v>
      </c>
      <c r="X289" s="20"/>
    </row>
    <row r="290" spans="1:24" ht="25.5" customHeight="1" x14ac:dyDescent="0.25">
      <c r="A290" s="17">
        <v>280</v>
      </c>
      <c r="B290" s="18" t="s">
        <v>804</v>
      </c>
      <c r="C290" s="18" t="s">
        <v>805</v>
      </c>
      <c r="D290" s="18" t="s">
        <v>22</v>
      </c>
      <c r="E290" s="18">
        <v>19</v>
      </c>
      <c r="F290" s="18">
        <v>77558336</v>
      </c>
      <c r="G290" s="18" t="s">
        <v>18</v>
      </c>
      <c r="H290" s="18" t="s">
        <v>18</v>
      </c>
      <c r="I290" s="18"/>
      <c r="J290" s="18" t="s">
        <v>100</v>
      </c>
      <c r="K290" s="18">
        <v>0</v>
      </c>
      <c r="L290" s="18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1</v>
      </c>
      <c r="R290" s="20">
        <v>0</v>
      </c>
      <c r="S290" s="20">
        <v>0</v>
      </c>
      <c r="T290" s="20">
        <v>1</v>
      </c>
      <c r="U290" s="20">
        <v>0</v>
      </c>
      <c r="V290" s="20">
        <v>0</v>
      </c>
      <c r="W290" s="20">
        <f t="shared" si="2"/>
        <v>2</v>
      </c>
      <c r="X290" s="20"/>
    </row>
    <row r="291" spans="1:24" ht="25.5" customHeight="1" x14ac:dyDescent="0.25">
      <c r="A291" s="17">
        <v>281</v>
      </c>
      <c r="B291" s="29" t="s">
        <v>806</v>
      </c>
      <c r="C291" s="29" t="s">
        <v>807</v>
      </c>
      <c r="D291" s="18" t="s">
        <v>16</v>
      </c>
      <c r="E291" s="18">
        <v>61</v>
      </c>
      <c r="F291" s="18">
        <v>72192220</v>
      </c>
      <c r="G291" s="18" t="s">
        <v>17</v>
      </c>
      <c r="H291" s="19" t="s">
        <v>22</v>
      </c>
      <c r="I291" s="18" t="s">
        <v>808</v>
      </c>
      <c r="J291" s="18" t="s">
        <v>110</v>
      </c>
      <c r="K291" s="20">
        <v>0</v>
      </c>
      <c r="L291" s="20">
        <v>1</v>
      </c>
      <c r="M291" s="20">
        <v>1</v>
      </c>
      <c r="N291" s="20">
        <v>1</v>
      </c>
      <c r="O291" s="20">
        <v>1</v>
      </c>
      <c r="P291" s="20">
        <v>1</v>
      </c>
      <c r="Q291" s="20">
        <v>1</v>
      </c>
      <c r="R291" s="20">
        <v>1</v>
      </c>
      <c r="S291" s="20">
        <v>1</v>
      </c>
      <c r="T291" s="20">
        <v>1</v>
      </c>
      <c r="U291" s="20">
        <v>1</v>
      </c>
      <c r="V291" s="20">
        <v>1</v>
      </c>
      <c r="W291" s="20">
        <f t="shared" si="2"/>
        <v>11</v>
      </c>
      <c r="X291" s="20"/>
    </row>
    <row r="292" spans="1:24" ht="25.5" customHeight="1" x14ac:dyDescent="0.25">
      <c r="A292" s="17">
        <v>282</v>
      </c>
      <c r="B292" s="18" t="s">
        <v>809</v>
      </c>
      <c r="C292" s="18" t="s">
        <v>810</v>
      </c>
      <c r="D292" s="18" t="s">
        <v>16</v>
      </c>
      <c r="E292" s="18">
        <v>25</v>
      </c>
      <c r="F292" s="18">
        <v>76755256</v>
      </c>
      <c r="G292" s="18" t="s">
        <v>17</v>
      </c>
      <c r="H292" s="19" t="s">
        <v>18</v>
      </c>
      <c r="I292" s="18" t="s">
        <v>811</v>
      </c>
      <c r="J292" s="18" t="s">
        <v>812</v>
      </c>
      <c r="K292" s="20">
        <v>0</v>
      </c>
      <c r="L292" s="20">
        <v>1</v>
      </c>
      <c r="M292" s="20">
        <v>1</v>
      </c>
      <c r="N292" s="20">
        <v>1</v>
      </c>
      <c r="O292" s="20">
        <v>1</v>
      </c>
      <c r="P292" s="20">
        <v>1</v>
      </c>
      <c r="Q292" s="20">
        <v>1</v>
      </c>
      <c r="R292" s="20">
        <v>1</v>
      </c>
      <c r="S292" s="20">
        <v>0</v>
      </c>
      <c r="T292" s="20">
        <v>0</v>
      </c>
      <c r="U292" s="20">
        <v>0</v>
      </c>
      <c r="V292" s="20">
        <v>0</v>
      </c>
      <c r="W292" s="20">
        <f t="shared" si="2"/>
        <v>7</v>
      </c>
      <c r="X292" s="20"/>
    </row>
    <row r="293" spans="1:24" ht="25.5" customHeight="1" x14ac:dyDescent="0.25">
      <c r="A293" s="17">
        <v>283</v>
      </c>
      <c r="B293" s="29" t="s">
        <v>813</v>
      </c>
      <c r="C293" s="29" t="s">
        <v>814</v>
      </c>
      <c r="D293" s="18" t="s">
        <v>22</v>
      </c>
      <c r="E293" s="18">
        <v>27</v>
      </c>
      <c r="F293" s="18">
        <v>77057295</v>
      </c>
      <c r="G293" s="18" t="s">
        <v>17</v>
      </c>
      <c r="H293" s="19" t="s">
        <v>18</v>
      </c>
      <c r="I293" s="18" t="s">
        <v>815</v>
      </c>
      <c r="J293" s="18" t="s">
        <v>20</v>
      </c>
      <c r="K293" s="20">
        <v>1</v>
      </c>
      <c r="L293" s="20">
        <v>1</v>
      </c>
      <c r="M293" s="20">
        <v>1</v>
      </c>
      <c r="N293" s="20">
        <v>1</v>
      </c>
      <c r="O293" s="20">
        <v>1</v>
      </c>
      <c r="P293" s="20">
        <v>1</v>
      </c>
      <c r="Q293" s="20">
        <v>1</v>
      </c>
      <c r="R293" s="20">
        <v>1</v>
      </c>
      <c r="S293" s="20">
        <v>1</v>
      </c>
      <c r="T293" s="20">
        <v>1</v>
      </c>
      <c r="U293" s="20">
        <v>1</v>
      </c>
      <c r="V293" s="20">
        <v>1</v>
      </c>
      <c r="W293" s="20">
        <f t="shared" si="2"/>
        <v>12</v>
      </c>
      <c r="X293" s="20"/>
    </row>
    <row r="294" spans="1:24" ht="25.5" customHeight="1" x14ac:dyDescent="0.25">
      <c r="A294" s="17">
        <v>284</v>
      </c>
      <c r="B294" s="29" t="s">
        <v>816</v>
      </c>
      <c r="C294" s="29" t="s">
        <v>817</v>
      </c>
      <c r="D294" s="18" t="s">
        <v>22</v>
      </c>
      <c r="E294" s="18">
        <v>60</v>
      </c>
      <c r="F294" s="18">
        <v>75309647</v>
      </c>
      <c r="G294" s="18" t="s">
        <v>17</v>
      </c>
      <c r="H294" s="19" t="s">
        <v>22</v>
      </c>
      <c r="I294" s="18" t="s">
        <v>818</v>
      </c>
      <c r="J294" s="18" t="s">
        <v>818</v>
      </c>
      <c r="K294" s="20">
        <v>0</v>
      </c>
      <c r="L294" s="20">
        <v>1</v>
      </c>
      <c r="M294" s="20">
        <v>1</v>
      </c>
      <c r="N294" s="20">
        <v>1</v>
      </c>
      <c r="O294" s="20">
        <v>1</v>
      </c>
      <c r="P294" s="20">
        <v>1</v>
      </c>
      <c r="Q294" s="20">
        <v>0</v>
      </c>
      <c r="R294" s="20">
        <v>1</v>
      </c>
      <c r="S294" s="20">
        <v>1</v>
      </c>
      <c r="T294" s="20">
        <v>1</v>
      </c>
      <c r="U294" s="20">
        <v>1</v>
      </c>
      <c r="V294" s="20">
        <v>1</v>
      </c>
      <c r="W294" s="20">
        <f t="shared" si="2"/>
        <v>10</v>
      </c>
      <c r="X294" s="20"/>
    </row>
    <row r="295" spans="1:24" ht="25.5" customHeight="1" x14ac:dyDescent="0.25">
      <c r="A295" s="17">
        <v>285</v>
      </c>
      <c r="B295" s="29" t="s">
        <v>819</v>
      </c>
      <c r="C295" s="29" t="s">
        <v>820</v>
      </c>
      <c r="D295" s="18" t="s">
        <v>32</v>
      </c>
      <c r="E295" s="18">
        <v>31</v>
      </c>
      <c r="F295" s="18">
        <v>76722071</v>
      </c>
      <c r="G295" s="18" t="s">
        <v>17</v>
      </c>
      <c r="H295" s="19" t="s">
        <v>49</v>
      </c>
      <c r="I295" s="18" t="s">
        <v>821</v>
      </c>
      <c r="J295" s="18" t="s">
        <v>110</v>
      </c>
      <c r="K295" s="20">
        <v>1</v>
      </c>
      <c r="L295" s="20">
        <v>1</v>
      </c>
      <c r="M295" s="20">
        <v>1</v>
      </c>
      <c r="N295" s="20">
        <v>1</v>
      </c>
      <c r="O295" s="20">
        <v>0</v>
      </c>
      <c r="P295" s="20">
        <v>1</v>
      </c>
      <c r="Q295" s="20">
        <v>1</v>
      </c>
      <c r="R295" s="20">
        <v>1</v>
      </c>
      <c r="S295" s="20">
        <v>1</v>
      </c>
      <c r="T295" s="20">
        <v>1</v>
      </c>
      <c r="U295" s="20">
        <v>1</v>
      </c>
      <c r="V295" s="20">
        <v>1</v>
      </c>
      <c r="W295" s="20">
        <f t="shared" si="2"/>
        <v>11</v>
      </c>
      <c r="X295" s="20"/>
    </row>
    <row r="296" spans="1:24" ht="25.5" customHeight="1" x14ac:dyDescent="0.25">
      <c r="A296" s="17">
        <v>286</v>
      </c>
      <c r="B296" s="29" t="s">
        <v>822</v>
      </c>
      <c r="C296" s="29" t="s">
        <v>823</v>
      </c>
      <c r="D296" s="18" t="s">
        <v>16</v>
      </c>
      <c r="E296" s="18">
        <v>42</v>
      </c>
      <c r="F296" s="18">
        <v>72905611</v>
      </c>
      <c r="G296" s="18" t="s">
        <v>17</v>
      </c>
      <c r="H296" s="19" t="s">
        <v>38</v>
      </c>
      <c r="I296" s="18" t="s">
        <v>144</v>
      </c>
      <c r="J296" s="18" t="s">
        <v>20</v>
      </c>
      <c r="K296" s="20">
        <v>1</v>
      </c>
      <c r="L296" s="20">
        <v>1</v>
      </c>
      <c r="M296" s="20">
        <v>1</v>
      </c>
      <c r="N296" s="20">
        <v>1</v>
      </c>
      <c r="O296" s="20">
        <v>1</v>
      </c>
      <c r="P296" s="20">
        <v>1</v>
      </c>
      <c r="Q296" s="20">
        <v>1</v>
      </c>
      <c r="R296" s="20">
        <v>1</v>
      </c>
      <c r="S296" s="20">
        <v>1</v>
      </c>
      <c r="T296" s="20">
        <v>1</v>
      </c>
      <c r="U296" s="20">
        <v>1</v>
      </c>
      <c r="V296" s="20">
        <v>1</v>
      </c>
      <c r="W296" s="20">
        <f t="shared" si="2"/>
        <v>12</v>
      </c>
      <c r="X296" s="20"/>
    </row>
    <row r="297" spans="1:24" ht="25.5" customHeight="1" x14ac:dyDescent="0.25">
      <c r="A297" s="17">
        <v>287</v>
      </c>
      <c r="B297" s="18" t="s">
        <v>824</v>
      </c>
      <c r="C297" s="18" t="s">
        <v>825</v>
      </c>
      <c r="D297" s="18" t="s">
        <v>16</v>
      </c>
      <c r="E297" s="18">
        <v>61</v>
      </c>
      <c r="F297" s="18">
        <v>77073459</v>
      </c>
      <c r="G297" s="18" t="s">
        <v>70</v>
      </c>
      <c r="H297" s="18" t="s">
        <v>18</v>
      </c>
      <c r="I297" s="18" t="s">
        <v>376</v>
      </c>
      <c r="J297" s="18" t="s">
        <v>409</v>
      </c>
      <c r="K297" s="18">
        <v>0</v>
      </c>
      <c r="L297" s="18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1</v>
      </c>
      <c r="R297" s="20">
        <v>0</v>
      </c>
      <c r="S297" s="20">
        <v>0</v>
      </c>
      <c r="T297" s="20">
        <v>0</v>
      </c>
      <c r="U297" s="20">
        <v>0</v>
      </c>
      <c r="V297" s="20">
        <v>0</v>
      </c>
      <c r="W297" s="20">
        <f t="shared" si="2"/>
        <v>1</v>
      </c>
      <c r="X297" s="20"/>
    </row>
    <row r="298" spans="1:24" ht="25.5" customHeight="1" x14ac:dyDescent="0.25">
      <c r="A298" s="17">
        <v>288</v>
      </c>
      <c r="B298" s="18" t="s">
        <v>826</v>
      </c>
      <c r="C298" s="18" t="s">
        <v>709</v>
      </c>
      <c r="D298" s="18" t="s">
        <v>22</v>
      </c>
      <c r="E298" s="18">
        <v>39</v>
      </c>
      <c r="F298" s="18">
        <v>72175558</v>
      </c>
      <c r="G298" s="18" t="s">
        <v>17</v>
      </c>
      <c r="H298" s="19" t="s">
        <v>22</v>
      </c>
      <c r="I298" s="18" t="s">
        <v>83</v>
      </c>
      <c r="J298" s="18"/>
      <c r="K298" s="20">
        <v>0</v>
      </c>
      <c r="L298" s="20">
        <v>1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  <c r="U298" s="20">
        <v>0</v>
      </c>
      <c r="V298" s="20">
        <v>0</v>
      </c>
      <c r="W298" s="20">
        <f t="shared" si="2"/>
        <v>1</v>
      </c>
      <c r="X298" s="20"/>
    </row>
    <row r="299" spans="1:24" ht="25.5" customHeight="1" x14ac:dyDescent="0.25">
      <c r="A299" s="17">
        <v>289</v>
      </c>
      <c r="B299" s="29" t="s">
        <v>827</v>
      </c>
      <c r="C299" s="29" t="s">
        <v>828</v>
      </c>
      <c r="D299" s="18" t="s">
        <v>16</v>
      </c>
      <c r="E299" s="18">
        <v>70</v>
      </c>
      <c r="F299" s="18">
        <v>71536184</v>
      </c>
      <c r="G299" s="18" t="s">
        <v>70</v>
      </c>
      <c r="H299" s="19" t="s">
        <v>38</v>
      </c>
      <c r="I299" s="18" t="s">
        <v>829</v>
      </c>
      <c r="J299" s="18" t="s">
        <v>293</v>
      </c>
      <c r="K299" s="20">
        <v>0</v>
      </c>
      <c r="L299" s="20">
        <v>1</v>
      </c>
      <c r="M299" s="20">
        <v>1</v>
      </c>
      <c r="N299" s="20">
        <v>1</v>
      </c>
      <c r="O299" s="20">
        <v>1</v>
      </c>
      <c r="P299" s="20">
        <v>1</v>
      </c>
      <c r="Q299" s="20">
        <v>1</v>
      </c>
      <c r="R299" s="20">
        <v>1</v>
      </c>
      <c r="S299" s="20">
        <v>1</v>
      </c>
      <c r="T299" s="20">
        <v>1</v>
      </c>
      <c r="U299" s="20">
        <v>1</v>
      </c>
      <c r="V299" s="20">
        <v>1</v>
      </c>
      <c r="W299" s="20">
        <f t="shared" si="2"/>
        <v>11</v>
      </c>
      <c r="X299" s="20"/>
    </row>
    <row r="300" spans="1:24" ht="25.5" customHeight="1" x14ac:dyDescent="0.25">
      <c r="A300" s="17">
        <v>290</v>
      </c>
      <c r="B300" s="18" t="s">
        <v>830</v>
      </c>
      <c r="C300" s="18" t="s">
        <v>831</v>
      </c>
      <c r="D300" s="18" t="s">
        <v>16</v>
      </c>
      <c r="E300" s="18">
        <v>47</v>
      </c>
      <c r="F300" s="18">
        <v>73042306</v>
      </c>
      <c r="G300" s="18" t="s">
        <v>23</v>
      </c>
      <c r="H300" s="19" t="s">
        <v>22</v>
      </c>
      <c r="I300" s="18" t="s">
        <v>292</v>
      </c>
      <c r="J300" s="18" t="s">
        <v>117</v>
      </c>
      <c r="K300" s="20">
        <v>1</v>
      </c>
      <c r="L300" s="20">
        <v>1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0">
        <v>0</v>
      </c>
      <c r="V300" s="20">
        <v>0</v>
      </c>
      <c r="W300" s="20">
        <f t="shared" si="2"/>
        <v>2</v>
      </c>
      <c r="X300" s="20"/>
    </row>
    <row r="301" spans="1:24" ht="25.5" customHeight="1" x14ac:dyDescent="0.25">
      <c r="A301" s="17">
        <v>291</v>
      </c>
      <c r="B301" s="18" t="s">
        <v>832</v>
      </c>
      <c r="C301" s="18" t="s">
        <v>833</v>
      </c>
      <c r="D301" s="18" t="s">
        <v>22</v>
      </c>
      <c r="E301" s="18">
        <v>47</v>
      </c>
      <c r="F301" s="18">
        <v>73942785</v>
      </c>
      <c r="G301" s="18" t="s">
        <v>17</v>
      </c>
      <c r="H301" s="19" t="s">
        <v>38</v>
      </c>
      <c r="I301" s="18" t="s">
        <v>834</v>
      </c>
      <c r="J301" s="18" t="s">
        <v>835</v>
      </c>
      <c r="K301" s="20">
        <v>1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  <c r="U301" s="20">
        <v>0</v>
      </c>
      <c r="V301" s="20">
        <v>0</v>
      </c>
      <c r="W301" s="20">
        <f t="shared" si="2"/>
        <v>1</v>
      </c>
      <c r="X301" s="20"/>
    </row>
    <row r="302" spans="1:24" ht="25.5" customHeight="1" x14ac:dyDescent="0.25">
      <c r="A302" s="17">
        <v>292</v>
      </c>
      <c r="B302" s="29" t="s">
        <v>836</v>
      </c>
      <c r="C302" s="29" t="s">
        <v>837</v>
      </c>
      <c r="D302" s="18" t="s">
        <v>22</v>
      </c>
      <c r="E302" s="18">
        <v>36</v>
      </c>
      <c r="F302" s="18">
        <v>78388818</v>
      </c>
      <c r="G302" s="18" t="s">
        <v>17</v>
      </c>
      <c r="H302" s="19" t="s">
        <v>22</v>
      </c>
      <c r="I302" s="18" t="s">
        <v>838</v>
      </c>
      <c r="J302" s="18"/>
      <c r="K302" s="20">
        <v>1</v>
      </c>
      <c r="L302" s="20">
        <v>1</v>
      </c>
      <c r="M302" s="20">
        <v>1</v>
      </c>
      <c r="N302" s="20">
        <v>1</v>
      </c>
      <c r="O302" s="20">
        <v>1</v>
      </c>
      <c r="P302" s="20">
        <v>1</v>
      </c>
      <c r="Q302" s="20">
        <v>1</v>
      </c>
      <c r="R302" s="20">
        <v>1</v>
      </c>
      <c r="S302" s="20">
        <v>1</v>
      </c>
      <c r="T302" s="20">
        <v>1</v>
      </c>
      <c r="U302" s="20">
        <v>0</v>
      </c>
      <c r="V302" s="20">
        <v>0</v>
      </c>
      <c r="W302" s="20">
        <f t="shared" si="2"/>
        <v>10</v>
      </c>
      <c r="X302" s="20"/>
    </row>
    <row r="303" spans="1:24" ht="25.5" customHeight="1" x14ac:dyDescent="0.25">
      <c r="A303" s="17">
        <v>293</v>
      </c>
      <c r="B303" s="18" t="s">
        <v>839</v>
      </c>
      <c r="C303" s="18" t="s">
        <v>840</v>
      </c>
      <c r="D303" s="18" t="s">
        <v>16</v>
      </c>
      <c r="E303" s="18">
        <v>29</v>
      </c>
      <c r="F303" s="18">
        <v>74413545</v>
      </c>
      <c r="G303" s="18" t="s">
        <v>17</v>
      </c>
      <c r="H303" s="19" t="s">
        <v>18</v>
      </c>
      <c r="I303" s="18" t="s">
        <v>385</v>
      </c>
      <c r="J303" s="18" t="s">
        <v>841</v>
      </c>
      <c r="K303" s="20">
        <v>1</v>
      </c>
      <c r="L303" s="20">
        <v>0</v>
      </c>
      <c r="M303" s="20">
        <v>1</v>
      </c>
      <c r="N303" s="20">
        <v>1</v>
      </c>
      <c r="O303" s="20">
        <v>1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  <c r="U303" s="20">
        <v>0</v>
      </c>
      <c r="V303" s="20">
        <v>0</v>
      </c>
      <c r="W303" s="20">
        <f t="shared" si="2"/>
        <v>4</v>
      </c>
      <c r="X303" s="20"/>
    </row>
    <row r="304" spans="1:24" ht="25.5" customHeight="1" x14ac:dyDescent="0.25">
      <c r="A304" s="17">
        <v>294</v>
      </c>
      <c r="B304" s="29" t="s">
        <v>842</v>
      </c>
      <c r="C304" s="29" t="s">
        <v>843</v>
      </c>
      <c r="D304" s="18" t="s">
        <v>22</v>
      </c>
      <c r="E304" s="18">
        <v>35</v>
      </c>
      <c r="F304" s="18">
        <v>72100886</v>
      </c>
      <c r="G304" s="18" t="s">
        <v>18</v>
      </c>
      <c r="H304" s="19" t="s">
        <v>18</v>
      </c>
      <c r="I304" s="18"/>
      <c r="J304" s="18" t="s">
        <v>844</v>
      </c>
      <c r="K304" s="20">
        <v>0</v>
      </c>
      <c r="L304" s="20">
        <v>0</v>
      </c>
      <c r="M304" s="20">
        <v>1</v>
      </c>
      <c r="N304" s="20">
        <v>1</v>
      </c>
      <c r="O304" s="20">
        <v>1</v>
      </c>
      <c r="P304" s="20">
        <v>1</v>
      </c>
      <c r="Q304" s="20">
        <v>1</v>
      </c>
      <c r="R304" s="20">
        <v>1</v>
      </c>
      <c r="S304" s="20">
        <v>1</v>
      </c>
      <c r="T304" s="20">
        <v>1</v>
      </c>
      <c r="U304" s="20">
        <v>1</v>
      </c>
      <c r="V304" s="20">
        <v>1</v>
      </c>
      <c r="W304" s="20">
        <f t="shared" si="2"/>
        <v>10</v>
      </c>
      <c r="X304" s="20"/>
    </row>
    <row r="305" spans="1:24" ht="25.5" customHeight="1" x14ac:dyDescent="0.25">
      <c r="A305" s="17">
        <v>295</v>
      </c>
      <c r="B305" s="18" t="s">
        <v>1278</v>
      </c>
      <c r="C305" s="18" t="s">
        <v>1279</v>
      </c>
      <c r="D305" s="18" t="s">
        <v>22</v>
      </c>
      <c r="E305" s="18">
        <v>54</v>
      </c>
      <c r="F305" s="18">
        <v>72482299</v>
      </c>
      <c r="G305" s="18" t="s">
        <v>18</v>
      </c>
      <c r="H305" s="19" t="s">
        <v>22</v>
      </c>
      <c r="I305" s="18"/>
      <c r="J305" s="18" t="s">
        <v>495</v>
      </c>
      <c r="K305" s="20">
        <v>1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1</v>
      </c>
      <c r="T305" s="20">
        <v>0</v>
      </c>
      <c r="U305" s="20">
        <v>0</v>
      </c>
      <c r="V305" s="20">
        <v>0</v>
      </c>
      <c r="W305" s="20">
        <f t="shared" si="2"/>
        <v>2</v>
      </c>
      <c r="X305" s="20"/>
    </row>
    <row r="306" spans="1:24" ht="25.5" customHeight="1" x14ac:dyDescent="0.25">
      <c r="A306" s="17">
        <v>296</v>
      </c>
      <c r="B306" s="29" t="s">
        <v>845</v>
      </c>
      <c r="C306" s="29" t="s">
        <v>846</v>
      </c>
      <c r="D306" s="18" t="s">
        <v>16</v>
      </c>
      <c r="E306" s="18">
        <v>47</v>
      </c>
      <c r="F306" s="18">
        <v>71752858</v>
      </c>
      <c r="G306" s="18" t="s">
        <v>17</v>
      </c>
      <c r="H306" s="19" t="s">
        <v>18</v>
      </c>
      <c r="I306" s="18" t="s">
        <v>847</v>
      </c>
      <c r="J306" s="18" t="s">
        <v>228</v>
      </c>
      <c r="K306" s="20">
        <v>1</v>
      </c>
      <c r="L306" s="20">
        <v>1</v>
      </c>
      <c r="M306" s="20">
        <v>1</v>
      </c>
      <c r="N306" s="20">
        <v>1</v>
      </c>
      <c r="O306" s="20">
        <v>1</v>
      </c>
      <c r="P306" s="20">
        <v>1</v>
      </c>
      <c r="Q306" s="20">
        <v>1</v>
      </c>
      <c r="R306" s="20">
        <v>1</v>
      </c>
      <c r="S306" s="20">
        <v>1</v>
      </c>
      <c r="T306" s="20">
        <v>1</v>
      </c>
      <c r="U306" s="20">
        <v>1</v>
      </c>
      <c r="V306" s="20">
        <v>1</v>
      </c>
      <c r="W306" s="20">
        <f t="shared" si="2"/>
        <v>12</v>
      </c>
      <c r="X306" s="20"/>
    </row>
    <row r="307" spans="1:24" ht="25.5" customHeight="1" x14ac:dyDescent="0.25">
      <c r="A307" s="17">
        <v>297</v>
      </c>
      <c r="B307" s="29" t="s">
        <v>848</v>
      </c>
      <c r="C307" s="29" t="s">
        <v>849</v>
      </c>
      <c r="D307" s="18" t="s">
        <v>16</v>
      </c>
      <c r="E307" s="18">
        <v>38</v>
      </c>
      <c r="F307" s="18">
        <v>74205418</v>
      </c>
      <c r="G307" s="18" t="s">
        <v>17</v>
      </c>
      <c r="H307" s="19" t="s">
        <v>18</v>
      </c>
      <c r="I307" s="18" t="s">
        <v>24</v>
      </c>
      <c r="J307" s="18" t="s">
        <v>25</v>
      </c>
      <c r="K307" s="20">
        <v>1</v>
      </c>
      <c r="L307" s="20">
        <v>1</v>
      </c>
      <c r="M307" s="20">
        <v>1</v>
      </c>
      <c r="N307" s="20">
        <v>1</v>
      </c>
      <c r="O307" s="20">
        <v>1</v>
      </c>
      <c r="P307" s="20">
        <v>1</v>
      </c>
      <c r="Q307" s="20">
        <v>1</v>
      </c>
      <c r="R307" s="20">
        <v>1</v>
      </c>
      <c r="S307" s="20">
        <v>0</v>
      </c>
      <c r="T307" s="20">
        <v>1</v>
      </c>
      <c r="U307" s="20">
        <v>1</v>
      </c>
      <c r="V307" s="20">
        <v>1</v>
      </c>
      <c r="W307" s="20">
        <f t="shared" si="2"/>
        <v>11</v>
      </c>
      <c r="X307" s="20"/>
    </row>
    <row r="308" spans="1:24" ht="25.5" customHeight="1" x14ac:dyDescent="0.25">
      <c r="A308" s="17">
        <v>298</v>
      </c>
      <c r="B308" s="18" t="s">
        <v>850</v>
      </c>
      <c r="C308" s="18" t="s">
        <v>849</v>
      </c>
      <c r="D308" s="18" t="s">
        <v>16</v>
      </c>
      <c r="E308" s="18">
        <v>36</v>
      </c>
      <c r="F308" s="18">
        <v>71307081</v>
      </c>
      <c r="G308" s="18" t="s">
        <v>17</v>
      </c>
      <c r="H308" s="19" t="s">
        <v>18</v>
      </c>
      <c r="I308" s="18" t="s">
        <v>385</v>
      </c>
      <c r="J308" s="18" t="s">
        <v>851</v>
      </c>
      <c r="K308" s="20">
        <v>1</v>
      </c>
      <c r="L308" s="20">
        <v>0</v>
      </c>
      <c r="M308" s="20">
        <v>1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  <c r="U308" s="20">
        <v>0</v>
      </c>
      <c r="V308" s="20">
        <v>0</v>
      </c>
      <c r="W308" s="20">
        <f t="shared" si="2"/>
        <v>2</v>
      </c>
      <c r="X308" s="20"/>
    </row>
    <row r="309" spans="1:24" ht="25.5" customHeight="1" x14ac:dyDescent="0.25">
      <c r="A309" s="17">
        <v>299</v>
      </c>
      <c r="B309" s="29" t="s">
        <v>852</v>
      </c>
      <c r="C309" s="29" t="s">
        <v>853</v>
      </c>
      <c r="D309" s="18" t="s">
        <v>22</v>
      </c>
      <c r="E309" s="18">
        <v>35</v>
      </c>
      <c r="F309" s="18">
        <v>71806200</v>
      </c>
      <c r="G309" s="18" t="s">
        <v>18</v>
      </c>
      <c r="H309" s="19" t="s">
        <v>38</v>
      </c>
      <c r="I309" s="18" t="s">
        <v>144</v>
      </c>
      <c r="J309" s="18" t="s">
        <v>20</v>
      </c>
      <c r="K309" s="20">
        <v>1</v>
      </c>
      <c r="L309" s="20">
        <v>1</v>
      </c>
      <c r="M309" s="20">
        <v>1</v>
      </c>
      <c r="N309" s="20">
        <v>1</v>
      </c>
      <c r="O309" s="20">
        <v>1</v>
      </c>
      <c r="P309" s="20">
        <v>1</v>
      </c>
      <c r="Q309" s="20">
        <v>1</v>
      </c>
      <c r="R309" s="20">
        <v>1</v>
      </c>
      <c r="S309" s="20">
        <v>1</v>
      </c>
      <c r="T309" s="20">
        <v>1</v>
      </c>
      <c r="U309" s="20">
        <v>1</v>
      </c>
      <c r="V309" s="20">
        <v>1</v>
      </c>
      <c r="W309" s="20">
        <f t="shared" si="2"/>
        <v>12</v>
      </c>
      <c r="X309" s="20"/>
    </row>
    <row r="310" spans="1:24" ht="25.5" customHeight="1" x14ac:dyDescent="0.25">
      <c r="A310" s="17">
        <v>300</v>
      </c>
      <c r="B310" s="18" t="s">
        <v>854</v>
      </c>
      <c r="C310" s="18" t="s">
        <v>855</v>
      </c>
      <c r="D310" s="18" t="s">
        <v>103</v>
      </c>
      <c r="E310" s="18">
        <v>29</v>
      </c>
      <c r="F310" s="18">
        <v>78199108</v>
      </c>
      <c r="G310" s="18" t="s">
        <v>17</v>
      </c>
      <c r="H310" s="19" t="s">
        <v>18</v>
      </c>
      <c r="I310" s="18" t="s">
        <v>856</v>
      </c>
      <c r="J310" s="18" t="s">
        <v>857</v>
      </c>
      <c r="K310" s="20">
        <v>1</v>
      </c>
      <c r="L310" s="20">
        <v>1</v>
      </c>
      <c r="M310" s="20">
        <v>1</v>
      </c>
      <c r="N310" s="20">
        <v>1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  <c r="U310" s="20">
        <v>0</v>
      </c>
      <c r="V310" s="20">
        <v>0</v>
      </c>
      <c r="W310" s="20">
        <f t="shared" si="2"/>
        <v>4</v>
      </c>
      <c r="X310" s="20"/>
    </row>
    <row r="311" spans="1:24" ht="25.5" customHeight="1" x14ac:dyDescent="0.25">
      <c r="A311" s="17">
        <v>301</v>
      </c>
      <c r="B311" s="29" t="s">
        <v>858</v>
      </c>
      <c r="C311" s="29" t="s">
        <v>859</v>
      </c>
      <c r="D311" s="18" t="s">
        <v>22</v>
      </c>
      <c r="E311" s="18">
        <v>49</v>
      </c>
      <c r="F311" s="18">
        <v>72374998</v>
      </c>
      <c r="G311" s="18" t="s">
        <v>70</v>
      </c>
      <c r="H311" s="19" t="s">
        <v>103</v>
      </c>
      <c r="I311" s="18" t="s">
        <v>292</v>
      </c>
      <c r="J311" s="18" t="s">
        <v>293</v>
      </c>
      <c r="K311" s="20">
        <v>1</v>
      </c>
      <c r="L311" s="20">
        <v>1</v>
      </c>
      <c r="M311" s="20">
        <v>1</v>
      </c>
      <c r="N311" s="20">
        <v>1</v>
      </c>
      <c r="O311" s="20">
        <v>1</v>
      </c>
      <c r="P311" s="20">
        <v>0</v>
      </c>
      <c r="Q311" s="20">
        <v>1</v>
      </c>
      <c r="R311" s="20">
        <v>1</v>
      </c>
      <c r="S311" s="20">
        <v>1</v>
      </c>
      <c r="T311" s="20">
        <v>1</v>
      </c>
      <c r="U311" s="20">
        <v>1</v>
      </c>
      <c r="V311" s="20">
        <v>1</v>
      </c>
      <c r="W311" s="20">
        <f t="shared" si="2"/>
        <v>11</v>
      </c>
      <c r="X311" s="20"/>
    </row>
    <row r="312" spans="1:24" ht="25.5" customHeight="1" x14ac:dyDescent="0.25">
      <c r="A312" s="17">
        <v>303</v>
      </c>
      <c r="B312" s="18" t="s">
        <v>862</v>
      </c>
      <c r="C312" s="18" t="s">
        <v>861</v>
      </c>
      <c r="D312" s="18" t="s">
        <v>16</v>
      </c>
      <c r="E312" s="18">
        <v>56</v>
      </c>
      <c r="F312" s="18">
        <v>71612003</v>
      </c>
      <c r="G312" s="18" t="s">
        <v>17</v>
      </c>
      <c r="H312" s="19" t="s">
        <v>284</v>
      </c>
      <c r="I312" s="18" t="s">
        <v>409</v>
      </c>
      <c r="J312" s="18" t="s">
        <v>863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1</v>
      </c>
      <c r="Q312" s="20">
        <v>0</v>
      </c>
      <c r="R312" s="20">
        <v>0</v>
      </c>
      <c r="S312" s="20">
        <v>0</v>
      </c>
      <c r="T312" s="20">
        <v>0</v>
      </c>
      <c r="U312" s="20">
        <v>1</v>
      </c>
      <c r="V312" s="20">
        <v>0</v>
      </c>
      <c r="W312" s="20">
        <f t="shared" si="2"/>
        <v>2</v>
      </c>
      <c r="X312" s="20"/>
    </row>
    <row r="313" spans="1:24" ht="25.5" customHeight="1" x14ac:dyDescent="0.25">
      <c r="A313" s="17">
        <v>302</v>
      </c>
      <c r="B313" s="18" t="s">
        <v>860</v>
      </c>
      <c r="C313" s="18" t="s">
        <v>861</v>
      </c>
      <c r="D313" s="18" t="s">
        <v>22</v>
      </c>
      <c r="E313" s="18">
        <v>59</v>
      </c>
      <c r="F313" s="18">
        <v>71402903</v>
      </c>
      <c r="G313" s="18" t="s">
        <v>17</v>
      </c>
      <c r="H313" s="19" t="s">
        <v>22</v>
      </c>
      <c r="I313" s="18" t="s">
        <v>659</v>
      </c>
      <c r="J313" s="18" t="s">
        <v>659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1</v>
      </c>
      <c r="Q313" s="20">
        <v>0</v>
      </c>
      <c r="R313" s="20">
        <v>0</v>
      </c>
      <c r="S313" s="20">
        <v>0</v>
      </c>
      <c r="T313" s="20">
        <v>0</v>
      </c>
      <c r="U313" s="20">
        <v>1</v>
      </c>
      <c r="V313" s="20">
        <v>0</v>
      </c>
      <c r="W313" s="20">
        <f t="shared" si="2"/>
        <v>2</v>
      </c>
      <c r="X313" s="20"/>
    </row>
    <row r="314" spans="1:24" ht="25.5" customHeight="1" x14ac:dyDescent="0.25">
      <c r="A314" s="17">
        <v>304</v>
      </c>
      <c r="B314" s="29" t="s">
        <v>864</v>
      </c>
      <c r="C314" s="29" t="s">
        <v>865</v>
      </c>
      <c r="D314" s="18" t="s">
        <v>22</v>
      </c>
      <c r="E314" s="18">
        <v>36</v>
      </c>
      <c r="F314" s="18">
        <v>72220385</v>
      </c>
      <c r="G314" s="18" t="s">
        <v>17</v>
      </c>
      <c r="H314" s="19" t="s">
        <v>22</v>
      </c>
      <c r="I314" s="18" t="s">
        <v>866</v>
      </c>
      <c r="J314" s="18" t="s">
        <v>44</v>
      </c>
      <c r="K314" s="20">
        <v>1</v>
      </c>
      <c r="L314" s="20">
        <v>1</v>
      </c>
      <c r="M314" s="20">
        <v>1</v>
      </c>
      <c r="N314" s="20">
        <v>1</v>
      </c>
      <c r="O314" s="20">
        <v>1</v>
      </c>
      <c r="P314" s="20">
        <v>1</v>
      </c>
      <c r="Q314" s="20">
        <v>1</v>
      </c>
      <c r="R314" s="20">
        <v>1</v>
      </c>
      <c r="S314" s="20">
        <v>1</v>
      </c>
      <c r="T314" s="20">
        <v>1</v>
      </c>
      <c r="U314" s="20">
        <v>1</v>
      </c>
      <c r="V314" s="20">
        <v>0</v>
      </c>
      <c r="W314" s="20">
        <f t="shared" si="2"/>
        <v>11</v>
      </c>
      <c r="X314" s="20"/>
    </row>
    <row r="315" spans="1:24" ht="25.5" customHeight="1" x14ac:dyDescent="0.25">
      <c r="A315" s="17">
        <v>305</v>
      </c>
      <c r="B315" s="29" t="s">
        <v>867</v>
      </c>
      <c r="C315" s="29" t="s">
        <v>868</v>
      </c>
      <c r="D315" s="18" t="s">
        <v>16</v>
      </c>
      <c r="E315" s="18">
        <v>42</v>
      </c>
      <c r="F315" s="18">
        <v>71723859</v>
      </c>
      <c r="G315" s="18" t="s">
        <v>18</v>
      </c>
      <c r="H315" s="19" t="s">
        <v>18</v>
      </c>
      <c r="I315" s="18" t="s">
        <v>869</v>
      </c>
      <c r="J315" s="18" t="s">
        <v>117</v>
      </c>
      <c r="K315" s="20">
        <v>1</v>
      </c>
      <c r="L315" s="20">
        <v>1</v>
      </c>
      <c r="M315" s="20">
        <v>1</v>
      </c>
      <c r="N315" s="20">
        <v>1</v>
      </c>
      <c r="O315" s="20">
        <v>1</v>
      </c>
      <c r="P315" s="20">
        <v>1</v>
      </c>
      <c r="Q315" s="20">
        <v>1</v>
      </c>
      <c r="R315" s="20">
        <v>1</v>
      </c>
      <c r="S315" s="20">
        <v>1</v>
      </c>
      <c r="T315" s="20">
        <v>1</v>
      </c>
      <c r="U315" s="20">
        <v>1</v>
      </c>
      <c r="V315" s="20">
        <v>1</v>
      </c>
      <c r="W315" s="20">
        <f t="shared" si="2"/>
        <v>12</v>
      </c>
      <c r="X315" s="20"/>
    </row>
    <row r="316" spans="1:24" ht="25.5" customHeight="1" x14ac:dyDescent="0.25">
      <c r="A316" s="17">
        <v>306</v>
      </c>
      <c r="B316" s="18" t="s">
        <v>335</v>
      </c>
      <c r="C316" s="18" t="s">
        <v>870</v>
      </c>
      <c r="D316" s="18" t="s">
        <v>22</v>
      </c>
      <c r="E316" s="18">
        <v>71</v>
      </c>
      <c r="F316" s="18">
        <v>76120035</v>
      </c>
      <c r="G316" s="18" t="s">
        <v>17</v>
      </c>
      <c r="H316" s="19" t="s">
        <v>22</v>
      </c>
      <c r="I316" s="18"/>
      <c r="J316" s="18" t="s">
        <v>871</v>
      </c>
      <c r="K316" s="20">
        <v>0</v>
      </c>
      <c r="L316" s="20">
        <v>1</v>
      </c>
      <c r="M316" s="20">
        <v>1</v>
      </c>
      <c r="N316" s="20">
        <v>1</v>
      </c>
      <c r="O316" s="20">
        <v>0</v>
      </c>
      <c r="P316" s="20">
        <v>0</v>
      </c>
      <c r="Q316" s="20">
        <v>1</v>
      </c>
      <c r="R316" s="20">
        <v>1</v>
      </c>
      <c r="S316" s="20">
        <v>1</v>
      </c>
      <c r="T316" s="20">
        <v>0</v>
      </c>
      <c r="U316" s="20">
        <v>0</v>
      </c>
      <c r="V316" s="20">
        <v>0</v>
      </c>
      <c r="W316" s="20">
        <f t="shared" si="2"/>
        <v>6</v>
      </c>
      <c r="X316" s="20"/>
    </row>
    <row r="317" spans="1:24" ht="25.5" customHeight="1" x14ac:dyDescent="0.25">
      <c r="A317" s="17">
        <v>307</v>
      </c>
      <c r="B317" s="18" t="s">
        <v>872</v>
      </c>
      <c r="C317" s="18" t="s">
        <v>873</v>
      </c>
      <c r="D317" s="18" t="s">
        <v>16</v>
      </c>
      <c r="E317" s="18">
        <v>37</v>
      </c>
      <c r="F317" s="18">
        <v>74093701</v>
      </c>
      <c r="G317" s="18" t="s">
        <v>23</v>
      </c>
      <c r="H317" s="19" t="s">
        <v>18</v>
      </c>
      <c r="I317" s="18" t="s">
        <v>292</v>
      </c>
      <c r="J317" s="18"/>
      <c r="K317" s="20">
        <v>0</v>
      </c>
      <c r="L317" s="20">
        <v>1</v>
      </c>
      <c r="M317" s="20">
        <v>1</v>
      </c>
      <c r="N317" s="20">
        <v>1</v>
      </c>
      <c r="O317" s="20">
        <v>1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  <c r="U317" s="20">
        <v>0</v>
      </c>
      <c r="V317" s="20">
        <v>0</v>
      </c>
      <c r="W317" s="20">
        <f t="shared" si="2"/>
        <v>4</v>
      </c>
      <c r="X317" s="20"/>
    </row>
    <row r="318" spans="1:24" ht="25.5" customHeight="1" x14ac:dyDescent="0.25">
      <c r="A318" s="17">
        <v>308</v>
      </c>
      <c r="B318" s="18" t="s">
        <v>874</v>
      </c>
      <c r="C318" s="18" t="s">
        <v>875</v>
      </c>
      <c r="D318" s="18" t="s">
        <v>22</v>
      </c>
      <c r="E318" s="18">
        <v>38</v>
      </c>
      <c r="F318" s="18">
        <v>72730179</v>
      </c>
      <c r="G318" s="18" t="s">
        <v>285</v>
      </c>
      <c r="H318" s="19" t="s">
        <v>285</v>
      </c>
      <c r="I318" s="18" t="s">
        <v>876</v>
      </c>
      <c r="J318" s="18" t="s">
        <v>228</v>
      </c>
      <c r="K318" s="20">
        <v>0</v>
      </c>
      <c r="L318" s="20">
        <v>1</v>
      </c>
      <c r="M318" s="20">
        <v>1</v>
      </c>
      <c r="N318" s="20">
        <v>1</v>
      </c>
      <c r="O318" s="20">
        <v>1</v>
      </c>
      <c r="P318" s="20">
        <v>0</v>
      </c>
      <c r="Q318" s="20">
        <v>0</v>
      </c>
      <c r="R318" s="20">
        <v>0</v>
      </c>
      <c r="S318" s="20">
        <v>1</v>
      </c>
      <c r="T318" s="20">
        <v>0</v>
      </c>
      <c r="U318" s="20">
        <v>0</v>
      </c>
      <c r="V318" s="20">
        <v>0</v>
      </c>
      <c r="W318" s="20">
        <f t="shared" si="2"/>
        <v>5</v>
      </c>
      <c r="X318" s="20"/>
    </row>
    <row r="319" spans="1:24" ht="25.5" customHeight="1" x14ac:dyDescent="0.25">
      <c r="A319" s="17">
        <v>309</v>
      </c>
      <c r="B319" s="29" t="s">
        <v>877</v>
      </c>
      <c r="C319" s="29" t="s">
        <v>878</v>
      </c>
      <c r="D319" s="18" t="s">
        <v>22</v>
      </c>
      <c r="E319" s="18">
        <v>63</v>
      </c>
      <c r="F319" s="18">
        <v>71811304</v>
      </c>
      <c r="G319" s="18" t="s">
        <v>17</v>
      </c>
      <c r="H319" s="19" t="s">
        <v>22</v>
      </c>
      <c r="I319" s="18" t="s">
        <v>292</v>
      </c>
      <c r="J319" s="18" t="s">
        <v>405</v>
      </c>
      <c r="K319" s="20">
        <v>1</v>
      </c>
      <c r="L319" s="20">
        <v>1</v>
      </c>
      <c r="M319" s="20">
        <v>1</v>
      </c>
      <c r="N319" s="20">
        <v>1</v>
      </c>
      <c r="O319" s="20">
        <v>1</v>
      </c>
      <c r="P319" s="20">
        <v>1</v>
      </c>
      <c r="Q319" s="20">
        <v>1</v>
      </c>
      <c r="R319" s="20">
        <v>1</v>
      </c>
      <c r="S319" s="20">
        <v>1</v>
      </c>
      <c r="T319" s="20">
        <v>1</v>
      </c>
      <c r="U319" s="20">
        <v>1</v>
      </c>
      <c r="V319" s="20">
        <v>1</v>
      </c>
      <c r="W319" s="20">
        <f t="shared" si="2"/>
        <v>12</v>
      </c>
      <c r="X319" s="20"/>
    </row>
    <row r="320" spans="1:24" ht="25.5" customHeight="1" x14ac:dyDescent="0.25">
      <c r="A320" s="17">
        <v>310</v>
      </c>
      <c r="B320" s="18" t="s">
        <v>879</v>
      </c>
      <c r="C320" s="18" t="s">
        <v>880</v>
      </c>
      <c r="D320" s="18" t="s">
        <v>22</v>
      </c>
      <c r="E320" s="18">
        <v>39</v>
      </c>
      <c r="F320" s="18">
        <v>72848496</v>
      </c>
      <c r="G320" s="18" t="s">
        <v>18</v>
      </c>
      <c r="H320" s="19" t="s">
        <v>18</v>
      </c>
      <c r="I320" s="18" t="s">
        <v>130</v>
      </c>
      <c r="J320" s="18" t="s">
        <v>881</v>
      </c>
      <c r="K320" s="20">
        <v>0</v>
      </c>
      <c r="L320" s="20">
        <v>0</v>
      </c>
      <c r="M320" s="20">
        <v>0</v>
      </c>
      <c r="N320" s="20">
        <v>0</v>
      </c>
      <c r="O320" s="20">
        <v>1</v>
      </c>
      <c r="P320" s="20">
        <v>1</v>
      </c>
      <c r="Q320" s="20">
        <v>1</v>
      </c>
      <c r="R320" s="20">
        <v>1</v>
      </c>
      <c r="S320" s="20">
        <v>1</v>
      </c>
      <c r="T320" s="20">
        <v>1</v>
      </c>
      <c r="U320" s="20">
        <v>1</v>
      </c>
      <c r="V320" s="20">
        <v>1</v>
      </c>
      <c r="W320" s="20">
        <f t="shared" si="2"/>
        <v>8</v>
      </c>
      <c r="X320" s="20"/>
    </row>
    <row r="321" spans="1:24" ht="25.5" customHeight="1" x14ac:dyDescent="0.25">
      <c r="A321" s="17">
        <v>311</v>
      </c>
      <c r="B321" s="18" t="s">
        <v>371</v>
      </c>
      <c r="C321" s="18" t="s">
        <v>882</v>
      </c>
      <c r="D321" s="18" t="s">
        <v>16</v>
      </c>
      <c r="E321" s="18">
        <v>37</v>
      </c>
      <c r="F321" s="18">
        <v>76723132</v>
      </c>
      <c r="G321" s="18" t="s">
        <v>23</v>
      </c>
      <c r="H321" s="19" t="s">
        <v>18</v>
      </c>
      <c r="I321" s="18" t="s">
        <v>292</v>
      </c>
      <c r="J321" s="18" t="s">
        <v>883</v>
      </c>
      <c r="K321" s="20">
        <v>0</v>
      </c>
      <c r="L321" s="20">
        <v>1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  <c r="U321" s="20">
        <v>0</v>
      </c>
      <c r="V321" s="20">
        <v>0</v>
      </c>
      <c r="W321" s="20">
        <f t="shared" si="2"/>
        <v>1</v>
      </c>
      <c r="X321" s="20"/>
    </row>
    <row r="322" spans="1:24" ht="25.5" customHeight="1" x14ac:dyDescent="0.25">
      <c r="A322" s="17">
        <v>312</v>
      </c>
      <c r="B322" s="18" t="s">
        <v>884</v>
      </c>
      <c r="C322" s="18" t="s">
        <v>885</v>
      </c>
      <c r="D322" s="18" t="s">
        <v>16</v>
      </c>
      <c r="E322" s="18">
        <v>50</v>
      </c>
      <c r="F322" s="18">
        <v>71231451</v>
      </c>
      <c r="G322" s="18" t="s">
        <v>17</v>
      </c>
      <c r="H322" s="18" t="s">
        <v>18</v>
      </c>
      <c r="I322" s="18" t="s">
        <v>130</v>
      </c>
      <c r="J322" s="18" t="s">
        <v>886</v>
      </c>
      <c r="K322" s="18">
        <v>0</v>
      </c>
      <c r="L322" s="18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1</v>
      </c>
      <c r="R322" s="20">
        <v>0</v>
      </c>
      <c r="S322" s="20">
        <v>0</v>
      </c>
      <c r="T322" s="20">
        <v>0</v>
      </c>
      <c r="U322" s="20">
        <v>0</v>
      </c>
      <c r="V322" s="20">
        <v>0</v>
      </c>
      <c r="W322" s="20">
        <f t="shared" si="2"/>
        <v>1</v>
      </c>
      <c r="X322" s="20"/>
    </row>
    <row r="323" spans="1:24" ht="25.5" customHeight="1" x14ac:dyDescent="0.25">
      <c r="A323" s="17">
        <v>313</v>
      </c>
      <c r="B323" s="29" t="s">
        <v>887</v>
      </c>
      <c r="C323" s="29" t="s">
        <v>888</v>
      </c>
      <c r="D323" s="18" t="s">
        <v>22</v>
      </c>
      <c r="E323" s="18">
        <v>42</v>
      </c>
      <c r="F323" s="18">
        <v>74354997</v>
      </c>
      <c r="G323" s="18" t="s">
        <v>23</v>
      </c>
      <c r="H323" s="19" t="s">
        <v>49</v>
      </c>
      <c r="I323" s="18" t="s">
        <v>889</v>
      </c>
      <c r="J323" s="18" t="s">
        <v>890</v>
      </c>
      <c r="K323" s="20">
        <v>1</v>
      </c>
      <c r="L323" s="20">
        <v>1</v>
      </c>
      <c r="M323" s="20">
        <v>1</v>
      </c>
      <c r="N323" s="20">
        <v>1</v>
      </c>
      <c r="O323" s="20">
        <v>1</v>
      </c>
      <c r="P323" s="20">
        <v>1</v>
      </c>
      <c r="Q323" s="20">
        <v>1</v>
      </c>
      <c r="R323" s="20">
        <v>1</v>
      </c>
      <c r="S323" s="20">
        <v>1</v>
      </c>
      <c r="T323" s="20">
        <v>1</v>
      </c>
      <c r="U323" s="20">
        <v>1</v>
      </c>
      <c r="V323" s="20">
        <v>1</v>
      </c>
      <c r="W323" s="20">
        <f t="shared" si="2"/>
        <v>12</v>
      </c>
      <c r="X323" s="20"/>
    </row>
    <row r="324" spans="1:24" ht="25.5" customHeight="1" x14ac:dyDescent="0.25">
      <c r="A324" s="17">
        <v>314</v>
      </c>
      <c r="B324" s="18" t="s">
        <v>629</v>
      </c>
      <c r="C324" s="18" t="s">
        <v>888</v>
      </c>
      <c r="D324" s="18" t="s">
        <v>22</v>
      </c>
      <c r="E324" s="18">
        <v>13</v>
      </c>
      <c r="F324" s="18" t="s">
        <v>376</v>
      </c>
      <c r="G324" s="18" t="s">
        <v>70</v>
      </c>
      <c r="H324" s="19" t="s">
        <v>18</v>
      </c>
      <c r="I324" s="18" t="s">
        <v>24</v>
      </c>
      <c r="J324" s="18" t="s">
        <v>671</v>
      </c>
      <c r="K324" s="20">
        <v>1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0">
        <v>0</v>
      </c>
      <c r="V324" s="20">
        <v>0</v>
      </c>
      <c r="W324" s="20">
        <f t="shared" si="2"/>
        <v>1</v>
      </c>
      <c r="X324" s="20"/>
    </row>
    <row r="325" spans="1:24" ht="25.5" customHeight="1" x14ac:dyDescent="0.25">
      <c r="A325" s="17">
        <v>315</v>
      </c>
      <c r="B325" s="29" t="s">
        <v>891</v>
      </c>
      <c r="C325" s="29" t="s">
        <v>892</v>
      </c>
      <c r="D325" s="18" t="s">
        <v>22</v>
      </c>
      <c r="E325" s="18">
        <v>68</v>
      </c>
      <c r="F325" s="18">
        <v>74259239</v>
      </c>
      <c r="G325" s="18" t="s">
        <v>376</v>
      </c>
      <c r="H325" s="19" t="s">
        <v>22</v>
      </c>
      <c r="I325" s="18" t="s">
        <v>893</v>
      </c>
      <c r="J325" s="18" t="s">
        <v>894</v>
      </c>
      <c r="K325" s="20">
        <v>1</v>
      </c>
      <c r="L325" s="20">
        <v>1</v>
      </c>
      <c r="M325" s="20">
        <v>1</v>
      </c>
      <c r="N325" s="20">
        <v>1</v>
      </c>
      <c r="O325" s="20">
        <v>1</v>
      </c>
      <c r="P325" s="20">
        <v>1</v>
      </c>
      <c r="Q325" s="20">
        <v>1</v>
      </c>
      <c r="R325" s="20">
        <v>1</v>
      </c>
      <c r="S325" s="20">
        <v>1</v>
      </c>
      <c r="T325" s="20">
        <v>1</v>
      </c>
      <c r="U325" s="20">
        <v>1</v>
      </c>
      <c r="V325" s="20">
        <v>1</v>
      </c>
      <c r="W325" s="20">
        <f t="shared" si="2"/>
        <v>12</v>
      </c>
      <c r="X325" s="20"/>
    </row>
    <row r="326" spans="1:24" ht="25.5" customHeight="1" x14ac:dyDescent="0.25">
      <c r="A326" s="17">
        <v>316</v>
      </c>
      <c r="B326" s="29" t="s">
        <v>895</v>
      </c>
      <c r="C326" s="29" t="s">
        <v>896</v>
      </c>
      <c r="D326" s="18" t="s">
        <v>16</v>
      </c>
      <c r="E326" s="18">
        <v>30</v>
      </c>
      <c r="F326" s="18">
        <v>76169851</v>
      </c>
      <c r="G326" s="18" t="s">
        <v>18</v>
      </c>
      <c r="H326" s="19" t="s">
        <v>18</v>
      </c>
      <c r="I326" s="18" t="s">
        <v>897</v>
      </c>
      <c r="J326" s="18"/>
      <c r="K326" s="20">
        <v>1</v>
      </c>
      <c r="L326" s="20">
        <v>1</v>
      </c>
      <c r="M326" s="20">
        <v>1</v>
      </c>
      <c r="N326" s="20">
        <v>1</v>
      </c>
      <c r="O326" s="20">
        <v>1</v>
      </c>
      <c r="P326" s="20">
        <v>1</v>
      </c>
      <c r="Q326" s="20">
        <v>0</v>
      </c>
      <c r="R326" s="20">
        <v>1</v>
      </c>
      <c r="S326" s="20">
        <v>1</v>
      </c>
      <c r="T326" s="20">
        <v>1</v>
      </c>
      <c r="U326" s="20">
        <v>1</v>
      </c>
      <c r="V326" s="20">
        <v>1</v>
      </c>
      <c r="W326" s="20">
        <f t="shared" si="2"/>
        <v>11</v>
      </c>
      <c r="X326" s="20"/>
    </row>
    <row r="327" spans="1:24" ht="25.5" customHeight="1" x14ac:dyDescent="0.25">
      <c r="A327" s="17">
        <v>317</v>
      </c>
      <c r="B327" s="29" t="s">
        <v>898</v>
      </c>
      <c r="C327" s="29" t="s">
        <v>899</v>
      </c>
      <c r="D327" s="18" t="s">
        <v>32</v>
      </c>
      <c r="E327" s="18">
        <v>26</v>
      </c>
      <c r="F327" s="18">
        <v>75057602</v>
      </c>
      <c r="G327" s="18" t="s">
        <v>17</v>
      </c>
      <c r="H327" s="19" t="s">
        <v>49</v>
      </c>
      <c r="I327" s="18" t="s">
        <v>900</v>
      </c>
      <c r="J327" s="18" t="s">
        <v>901</v>
      </c>
      <c r="K327" s="20">
        <v>1</v>
      </c>
      <c r="L327" s="20">
        <v>1</v>
      </c>
      <c r="M327" s="20">
        <v>1</v>
      </c>
      <c r="N327" s="20">
        <v>1</v>
      </c>
      <c r="O327" s="20">
        <v>1</v>
      </c>
      <c r="P327" s="20">
        <v>1</v>
      </c>
      <c r="Q327" s="20">
        <v>1</v>
      </c>
      <c r="R327" s="20">
        <v>1</v>
      </c>
      <c r="S327" s="20">
        <v>1</v>
      </c>
      <c r="T327" s="20">
        <v>1</v>
      </c>
      <c r="U327" s="20">
        <v>1</v>
      </c>
      <c r="V327" s="20">
        <v>1</v>
      </c>
      <c r="W327" s="20">
        <f t="shared" si="2"/>
        <v>12</v>
      </c>
      <c r="X327" s="20"/>
    </row>
    <row r="328" spans="1:24" ht="25.5" customHeight="1" x14ac:dyDescent="0.25">
      <c r="A328" s="17">
        <v>318</v>
      </c>
      <c r="B328" s="29" t="s">
        <v>902</v>
      </c>
      <c r="C328" s="29" t="s">
        <v>903</v>
      </c>
      <c r="D328" s="18" t="s">
        <v>103</v>
      </c>
      <c r="E328" s="18">
        <v>49</v>
      </c>
      <c r="F328" s="18">
        <v>75111894</v>
      </c>
      <c r="G328" s="18" t="s">
        <v>17</v>
      </c>
      <c r="H328" s="19" t="s">
        <v>103</v>
      </c>
      <c r="I328" s="18" t="s">
        <v>144</v>
      </c>
      <c r="J328" s="18" t="s">
        <v>746</v>
      </c>
      <c r="K328" s="20">
        <v>1</v>
      </c>
      <c r="L328" s="20">
        <v>1</v>
      </c>
      <c r="M328" s="20">
        <v>0</v>
      </c>
      <c r="N328" s="20">
        <v>1</v>
      </c>
      <c r="O328" s="20">
        <v>1</v>
      </c>
      <c r="P328" s="20">
        <v>1</v>
      </c>
      <c r="Q328" s="20">
        <v>1</v>
      </c>
      <c r="R328" s="20">
        <v>1</v>
      </c>
      <c r="S328" s="20">
        <v>1</v>
      </c>
      <c r="T328" s="20">
        <v>1</v>
      </c>
      <c r="U328" s="20">
        <v>1</v>
      </c>
      <c r="V328" s="20">
        <v>1</v>
      </c>
      <c r="W328" s="20">
        <f t="shared" si="2"/>
        <v>11</v>
      </c>
      <c r="X328" s="20"/>
    </row>
    <row r="329" spans="1:24" ht="25.5" customHeight="1" x14ac:dyDescent="0.25">
      <c r="A329" s="17">
        <v>319</v>
      </c>
      <c r="B329" s="18" t="s">
        <v>904</v>
      </c>
      <c r="C329" s="18" t="s">
        <v>905</v>
      </c>
      <c r="D329" s="18" t="s">
        <v>16</v>
      </c>
      <c r="E329" s="18">
        <v>47</v>
      </c>
      <c r="F329" s="18">
        <v>77524099</v>
      </c>
      <c r="G329" s="18" t="s">
        <v>70</v>
      </c>
      <c r="H329" s="19" t="s">
        <v>22</v>
      </c>
      <c r="I329" s="18" t="s">
        <v>906</v>
      </c>
      <c r="J329" s="18" t="s">
        <v>907</v>
      </c>
      <c r="K329" s="20">
        <v>1</v>
      </c>
      <c r="L329" s="20">
        <v>1</v>
      </c>
      <c r="M329" s="20">
        <v>1</v>
      </c>
      <c r="N329" s="20">
        <v>0</v>
      </c>
      <c r="O329" s="20">
        <v>1</v>
      </c>
      <c r="P329" s="20">
        <v>1</v>
      </c>
      <c r="Q329" s="20">
        <v>0</v>
      </c>
      <c r="R329" s="20">
        <v>1</v>
      </c>
      <c r="S329" s="20">
        <v>0</v>
      </c>
      <c r="T329" s="20">
        <v>0</v>
      </c>
      <c r="U329" s="20">
        <v>1</v>
      </c>
      <c r="V329" s="20">
        <v>0</v>
      </c>
      <c r="W329" s="20">
        <f t="shared" si="2"/>
        <v>7</v>
      </c>
      <c r="X329" s="20"/>
    </row>
    <row r="330" spans="1:24" ht="25.5" customHeight="1" x14ac:dyDescent="0.25">
      <c r="A330" s="17">
        <v>320</v>
      </c>
      <c r="B330" s="18" t="s">
        <v>908</v>
      </c>
      <c r="C330" s="18" t="s">
        <v>909</v>
      </c>
      <c r="D330" s="18" t="s">
        <v>22</v>
      </c>
      <c r="E330" s="18">
        <v>15</v>
      </c>
      <c r="F330" s="18">
        <v>75910662</v>
      </c>
      <c r="G330" s="18" t="s">
        <v>23</v>
      </c>
      <c r="H330" s="19" t="s">
        <v>18</v>
      </c>
      <c r="I330" s="18" t="s">
        <v>24</v>
      </c>
      <c r="J330" s="18" t="s">
        <v>68</v>
      </c>
      <c r="K330" s="20">
        <v>1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0">
        <v>0</v>
      </c>
      <c r="V330" s="20">
        <v>0</v>
      </c>
      <c r="W330" s="20">
        <f t="shared" si="2"/>
        <v>1</v>
      </c>
      <c r="X330" s="20"/>
    </row>
    <row r="331" spans="1:24" ht="25.5" customHeight="1" x14ac:dyDescent="0.25">
      <c r="A331" s="17">
        <v>321</v>
      </c>
      <c r="B331" s="18"/>
      <c r="C331" s="18" t="s">
        <v>1280</v>
      </c>
      <c r="D331" s="18" t="s">
        <v>22</v>
      </c>
      <c r="E331" s="18">
        <v>41</v>
      </c>
      <c r="F331" s="18">
        <v>72669821</v>
      </c>
      <c r="G331" s="18" t="s">
        <v>17</v>
      </c>
      <c r="H331" s="18" t="s">
        <v>22</v>
      </c>
      <c r="I331" s="18" t="s">
        <v>1249</v>
      </c>
      <c r="J331" s="18" t="s">
        <v>1116</v>
      </c>
      <c r="K331" s="18">
        <v>0</v>
      </c>
      <c r="L331" s="18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1</v>
      </c>
      <c r="U331" s="20">
        <v>0</v>
      </c>
      <c r="V331" s="20">
        <v>0</v>
      </c>
      <c r="W331" s="20">
        <f t="shared" si="2"/>
        <v>1</v>
      </c>
      <c r="X331" s="20"/>
    </row>
    <row r="332" spans="1:24" ht="25.5" customHeight="1" x14ac:dyDescent="0.25">
      <c r="A332" s="17">
        <v>322</v>
      </c>
      <c r="B332" s="29" t="s">
        <v>910</v>
      </c>
      <c r="C332" s="29" t="s">
        <v>911</v>
      </c>
      <c r="D332" s="18" t="s">
        <v>16</v>
      </c>
      <c r="E332" s="18">
        <v>60</v>
      </c>
      <c r="F332" s="18">
        <v>72647095</v>
      </c>
      <c r="G332" s="18" t="s">
        <v>215</v>
      </c>
      <c r="H332" s="19" t="s">
        <v>22</v>
      </c>
      <c r="I332" s="18" t="s">
        <v>24</v>
      </c>
      <c r="J332" s="18" t="s">
        <v>25</v>
      </c>
      <c r="K332" s="20">
        <v>1</v>
      </c>
      <c r="L332" s="20">
        <v>1</v>
      </c>
      <c r="M332" s="20">
        <v>1</v>
      </c>
      <c r="N332" s="20">
        <v>1</v>
      </c>
      <c r="O332" s="20">
        <v>1</v>
      </c>
      <c r="P332" s="20">
        <v>1</v>
      </c>
      <c r="Q332" s="20">
        <v>1</v>
      </c>
      <c r="R332" s="20">
        <v>0</v>
      </c>
      <c r="S332" s="20">
        <v>0</v>
      </c>
      <c r="T332" s="20">
        <v>1</v>
      </c>
      <c r="U332" s="20">
        <v>1</v>
      </c>
      <c r="V332" s="20">
        <v>1</v>
      </c>
      <c r="W332" s="20">
        <f t="shared" si="2"/>
        <v>10</v>
      </c>
      <c r="X332" s="20"/>
    </row>
    <row r="333" spans="1:24" ht="25.5" customHeight="1" x14ac:dyDescent="0.25">
      <c r="A333" s="17">
        <v>323</v>
      </c>
      <c r="B333" s="18" t="s">
        <v>1281</v>
      </c>
      <c r="C333" s="18" t="s">
        <v>1282</v>
      </c>
      <c r="D333" s="18" t="s">
        <v>16</v>
      </c>
      <c r="E333" s="18">
        <v>23</v>
      </c>
      <c r="F333" s="18">
        <v>72527847</v>
      </c>
      <c r="G333" s="18" t="s">
        <v>23</v>
      </c>
      <c r="H333" s="19" t="s">
        <v>18</v>
      </c>
      <c r="I333" s="18" t="s">
        <v>1283</v>
      </c>
      <c r="J333" s="18" t="s">
        <v>1284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  <c r="U333" s="20">
        <v>1</v>
      </c>
      <c r="V333" s="20">
        <v>1</v>
      </c>
      <c r="W333" s="20"/>
      <c r="X333" s="20"/>
    </row>
    <row r="334" spans="1:24" ht="25.5" customHeight="1" x14ac:dyDescent="0.25">
      <c r="A334" s="17">
        <v>324</v>
      </c>
      <c r="B334" s="18" t="s">
        <v>912</v>
      </c>
      <c r="C334" s="18" t="s">
        <v>913</v>
      </c>
      <c r="D334" s="18" t="s">
        <v>16</v>
      </c>
      <c r="E334" s="18">
        <v>49</v>
      </c>
      <c r="F334" s="18">
        <v>71825077</v>
      </c>
      <c r="G334" s="18" t="s">
        <v>18</v>
      </c>
      <c r="H334" s="19" t="s">
        <v>22</v>
      </c>
      <c r="I334" s="18" t="s">
        <v>914</v>
      </c>
      <c r="J334" s="18" t="s">
        <v>915</v>
      </c>
      <c r="K334" s="20">
        <v>1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0">
        <v>0</v>
      </c>
      <c r="V334" s="20">
        <v>0</v>
      </c>
      <c r="W334" s="20">
        <f t="shared" ref="W334:W400" si="3">SUM(K334:V334)</f>
        <v>1</v>
      </c>
      <c r="X334" s="20"/>
    </row>
    <row r="335" spans="1:24" ht="25.5" customHeight="1" x14ac:dyDescent="0.25">
      <c r="A335" s="17">
        <v>325</v>
      </c>
      <c r="B335" s="18" t="s">
        <v>916</v>
      </c>
      <c r="C335" s="18" t="s">
        <v>917</v>
      </c>
      <c r="D335" s="18" t="s">
        <v>32</v>
      </c>
      <c r="E335" s="18">
        <v>29</v>
      </c>
      <c r="F335" s="18">
        <v>76351695</v>
      </c>
      <c r="G335" s="18" t="s">
        <v>17</v>
      </c>
      <c r="H335" s="19" t="s">
        <v>49</v>
      </c>
      <c r="I335" s="18" t="s">
        <v>372</v>
      </c>
      <c r="J335" s="18" t="s">
        <v>918</v>
      </c>
      <c r="K335" s="20">
        <v>1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  <c r="U335" s="20">
        <v>0</v>
      </c>
      <c r="V335" s="20">
        <v>0</v>
      </c>
      <c r="W335" s="20">
        <f t="shared" si="3"/>
        <v>1</v>
      </c>
      <c r="X335" s="20"/>
    </row>
    <row r="336" spans="1:24" ht="25.5" customHeight="1" x14ac:dyDescent="0.25">
      <c r="A336" s="17">
        <v>326</v>
      </c>
      <c r="B336" s="18" t="s">
        <v>84</v>
      </c>
      <c r="C336" s="18" t="s">
        <v>919</v>
      </c>
      <c r="D336" s="18" t="s">
        <v>22</v>
      </c>
      <c r="E336" s="18">
        <v>60</v>
      </c>
      <c r="F336" s="18"/>
      <c r="G336" s="18"/>
      <c r="H336" s="19"/>
      <c r="I336" s="18" t="s">
        <v>477</v>
      </c>
      <c r="J336" s="18" t="s">
        <v>478</v>
      </c>
      <c r="K336" s="20" t="s">
        <v>479</v>
      </c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>
        <f t="shared" si="3"/>
        <v>0</v>
      </c>
      <c r="X336" s="20"/>
    </row>
    <row r="337" spans="1:24" ht="25.5" customHeight="1" x14ac:dyDescent="0.25">
      <c r="A337" s="17">
        <v>327</v>
      </c>
      <c r="B337" s="18" t="s">
        <v>1285</v>
      </c>
      <c r="C337" s="18" t="s">
        <v>1286</v>
      </c>
      <c r="D337" s="18" t="s">
        <v>16</v>
      </c>
      <c r="E337" s="18">
        <v>51</v>
      </c>
      <c r="F337" s="18">
        <v>72316469</v>
      </c>
      <c r="G337" s="18" t="s">
        <v>18</v>
      </c>
      <c r="H337" s="18" t="s">
        <v>22</v>
      </c>
      <c r="I337" s="18" t="s">
        <v>157</v>
      </c>
      <c r="J337" s="18"/>
      <c r="K337" s="18">
        <v>0</v>
      </c>
      <c r="L337" s="18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1</v>
      </c>
      <c r="T337" s="20">
        <v>0</v>
      </c>
      <c r="U337" s="20">
        <v>0</v>
      </c>
      <c r="V337" s="20">
        <v>0</v>
      </c>
      <c r="W337" s="20">
        <f t="shared" si="3"/>
        <v>1</v>
      </c>
      <c r="X337" s="20"/>
    </row>
    <row r="338" spans="1:24" ht="25.5" customHeight="1" x14ac:dyDescent="0.25">
      <c r="A338" s="17">
        <v>328</v>
      </c>
      <c r="B338" s="29" t="s">
        <v>920</v>
      </c>
      <c r="C338" s="29" t="s">
        <v>921</v>
      </c>
      <c r="D338" s="18" t="s">
        <v>22</v>
      </c>
      <c r="E338" s="18">
        <v>42</v>
      </c>
      <c r="F338" s="18">
        <v>71612641</v>
      </c>
      <c r="G338" s="18" t="s">
        <v>23</v>
      </c>
      <c r="H338" s="19" t="s">
        <v>22</v>
      </c>
      <c r="I338" s="18" t="s">
        <v>83</v>
      </c>
      <c r="J338" s="18" t="s">
        <v>922</v>
      </c>
      <c r="K338" s="20">
        <v>1</v>
      </c>
      <c r="L338" s="20">
        <v>1</v>
      </c>
      <c r="M338" s="20">
        <v>1</v>
      </c>
      <c r="N338" s="20">
        <v>1</v>
      </c>
      <c r="O338" s="20">
        <v>1</v>
      </c>
      <c r="P338" s="20">
        <v>1</v>
      </c>
      <c r="Q338" s="20">
        <v>1</v>
      </c>
      <c r="R338" s="20">
        <v>1</v>
      </c>
      <c r="S338" s="20">
        <v>1</v>
      </c>
      <c r="T338" s="20">
        <v>1</v>
      </c>
      <c r="U338" s="20">
        <v>0</v>
      </c>
      <c r="V338" s="20">
        <v>1</v>
      </c>
      <c r="W338" s="20">
        <f t="shared" si="3"/>
        <v>11</v>
      </c>
      <c r="X338" s="20"/>
    </row>
    <row r="339" spans="1:24" ht="25.5" customHeight="1" x14ac:dyDescent="0.25">
      <c r="A339" s="17">
        <v>329</v>
      </c>
      <c r="B339" s="18" t="s">
        <v>923</v>
      </c>
      <c r="C339" s="18" t="s">
        <v>924</v>
      </c>
      <c r="D339" s="18" t="s">
        <v>16</v>
      </c>
      <c r="E339" s="18">
        <v>39</v>
      </c>
      <c r="F339" s="18">
        <v>71588521</v>
      </c>
      <c r="G339" s="18" t="s">
        <v>17</v>
      </c>
      <c r="H339" s="19" t="s">
        <v>18</v>
      </c>
      <c r="I339" s="18" t="s">
        <v>925</v>
      </c>
      <c r="J339" s="18" t="s">
        <v>29</v>
      </c>
      <c r="K339" s="20">
        <v>1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  <c r="U339" s="20">
        <v>0</v>
      </c>
      <c r="V339" s="20">
        <v>0</v>
      </c>
      <c r="W339" s="20">
        <f t="shared" si="3"/>
        <v>1</v>
      </c>
      <c r="X339" s="20"/>
    </row>
    <row r="340" spans="1:24" ht="25.5" customHeight="1" x14ac:dyDescent="0.25">
      <c r="A340" s="17">
        <v>330</v>
      </c>
      <c r="B340" s="18" t="s">
        <v>926</v>
      </c>
      <c r="C340" s="18" t="s">
        <v>927</v>
      </c>
      <c r="D340" s="18" t="s">
        <v>16</v>
      </c>
      <c r="E340" s="18">
        <v>61</v>
      </c>
      <c r="F340" s="18"/>
      <c r="G340" s="18"/>
      <c r="H340" s="19"/>
      <c r="I340" s="18" t="s">
        <v>477</v>
      </c>
      <c r="J340" s="18" t="s">
        <v>478</v>
      </c>
      <c r="K340" s="20" t="s">
        <v>928</v>
      </c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>
        <f t="shared" si="3"/>
        <v>0</v>
      </c>
      <c r="X340" s="20"/>
    </row>
    <row r="341" spans="1:24" ht="25.5" customHeight="1" x14ac:dyDescent="0.25">
      <c r="A341" s="17">
        <v>331</v>
      </c>
      <c r="B341" s="29" t="s">
        <v>929</v>
      </c>
      <c r="C341" s="29" t="s">
        <v>930</v>
      </c>
      <c r="D341" s="18" t="s">
        <v>16</v>
      </c>
      <c r="E341" s="18">
        <v>34</v>
      </c>
      <c r="F341" s="18">
        <v>72898200</v>
      </c>
      <c r="G341" s="18" t="s">
        <v>17</v>
      </c>
      <c r="H341" s="19" t="s">
        <v>38</v>
      </c>
      <c r="I341" s="18" t="s">
        <v>931</v>
      </c>
      <c r="J341" s="18" t="s">
        <v>769</v>
      </c>
      <c r="K341" s="20">
        <v>1</v>
      </c>
      <c r="L341" s="20">
        <v>1</v>
      </c>
      <c r="M341" s="20">
        <v>0</v>
      </c>
      <c r="N341" s="20">
        <v>1</v>
      </c>
      <c r="O341" s="20">
        <v>1</v>
      </c>
      <c r="P341" s="20">
        <v>1</v>
      </c>
      <c r="Q341" s="20">
        <v>1</v>
      </c>
      <c r="R341" s="20">
        <v>1</v>
      </c>
      <c r="S341" s="20">
        <v>1</v>
      </c>
      <c r="T341" s="20">
        <v>1</v>
      </c>
      <c r="U341" s="20">
        <v>1</v>
      </c>
      <c r="V341" s="20">
        <v>1</v>
      </c>
      <c r="W341" s="20">
        <f t="shared" si="3"/>
        <v>11</v>
      </c>
      <c r="X341" s="20"/>
    </row>
    <row r="342" spans="1:24" ht="25.5" customHeight="1" x14ac:dyDescent="0.25">
      <c r="A342" s="17">
        <v>332</v>
      </c>
      <c r="B342" s="18" t="s">
        <v>932</v>
      </c>
      <c r="C342" s="18" t="s">
        <v>933</v>
      </c>
      <c r="D342" s="18" t="s">
        <v>22</v>
      </c>
      <c r="E342" s="18">
        <v>65</v>
      </c>
      <c r="F342" s="18">
        <v>73895236</v>
      </c>
      <c r="G342" s="18" t="s">
        <v>17</v>
      </c>
      <c r="H342" s="19" t="s">
        <v>22</v>
      </c>
      <c r="I342" s="18" t="s">
        <v>24</v>
      </c>
      <c r="J342" s="18" t="s">
        <v>29</v>
      </c>
      <c r="K342" s="20">
        <v>1</v>
      </c>
      <c r="L342" s="20">
        <v>0</v>
      </c>
      <c r="M342" s="20">
        <v>0</v>
      </c>
      <c r="N342" s="20">
        <v>1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  <c r="U342" s="20">
        <v>0</v>
      </c>
      <c r="V342" s="20">
        <v>0</v>
      </c>
      <c r="W342" s="20">
        <f t="shared" si="3"/>
        <v>2</v>
      </c>
      <c r="X342" s="20"/>
    </row>
    <row r="343" spans="1:24" ht="25.5" customHeight="1" x14ac:dyDescent="0.25">
      <c r="A343" s="17">
        <v>333</v>
      </c>
      <c r="B343" s="29" t="s">
        <v>934</v>
      </c>
      <c r="C343" s="29" t="s">
        <v>935</v>
      </c>
      <c r="D343" s="18" t="s">
        <v>32</v>
      </c>
      <c r="E343" s="18">
        <v>48</v>
      </c>
      <c r="F343" s="18">
        <v>75107359</v>
      </c>
      <c r="G343" s="18" t="s">
        <v>23</v>
      </c>
      <c r="H343" s="19" t="s">
        <v>49</v>
      </c>
      <c r="I343" s="18" t="s">
        <v>936</v>
      </c>
      <c r="J343" s="18" t="s">
        <v>937</v>
      </c>
      <c r="K343" s="20">
        <v>1</v>
      </c>
      <c r="L343" s="20">
        <v>1</v>
      </c>
      <c r="M343" s="20">
        <v>1</v>
      </c>
      <c r="N343" s="20">
        <v>0</v>
      </c>
      <c r="O343" s="20">
        <v>1</v>
      </c>
      <c r="P343" s="20">
        <v>1</v>
      </c>
      <c r="Q343" s="20">
        <v>1</v>
      </c>
      <c r="R343" s="20">
        <v>1</v>
      </c>
      <c r="S343" s="20">
        <v>1</v>
      </c>
      <c r="T343" s="20">
        <v>1</v>
      </c>
      <c r="U343" s="20">
        <v>1</v>
      </c>
      <c r="V343" s="20">
        <v>1</v>
      </c>
      <c r="W343" s="20">
        <f t="shared" si="3"/>
        <v>11</v>
      </c>
      <c r="X343" s="20"/>
    </row>
    <row r="344" spans="1:24" ht="25.5" customHeight="1" x14ac:dyDescent="0.25">
      <c r="A344" s="17">
        <v>334</v>
      </c>
      <c r="B344" s="29" t="s">
        <v>938</v>
      </c>
      <c r="C344" s="29" t="s">
        <v>939</v>
      </c>
      <c r="D344" s="18" t="s">
        <v>103</v>
      </c>
      <c r="E344" s="18">
        <v>44</v>
      </c>
      <c r="F344" s="18">
        <v>71752666</v>
      </c>
      <c r="G344" s="18" t="s">
        <v>17</v>
      </c>
      <c r="H344" s="19" t="s">
        <v>103</v>
      </c>
      <c r="I344" s="18" t="s">
        <v>940</v>
      </c>
      <c r="J344" s="18" t="s">
        <v>941</v>
      </c>
      <c r="K344" s="20">
        <v>1</v>
      </c>
      <c r="L344" s="20">
        <v>1</v>
      </c>
      <c r="M344" s="20">
        <v>1</v>
      </c>
      <c r="N344" s="20">
        <v>1</v>
      </c>
      <c r="O344" s="20">
        <v>1</v>
      </c>
      <c r="P344" s="20">
        <v>1</v>
      </c>
      <c r="Q344" s="20">
        <v>1</v>
      </c>
      <c r="R344" s="20">
        <v>1</v>
      </c>
      <c r="S344" s="20">
        <v>1</v>
      </c>
      <c r="T344" s="20">
        <v>1</v>
      </c>
      <c r="U344" s="20">
        <v>1</v>
      </c>
      <c r="V344" s="20">
        <v>1</v>
      </c>
      <c r="W344" s="20">
        <f t="shared" si="3"/>
        <v>12</v>
      </c>
      <c r="X344" s="20"/>
    </row>
    <row r="345" spans="1:24" ht="25.5" customHeight="1" x14ac:dyDescent="0.25">
      <c r="A345" s="17">
        <v>335</v>
      </c>
      <c r="B345" s="18" t="s">
        <v>942</v>
      </c>
      <c r="C345" s="18" t="s">
        <v>943</v>
      </c>
      <c r="D345" s="18" t="s">
        <v>16</v>
      </c>
      <c r="E345" s="18">
        <v>31</v>
      </c>
      <c r="F345" s="18">
        <v>75902290</v>
      </c>
      <c r="G345" s="18" t="s">
        <v>17</v>
      </c>
      <c r="H345" s="19" t="s">
        <v>18</v>
      </c>
      <c r="I345" s="18" t="s">
        <v>876</v>
      </c>
      <c r="J345" s="18" t="s">
        <v>228</v>
      </c>
      <c r="K345" s="20">
        <v>0</v>
      </c>
      <c r="L345" s="20">
        <v>1</v>
      </c>
      <c r="M345" s="20">
        <v>1</v>
      </c>
      <c r="N345" s="20">
        <v>1</v>
      </c>
      <c r="O345" s="20">
        <v>1</v>
      </c>
      <c r="P345" s="20">
        <v>1</v>
      </c>
      <c r="Q345" s="20">
        <v>0</v>
      </c>
      <c r="R345" s="20">
        <v>0</v>
      </c>
      <c r="S345" s="20">
        <v>0</v>
      </c>
      <c r="T345" s="20">
        <v>0</v>
      </c>
      <c r="U345" s="20">
        <v>0</v>
      </c>
      <c r="V345" s="20">
        <v>0</v>
      </c>
      <c r="W345" s="20">
        <f t="shared" si="3"/>
        <v>5</v>
      </c>
      <c r="X345" s="20"/>
    </row>
    <row r="346" spans="1:24" ht="25.5" customHeight="1" x14ac:dyDescent="0.25">
      <c r="A346" s="17">
        <v>336</v>
      </c>
      <c r="B346" s="18" t="s">
        <v>944</v>
      </c>
      <c r="C346" s="18" t="s">
        <v>945</v>
      </c>
      <c r="D346" s="18" t="s">
        <v>22</v>
      </c>
      <c r="E346" s="18">
        <v>50</v>
      </c>
      <c r="F346" s="18">
        <v>74809847</v>
      </c>
      <c r="G346" s="18" t="s">
        <v>18</v>
      </c>
      <c r="H346" s="19" t="s">
        <v>18</v>
      </c>
      <c r="I346" s="18" t="s">
        <v>144</v>
      </c>
      <c r="J346" s="18" t="s">
        <v>20</v>
      </c>
      <c r="K346" s="20">
        <v>1</v>
      </c>
      <c r="L346" s="20">
        <v>1</v>
      </c>
      <c r="M346" s="20">
        <v>1</v>
      </c>
      <c r="N346" s="20">
        <v>1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  <c r="U346" s="20">
        <v>0</v>
      </c>
      <c r="V346" s="20">
        <v>0</v>
      </c>
      <c r="W346" s="20">
        <f t="shared" si="3"/>
        <v>4</v>
      </c>
      <c r="X346" s="20"/>
    </row>
    <row r="347" spans="1:24" ht="25.5" customHeight="1" x14ac:dyDescent="0.25">
      <c r="A347" s="17">
        <v>337</v>
      </c>
      <c r="B347" s="29" t="s">
        <v>946</v>
      </c>
      <c r="C347" s="29" t="s">
        <v>947</v>
      </c>
      <c r="D347" s="18" t="s">
        <v>22</v>
      </c>
      <c r="E347" s="18">
        <v>42</v>
      </c>
      <c r="F347" s="18">
        <v>75878226</v>
      </c>
      <c r="G347" s="18" t="s">
        <v>18</v>
      </c>
      <c r="H347" s="19" t="s">
        <v>18</v>
      </c>
      <c r="I347" s="18" t="s">
        <v>659</v>
      </c>
      <c r="J347" s="18" t="s">
        <v>948</v>
      </c>
      <c r="K347" s="20">
        <v>1</v>
      </c>
      <c r="L347" s="20">
        <v>1</v>
      </c>
      <c r="M347" s="20">
        <v>1</v>
      </c>
      <c r="N347" s="20">
        <v>1</v>
      </c>
      <c r="O347" s="20">
        <v>1</v>
      </c>
      <c r="P347" s="20">
        <v>1</v>
      </c>
      <c r="Q347" s="20">
        <v>1</v>
      </c>
      <c r="R347" s="20">
        <v>1</v>
      </c>
      <c r="S347" s="20">
        <v>1</v>
      </c>
      <c r="T347" s="20">
        <v>1</v>
      </c>
      <c r="U347" s="20">
        <v>1</v>
      </c>
      <c r="V347" s="20">
        <v>1</v>
      </c>
      <c r="W347" s="20">
        <f t="shared" si="3"/>
        <v>12</v>
      </c>
      <c r="X347" s="20"/>
    </row>
    <row r="348" spans="1:24" ht="25.5" customHeight="1" x14ac:dyDescent="0.25">
      <c r="A348" s="17">
        <v>338</v>
      </c>
      <c r="B348" s="29" t="s">
        <v>949</v>
      </c>
      <c r="C348" s="29" t="s">
        <v>950</v>
      </c>
      <c r="D348" s="18" t="s">
        <v>16</v>
      </c>
      <c r="E348" s="18">
        <v>27</v>
      </c>
      <c r="F348" s="18">
        <v>76176788</v>
      </c>
      <c r="G348" s="18" t="s">
        <v>17</v>
      </c>
      <c r="H348" s="19" t="s">
        <v>18</v>
      </c>
      <c r="I348" s="18" t="s">
        <v>951</v>
      </c>
      <c r="J348" s="18" t="s">
        <v>952</v>
      </c>
      <c r="K348" s="20">
        <v>1</v>
      </c>
      <c r="L348" s="20">
        <v>1</v>
      </c>
      <c r="M348" s="20">
        <v>1</v>
      </c>
      <c r="N348" s="20">
        <v>1</v>
      </c>
      <c r="O348" s="20">
        <v>1</v>
      </c>
      <c r="P348" s="20">
        <v>1</v>
      </c>
      <c r="Q348" s="20">
        <v>1</v>
      </c>
      <c r="R348" s="20">
        <v>1</v>
      </c>
      <c r="S348" s="20">
        <v>1</v>
      </c>
      <c r="T348" s="20">
        <v>1</v>
      </c>
      <c r="U348" s="20">
        <v>1</v>
      </c>
      <c r="V348" s="20">
        <v>1</v>
      </c>
      <c r="W348" s="20">
        <f t="shared" si="3"/>
        <v>12</v>
      </c>
      <c r="X348" s="20"/>
    </row>
    <row r="349" spans="1:24" ht="25.5" customHeight="1" x14ac:dyDescent="0.25">
      <c r="A349" s="17">
        <v>339</v>
      </c>
      <c r="B349" s="29" t="s">
        <v>953</v>
      </c>
      <c r="C349" s="29" t="s">
        <v>954</v>
      </c>
      <c r="D349" s="18" t="s">
        <v>16</v>
      </c>
      <c r="E349" s="18">
        <v>51</v>
      </c>
      <c r="F349" s="18">
        <v>78205042</v>
      </c>
      <c r="G349" s="18" t="s">
        <v>23</v>
      </c>
      <c r="H349" s="19" t="s">
        <v>18</v>
      </c>
      <c r="I349" s="18" t="s">
        <v>955</v>
      </c>
      <c r="J349" s="18"/>
      <c r="K349" s="20">
        <v>1</v>
      </c>
      <c r="L349" s="20">
        <v>1</v>
      </c>
      <c r="M349" s="20">
        <v>1</v>
      </c>
      <c r="N349" s="20">
        <v>1</v>
      </c>
      <c r="O349" s="20">
        <v>1</v>
      </c>
      <c r="P349" s="20">
        <v>1</v>
      </c>
      <c r="Q349" s="20">
        <v>1</v>
      </c>
      <c r="R349" s="20">
        <v>1</v>
      </c>
      <c r="S349" s="20">
        <v>1</v>
      </c>
      <c r="T349" s="20">
        <v>0</v>
      </c>
      <c r="U349" s="20">
        <v>1</v>
      </c>
      <c r="V349" s="20">
        <v>1</v>
      </c>
      <c r="W349" s="20">
        <f t="shared" si="3"/>
        <v>11</v>
      </c>
      <c r="X349" s="20"/>
    </row>
    <row r="350" spans="1:24" ht="25.5" customHeight="1" x14ac:dyDescent="0.25">
      <c r="A350" s="17">
        <v>340</v>
      </c>
      <c r="B350" s="18" t="s">
        <v>956</v>
      </c>
      <c r="C350" s="18" t="s">
        <v>957</v>
      </c>
      <c r="D350" s="18" t="s">
        <v>16</v>
      </c>
      <c r="E350" s="18">
        <v>48</v>
      </c>
      <c r="F350" s="18">
        <v>75470660</v>
      </c>
      <c r="G350" s="18" t="s">
        <v>17</v>
      </c>
      <c r="H350" s="19" t="s">
        <v>18</v>
      </c>
      <c r="I350" s="18" t="s">
        <v>39</v>
      </c>
      <c r="J350" s="18" t="s">
        <v>958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1</v>
      </c>
      <c r="Q350" s="20">
        <v>1</v>
      </c>
      <c r="R350" s="20">
        <v>0</v>
      </c>
      <c r="S350" s="20">
        <v>0</v>
      </c>
      <c r="T350" s="20">
        <v>0</v>
      </c>
      <c r="U350" s="20">
        <v>0</v>
      </c>
      <c r="V350" s="20">
        <v>0</v>
      </c>
      <c r="W350" s="20">
        <f t="shared" si="3"/>
        <v>2</v>
      </c>
      <c r="X350" s="20"/>
    </row>
    <row r="351" spans="1:24" ht="25.5" customHeight="1" x14ac:dyDescent="0.25">
      <c r="A351" s="17">
        <v>341</v>
      </c>
      <c r="B351" s="29" t="s">
        <v>959</v>
      </c>
      <c r="C351" s="29" t="s">
        <v>960</v>
      </c>
      <c r="D351" s="18" t="s">
        <v>32</v>
      </c>
      <c r="E351" s="18">
        <v>39</v>
      </c>
      <c r="F351" s="18">
        <v>71606119</v>
      </c>
      <c r="G351" s="18" t="s">
        <v>17</v>
      </c>
      <c r="H351" s="19" t="s">
        <v>22</v>
      </c>
      <c r="I351" s="18" t="s">
        <v>961</v>
      </c>
      <c r="J351" s="18" t="s">
        <v>962</v>
      </c>
      <c r="K351" s="20">
        <v>1</v>
      </c>
      <c r="L351" s="20">
        <v>1</v>
      </c>
      <c r="M351" s="20">
        <v>1</v>
      </c>
      <c r="N351" s="20">
        <v>1</v>
      </c>
      <c r="O351" s="20">
        <v>1</v>
      </c>
      <c r="P351" s="20">
        <v>1</v>
      </c>
      <c r="Q351" s="20">
        <v>1</v>
      </c>
      <c r="R351" s="20">
        <v>1</v>
      </c>
      <c r="S351" s="20">
        <v>1</v>
      </c>
      <c r="T351" s="20">
        <v>1</v>
      </c>
      <c r="U351" s="20">
        <v>1</v>
      </c>
      <c r="V351" s="20">
        <v>1</v>
      </c>
      <c r="W351" s="20">
        <f t="shared" si="3"/>
        <v>12</v>
      </c>
      <c r="X351" s="20"/>
    </row>
    <row r="352" spans="1:24" ht="25.5" customHeight="1" x14ac:dyDescent="0.25">
      <c r="A352" s="17">
        <v>342</v>
      </c>
      <c r="B352" s="29" t="s">
        <v>1287</v>
      </c>
      <c r="C352" s="29" t="s">
        <v>966</v>
      </c>
      <c r="D352" s="18" t="s">
        <v>16</v>
      </c>
      <c r="E352" s="18">
        <v>32</v>
      </c>
      <c r="F352" s="18">
        <v>72687888</v>
      </c>
      <c r="G352" s="18" t="s">
        <v>17</v>
      </c>
      <c r="H352" s="19" t="s">
        <v>18</v>
      </c>
      <c r="I352" s="18" t="s">
        <v>967</v>
      </c>
      <c r="J352" s="18" t="s">
        <v>968</v>
      </c>
      <c r="K352" s="20">
        <v>1</v>
      </c>
      <c r="L352" s="20">
        <v>1</v>
      </c>
      <c r="M352" s="20">
        <v>1</v>
      </c>
      <c r="N352" s="20">
        <v>1</v>
      </c>
      <c r="O352" s="20">
        <v>1</v>
      </c>
      <c r="P352" s="20">
        <v>1</v>
      </c>
      <c r="Q352" s="20">
        <v>1</v>
      </c>
      <c r="R352" s="20">
        <v>1</v>
      </c>
      <c r="S352" s="20">
        <v>1</v>
      </c>
      <c r="T352" s="20">
        <v>1</v>
      </c>
      <c r="U352" s="20">
        <v>1</v>
      </c>
      <c r="V352" s="20">
        <v>1</v>
      </c>
      <c r="W352" s="20">
        <f t="shared" si="3"/>
        <v>12</v>
      </c>
      <c r="X352" s="20"/>
    </row>
    <row r="353" spans="1:24" ht="25.5" customHeight="1" x14ac:dyDescent="0.25">
      <c r="A353" s="17">
        <v>343</v>
      </c>
      <c r="B353" s="29" t="s">
        <v>963</v>
      </c>
      <c r="C353" s="29" t="s">
        <v>964</v>
      </c>
      <c r="D353" s="18" t="s">
        <v>16</v>
      </c>
      <c r="E353" s="18">
        <v>66</v>
      </c>
      <c r="F353" s="18">
        <v>73383880</v>
      </c>
      <c r="G353" s="18" t="s">
        <v>17</v>
      </c>
      <c r="H353" s="19" t="s">
        <v>22</v>
      </c>
      <c r="I353" s="18" t="s">
        <v>965</v>
      </c>
      <c r="J353" s="18" t="s">
        <v>405</v>
      </c>
      <c r="K353" s="20">
        <v>1</v>
      </c>
      <c r="L353" s="20">
        <v>1</v>
      </c>
      <c r="M353" s="20">
        <v>1</v>
      </c>
      <c r="N353" s="20">
        <v>1</v>
      </c>
      <c r="O353" s="20">
        <v>1</v>
      </c>
      <c r="P353" s="20">
        <v>1</v>
      </c>
      <c r="Q353" s="20">
        <v>1</v>
      </c>
      <c r="R353" s="20">
        <v>1</v>
      </c>
      <c r="S353" s="20">
        <v>1</v>
      </c>
      <c r="T353" s="20">
        <v>1</v>
      </c>
      <c r="U353" s="20">
        <v>1</v>
      </c>
      <c r="V353" s="20">
        <v>1</v>
      </c>
      <c r="W353" s="20">
        <f t="shared" si="3"/>
        <v>12</v>
      </c>
      <c r="X353" s="20"/>
    </row>
    <row r="354" spans="1:24" ht="25.5" customHeight="1" x14ac:dyDescent="0.25">
      <c r="A354" s="17">
        <v>344</v>
      </c>
      <c r="B354" s="18" t="s">
        <v>969</v>
      </c>
      <c r="C354" s="18" t="s">
        <v>970</v>
      </c>
      <c r="D354" s="18" t="s">
        <v>16</v>
      </c>
      <c r="E354" s="18">
        <v>47</v>
      </c>
      <c r="F354" s="18">
        <v>71330968</v>
      </c>
      <c r="G354" s="18" t="s">
        <v>18</v>
      </c>
      <c r="H354" s="19" t="s">
        <v>22</v>
      </c>
      <c r="I354" s="18" t="s">
        <v>520</v>
      </c>
      <c r="J354" s="18" t="s">
        <v>971</v>
      </c>
      <c r="K354" s="20">
        <v>1</v>
      </c>
      <c r="L354" s="20">
        <v>1</v>
      </c>
      <c r="M354" s="20">
        <v>1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0">
        <v>0</v>
      </c>
      <c r="V354" s="20">
        <v>0</v>
      </c>
      <c r="W354" s="20">
        <f t="shared" si="3"/>
        <v>3</v>
      </c>
      <c r="X354" s="20"/>
    </row>
    <row r="355" spans="1:24" ht="25.5" customHeight="1" x14ac:dyDescent="0.25">
      <c r="A355" s="17">
        <v>345</v>
      </c>
      <c r="B355" s="29" t="s">
        <v>972</v>
      </c>
      <c r="C355" s="29" t="s">
        <v>973</v>
      </c>
      <c r="D355" s="18" t="s">
        <v>16</v>
      </c>
      <c r="E355" s="18">
        <v>43</v>
      </c>
      <c r="F355" s="18">
        <v>72894754</v>
      </c>
      <c r="G355" s="18" t="s">
        <v>23</v>
      </c>
      <c r="H355" s="19" t="s">
        <v>18</v>
      </c>
      <c r="I355" s="18" t="s">
        <v>292</v>
      </c>
      <c r="J355" s="18" t="s">
        <v>117</v>
      </c>
      <c r="K355" s="20">
        <v>1</v>
      </c>
      <c r="L355" s="20">
        <v>1</v>
      </c>
      <c r="M355" s="20">
        <v>0</v>
      </c>
      <c r="N355" s="20">
        <v>1</v>
      </c>
      <c r="O355" s="20">
        <v>1</v>
      </c>
      <c r="P355" s="20">
        <v>1</v>
      </c>
      <c r="Q355" s="20">
        <v>1</v>
      </c>
      <c r="R355" s="20">
        <v>1</v>
      </c>
      <c r="S355" s="20">
        <v>1</v>
      </c>
      <c r="T355" s="20">
        <v>1</v>
      </c>
      <c r="U355" s="20">
        <v>1</v>
      </c>
      <c r="V355" s="20">
        <v>1</v>
      </c>
      <c r="W355" s="20">
        <f t="shared" si="3"/>
        <v>11</v>
      </c>
      <c r="X355" s="20"/>
    </row>
    <row r="356" spans="1:24" ht="25.5" customHeight="1" x14ac:dyDescent="0.25">
      <c r="A356" s="17">
        <v>346</v>
      </c>
      <c r="B356" s="29" t="s">
        <v>974</v>
      </c>
      <c r="C356" s="29" t="s">
        <v>975</v>
      </c>
      <c r="D356" s="18" t="s">
        <v>16</v>
      </c>
      <c r="E356" s="18">
        <v>52</v>
      </c>
      <c r="F356" s="18">
        <v>72210447</v>
      </c>
      <c r="G356" s="18" t="s">
        <v>17</v>
      </c>
      <c r="H356" s="19" t="s">
        <v>175</v>
      </c>
      <c r="I356" s="18" t="s">
        <v>976</v>
      </c>
      <c r="J356" s="18" t="s">
        <v>977</v>
      </c>
      <c r="K356" s="20">
        <v>1</v>
      </c>
      <c r="L356" s="20">
        <v>1</v>
      </c>
      <c r="M356" s="20">
        <v>1</v>
      </c>
      <c r="N356" s="20">
        <v>1</v>
      </c>
      <c r="O356" s="20">
        <v>1</v>
      </c>
      <c r="P356" s="20">
        <v>1</v>
      </c>
      <c r="Q356" s="20">
        <v>1</v>
      </c>
      <c r="R356" s="20">
        <v>1</v>
      </c>
      <c r="S356" s="20">
        <v>1</v>
      </c>
      <c r="T356" s="20">
        <v>1</v>
      </c>
      <c r="U356" s="20">
        <v>1</v>
      </c>
      <c r="V356" s="20">
        <v>1</v>
      </c>
      <c r="W356" s="20">
        <f t="shared" si="3"/>
        <v>12</v>
      </c>
      <c r="X356" s="20"/>
    </row>
    <row r="357" spans="1:24" ht="25.5" customHeight="1" x14ac:dyDescent="0.25">
      <c r="A357" s="17">
        <v>347</v>
      </c>
      <c r="B357" s="29" t="s">
        <v>978</v>
      </c>
      <c r="C357" s="29" t="s">
        <v>979</v>
      </c>
      <c r="D357" s="18" t="s">
        <v>22</v>
      </c>
      <c r="E357" s="18">
        <v>38</v>
      </c>
      <c r="F357" s="18">
        <v>77007851</v>
      </c>
      <c r="G357" s="18" t="s">
        <v>18</v>
      </c>
      <c r="H357" s="19" t="s">
        <v>18</v>
      </c>
      <c r="I357" s="18" t="s">
        <v>621</v>
      </c>
      <c r="J357" s="18" t="s">
        <v>141</v>
      </c>
      <c r="K357" s="20">
        <v>1</v>
      </c>
      <c r="L357" s="20">
        <v>1</v>
      </c>
      <c r="M357" s="20">
        <v>0</v>
      </c>
      <c r="N357" s="20">
        <v>1</v>
      </c>
      <c r="O357" s="20">
        <v>1</v>
      </c>
      <c r="P357" s="20">
        <v>1</v>
      </c>
      <c r="Q357" s="20">
        <v>1</v>
      </c>
      <c r="R357" s="20">
        <v>1</v>
      </c>
      <c r="S357" s="20">
        <v>1</v>
      </c>
      <c r="T357" s="20">
        <v>1</v>
      </c>
      <c r="U357" s="20">
        <v>1</v>
      </c>
      <c r="V357" s="20">
        <v>1</v>
      </c>
      <c r="W357" s="20">
        <f t="shared" si="3"/>
        <v>11</v>
      </c>
      <c r="X357" s="20"/>
    </row>
    <row r="358" spans="1:24" ht="25.5" customHeight="1" x14ac:dyDescent="0.25">
      <c r="A358" s="17">
        <v>348</v>
      </c>
      <c r="B358" s="18" t="s">
        <v>980</v>
      </c>
      <c r="C358" s="18" t="s">
        <v>981</v>
      </c>
      <c r="D358" s="18" t="s">
        <v>16</v>
      </c>
      <c r="E358" s="18">
        <v>59</v>
      </c>
      <c r="F358" s="18">
        <v>71706571</v>
      </c>
      <c r="G358" s="18" t="s">
        <v>18</v>
      </c>
      <c r="H358" s="19" t="s">
        <v>22</v>
      </c>
      <c r="I358" s="18" t="s">
        <v>982</v>
      </c>
      <c r="J358" s="18" t="s">
        <v>983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1</v>
      </c>
      <c r="Q358" s="20">
        <v>1</v>
      </c>
      <c r="R358" s="20">
        <v>1</v>
      </c>
      <c r="S358" s="20">
        <v>1</v>
      </c>
      <c r="T358" s="20">
        <v>0</v>
      </c>
      <c r="U358" s="20">
        <v>0</v>
      </c>
      <c r="V358" s="20">
        <v>0</v>
      </c>
      <c r="W358" s="20">
        <f t="shared" si="3"/>
        <v>4</v>
      </c>
      <c r="X358" s="20"/>
    </row>
    <row r="359" spans="1:24" ht="25.5" customHeight="1" x14ac:dyDescent="0.25">
      <c r="A359" s="17">
        <v>349</v>
      </c>
      <c r="B359" s="18" t="s">
        <v>984</v>
      </c>
      <c r="C359" s="18" t="s">
        <v>985</v>
      </c>
      <c r="D359" s="18" t="s">
        <v>16</v>
      </c>
      <c r="E359" s="18">
        <v>59</v>
      </c>
      <c r="F359" s="18">
        <v>71706793</v>
      </c>
      <c r="G359" s="18" t="s">
        <v>17</v>
      </c>
      <c r="H359" s="19" t="s">
        <v>38</v>
      </c>
      <c r="I359" s="18" t="s">
        <v>296</v>
      </c>
      <c r="J359" s="18" t="s">
        <v>986</v>
      </c>
      <c r="K359" s="20">
        <v>0</v>
      </c>
      <c r="L359" s="20">
        <v>0</v>
      </c>
      <c r="M359" s="20">
        <v>0</v>
      </c>
      <c r="N359" s="20">
        <v>0</v>
      </c>
      <c r="O359" s="20">
        <v>1</v>
      </c>
      <c r="P359" s="20">
        <v>1</v>
      </c>
      <c r="Q359" s="20">
        <v>0</v>
      </c>
      <c r="R359" s="20">
        <v>1</v>
      </c>
      <c r="S359" s="20">
        <v>0</v>
      </c>
      <c r="T359" s="20">
        <v>1</v>
      </c>
      <c r="U359" s="20">
        <v>1</v>
      </c>
      <c r="V359" s="20">
        <v>1</v>
      </c>
      <c r="W359" s="20">
        <f t="shared" si="3"/>
        <v>6</v>
      </c>
      <c r="X359" s="20"/>
    </row>
    <row r="360" spans="1:24" ht="25.5" customHeight="1" x14ac:dyDescent="0.25">
      <c r="A360" s="17">
        <v>350</v>
      </c>
      <c r="B360" s="18" t="s">
        <v>987</v>
      </c>
      <c r="C360" s="18" t="s">
        <v>988</v>
      </c>
      <c r="D360" s="18" t="s">
        <v>22</v>
      </c>
      <c r="E360" s="18">
        <v>39</v>
      </c>
      <c r="F360" s="18">
        <v>73177632</v>
      </c>
      <c r="G360" s="18" t="s">
        <v>17</v>
      </c>
      <c r="H360" s="19" t="s">
        <v>22</v>
      </c>
      <c r="I360" s="18" t="s">
        <v>989</v>
      </c>
      <c r="J360" s="18" t="s">
        <v>279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1</v>
      </c>
      <c r="Q360" s="20">
        <v>1</v>
      </c>
      <c r="R360" s="20">
        <v>1</v>
      </c>
      <c r="S360" s="20">
        <v>1</v>
      </c>
      <c r="T360" s="20">
        <v>1</v>
      </c>
      <c r="U360" s="20">
        <v>1</v>
      </c>
      <c r="V360" s="20">
        <v>0</v>
      </c>
      <c r="W360" s="20">
        <f t="shared" si="3"/>
        <v>6</v>
      </c>
      <c r="X360" s="20"/>
    </row>
    <row r="361" spans="1:24" ht="25.5" customHeight="1" x14ac:dyDescent="0.25">
      <c r="A361" s="17">
        <v>351</v>
      </c>
      <c r="B361" s="29" t="s">
        <v>990</v>
      </c>
      <c r="C361" s="29" t="s">
        <v>991</v>
      </c>
      <c r="D361" s="18" t="s">
        <v>16</v>
      </c>
      <c r="E361" s="18">
        <v>45</v>
      </c>
      <c r="F361" s="18">
        <v>71662244</v>
      </c>
      <c r="G361" s="18" t="s">
        <v>17</v>
      </c>
      <c r="H361" s="19" t="s">
        <v>18</v>
      </c>
      <c r="I361" s="18" t="s">
        <v>665</v>
      </c>
      <c r="J361" s="18" t="s">
        <v>992</v>
      </c>
      <c r="K361" s="20">
        <v>1</v>
      </c>
      <c r="L361" s="20">
        <v>1</v>
      </c>
      <c r="M361" s="20">
        <v>1</v>
      </c>
      <c r="N361" s="20">
        <v>1</v>
      </c>
      <c r="O361" s="20">
        <v>1</v>
      </c>
      <c r="P361" s="20">
        <v>1</v>
      </c>
      <c r="Q361" s="20">
        <v>1</v>
      </c>
      <c r="R361" s="20">
        <v>1</v>
      </c>
      <c r="S361" s="20">
        <v>1</v>
      </c>
      <c r="T361" s="20">
        <v>0</v>
      </c>
      <c r="U361" s="20">
        <v>1</v>
      </c>
      <c r="V361" s="20">
        <v>0</v>
      </c>
      <c r="W361" s="20">
        <f t="shared" si="3"/>
        <v>10</v>
      </c>
      <c r="X361" s="20"/>
    </row>
    <row r="362" spans="1:24" ht="25.5" customHeight="1" x14ac:dyDescent="0.25">
      <c r="A362" s="17">
        <v>352</v>
      </c>
      <c r="B362" s="29" t="s">
        <v>465</v>
      </c>
      <c r="C362" s="29" t="s">
        <v>993</v>
      </c>
      <c r="D362" s="18" t="s">
        <v>16</v>
      </c>
      <c r="E362" s="18">
        <v>54</v>
      </c>
      <c r="F362" s="18">
        <v>71253370</v>
      </c>
      <c r="G362" s="18" t="s">
        <v>23</v>
      </c>
      <c r="H362" s="19" t="s">
        <v>22</v>
      </c>
      <c r="I362" s="18" t="s">
        <v>994</v>
      </c>
      <c r="J362" s="18" t="s">
        <v>29</v>
      </c>
      <c r="K362" s="20">
        <v>1</v>
      </c>
      <c r="L362" s="20">
        <v>1</v>
      </c>
      <c r="M362" s="20">
        <v>1</v>
      </c>
      <c r="N362" s="20">
        <v>1</v>
      </c>
      <c r="O362" s="20">
        <v>1</v>
      </c>
      <c r="P362" s="20">
        <v>1</v>
      </c>
      <c r="Q362" s="20">
        <v>1</v>
      </c>
      <c r="R362" s="20">
        <v>1</v>
      </c>
      <c r="S362" s="20">
        <v>1</v>
      </c>
      <c r="T362" s="20">
        <v>1</v>
      </c>
      <c r="U362" s="20">
        <v>1</v>
      </c>
      <c r="V362" s="20">
        <v>1</v>
      </c>
      <c r="W362" s="20">
        <f t="shared" si="3"/>
        <v>12</v>
      </c>
      <c r="X362" s="20"/>
    </row>
    <row r="363" spans="1:24" ht="25.5" customHeight="1" x14ac:dyDescent="0.25">
      <c r="A363" s="17">
        <v>353</v>
      </c>
      <c r="B363" s="29" t="s">
        <v>995</v>
      </c>
      <c r="C363" s="29" t="s">
        <v>996</v>
      </c>
      <c r="D363" s="18" t="s">
        <v>22</v>
      </c>
      <c r="E363" s="18">
        <v>54</v>
      </c>
      <c r="F363" s="18">
        <v>71715555</v>
      </c>
      <c r="G363" s="18" t="s">
        <v>17</v>
      </c>
      <c r="H363" s="19" t="s">
        <v>22</v>
      </c>
      <c r="I363" s="18" t="s">
        <v>24</v>
      </c>
      <c r="J363" s="18" t="s">
        <v>25</v>
      </c>
      <c r="K363" s="20">
        <v>0</v>
      </c>
      <c r="L363" s="20">
        <v>0</v>
      </c>
      <c r="M363" s="20">
        <v>1</v>
      </c>
      <c r="N363" s="20">
        <v>1</v>
      </c>
      <c r="O363" s="20">
        <v>1</v>
      </c>
      <c r="P363" s="20">
        <v>1</v>
      </c>
      <c r="Q363" s="20">
        <v>1</v>
      </c>
      <c r="R363" s="20">
        <v>1</v>
      </c>
      <c r="S363" s="20">
        <v>1</v>
      </c>
      <c r="T363" s="20">
        <v>1</v>
      </c>
      <c r="U363" s="20">
        <v>1</v>
      </c>
      <c r="V363" s="20">
        <v>1</v>
      </c>
      <c r="W363" s="20">
        <f t="shared" si="3"/>
        <v>10</v>
      </c>
      <c r="X363" s="20"/>
    </row>
    <row r="364" spans="1:24" ht="25.5" customHeight="1" x14ac:dyDescent="0.25">
      <c r="A364" s="17">
        <v>354</v>
      </c>
      <c r="B364" s="18" t="s">
        <v>997</v>
      </c>
      <c r="C364" s="18" t="s">
        <v>998</v>
      </c>
      <c r="D364" s="18" t="s">
        <v>22</v>
      </c>
      <c r="E364" s="18">
        <v>44</v>
      </c>
      <c r="F364" s="18">
        <v>71299915</v>
      </c>
      <c r="G364" s="18" t="s">
        <v>17</v>
      </c>
      <c r="H364" s="19" t="s">
        <v>18</v>
      </c>
      <c r="I364" s="18" t="s">
        <v>503</v>
      </c>
      <c r="J364" s="18" t="s">
        <v>503</v>
      </c>
      <c r="K364" s="20">
        <v>0</v>
      </c>
      <c r="L364" s="20">
        <v>0</v>
      </c>
      <c r="M364" s="20">
        <v>0</v>
      </c>
      <c r="N364" s="20">
        <v>1</v>
      </c>
      <c r="O364" s="20">
        <v>0</v>
      </c>
      <c r="P364" s="20">
        <v>0</v>
      </c>
      <c r="Q364" s="20">
        <v>0</v>
      </c>
      <c r="R364" s="20">
        <v>1</v>
      </c>
      <c r="S364" s="20">
        <v>1</v>
      </c>
      <c r="T364" s="20">
        <v>1</v>
      </c>
      <c r="U364" s="20">
        <v>1</v>
      </c>
      <c r="V364" s="20">
        <v>1</v>
      </c>
      <c r="W364" s="20">
        <f t="shared" si="3"/>
        <v>6</v>
      </c>
      <c r="X364" s="20"/>
    </row>
    <row r="365" spans="1:24" ht="25.5" customHeight="1" x14ac:dyDescent="0.25">
      <c r="A365" s="17">
        <v>355</v>
      </c>
      <c r="B365" s="29" t="s">
        <v>999</v>
      </c>
      <c r="C365" s="29" t="s">
        <v>1000</v>
      </c>
      <c r="D365" s="18" t="s">
        <v>22</v>
      </c>
      <c r="E365" s="18">
        <v>60</v>
      </c>
      <c r="F365" s="18">
        <v>75923845</v>
      </c>
      <c r="G365" s="18" t="s">
        <v>70</v>
      </c>
      <c r="H365" s="19" t="s">
        <v>18</v>
      </c>
      <c r="I365" s="18" t="s">
        <v>1001</v>
      </c>
      <c r="J365" s="18"/>
      <c r="K365" s="20">
        <v>1</v>
      </c>
      <c r="L365" s="20">
        <v>1</v>
      </c>
      <c r="M365" s="20">
        <v>0</v>
      </c>
      <c r="N365" s="20">
        <v>1</v>
      </c>
      <c r="O365" s="20">
        <v>1</v>
      </c>
      <c r="P365" s="20">
        <v>0</v>
      </c>
      <c r="Q365" s="20">
        <v>1</v>
      </c>
      <c r="R365" s="20">
        <v>1</v>
      </c>
      <c r="S365" s="20">
        <v>1</v>
      </c>
      <c r="T365" s="20">
        <v>1</v>
      </c>
      <c r="U365" s="20">
        <v>1</v>
      </c>
      <c r="V365" s="20">
        <v>1</v>
      </c>
      <c r="W365" s="20">
        <f t="shared" si="3"/>
        <v>10</v>
      </c>
      <c r="X365" s="20"/>
    </row>
    <row r="366" spans="1:24" ht="25.5" customHeight="1" x14ac:dyDescent="0.25">
      <c r="A366" s="17">
        <v>356</v>
      </c>
      <c r="B366" s="18" t="s">
        <v>1002</v>
      </c>
      <c r="C366" s="18" t="s">
        <v>1003</v>
      </c>
      <c r="D366" s="18" t="s">
        <v>22</v>
      </c>
      <c r="E366" s="18">
        <v>34</v>
      </c>
      <c r="F366" s="18">
        <v>76804014</v>
      </c>
      <c r="G366" s="18" t="s">
        <v>17</v>
      </c>
      <c r="H366" s="19" t="s">
        <v>18</v>
      </c>
      <c r="I366" s="18"/>
      <c r="J366" s="18" t="s">
        <v>29</v>
      </c>
      <c r="K366" s="20">
        <v>0</v>
      </c>
      <c r="L366" s="20">
        <v>0</v>
      </c>
      <c r="M366" s="20">
        <v>0</v>
      </c>
      <c r="N366" s="20">
        <v>1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0">
        <v>0</v>
      </c>
      <c r="V366" s="20">
        <v>0</v>
      </c>
      <c r="W366" s="20">
        <f t="shared" si="3"/>
        <v>1</v>
      </c>
      <c r="X366" s="20"/>
    </row>
    <row r="367" spans="1:24" ht="25.5" customHeight="1" x14ac:dyDescent="0.25">
      <c r="A367" s="17">
        <v>357</v>
      </c>
      <c r="B367" s="29" t="s">
        <v>1004</v>
      </c>
      <c r="C367" s="29" t="s">
        <v>1005</v>
      </c>
      <c r="D367" s="18" t="s">
        <v>16</v>
      </c>
      <c r="E367" s="18">
        <v>28</v>
      </c>
      <c r="F367" s="18">
        <v>74880029</v>
      </c>
      <c r="G367" s="18" t="s">
        <v>17</v>
      </c>
      <c r="H367" s="19" t="s">
        <v>18</v>
      </c>
      <c r="I367" s="18" t="s">
        <v>464</v>
      </c>
      <c r="J367" s="18" t="s">
        <v>464</v>
      </c>
      <c r="K367" s="20">
        <v>0</v>
      </c>
      <c r="L367" s="20">
        <v>0</v>
      </c>
      <c r="M367" s="20">
        <v>1</v>
      </c>
      <c r="N367" s="20">
        <v>1</v>
      </c>
      <c r="O367" s="20">
        <v>1</v>
      </c>
      <c r="P367" s="20">
        <v>1</v>
      </c>
      <c r="Q367" s="20">
        <v>1</v>
      </c>
      <c r="R367" s="20">
        <v>1</v>
      </c>
      <c r="S367" s="20">
        <v>1</v>
      </c>
      <c r="T367" s="20">
        <v>1</v>
      </c>
      <c r="U367" s="20">
        <v>1</v>
      </c>
      <c r="V367" s="20">
        <v>1</v>
      </c>
      <c r="W367" s="20">
        <f t="shared" si="3"/>
        <v>10</v>
      </c>
      <c r="X367" s="20"/>
    </row>
    <row r="368" spans="1:24" ht="25.5" customHeight="1" x14ac:dyDescent="0.25">
      <c r="A368" s="17">
        <v>358</v>
      </c>
      <c r="B368" s="18" t="s">
        <v>1010</v>
      </c>
      <c r="C368" s="18" t="s">
        <v>1007</v>
      </c>
      <c r="D368" s="18" t="s">
        <v>16</v>
      </c>
      <c r="E368" s="18">
        <v>44</v>
      </c>
      <c r="F368" s="18">
        <v>71534449</v>
      </c>
      <c r="G368" s="18" t="s">
        <v>18</v>
      </c>
      <c r="H368" s="19" t="s">
        <v>22</v>
      </c>
      <c r="I368" s="18" t="s">
        <v>492</v>
      </c>
      <c r="J368" s="18" t="s">
        <v>293</v>
      </c>
      <c r="K368" s="20">
        <v>1</v>
      </c>
      <c r="L368" s="20">
        <v>1</v>
      </c>
      <c r="M368" s="20">
        <v>1</v>
      </c>
      <c r="N368" s="20">
        <v>1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1</v>
      </c>
      <c r="U368" s="20">
        <v>1</v>
      </c>
      <c r="V368" s="20">
        <v>1</v>
      </c>
      <c r="W368" s="20">
        <f t="shared" si="3"/>
        <v>7</v>
      </c>
      <c r="X368" s="20"/>
    </row>
    <row r="369" spans="1:24" ht="25.5" customHeight="1" x14ac:dyDescent="0.25">
      <c r="A369" s="17">
        <v>359</v>
      </c>
      <c r="B369" s="18" t="s">
        <v>1006</v>
      </c>
      <c r="C369" s="18" t="s">
        <v>1007</v>
      </c>
      <c r="D369" s="18" t="s">
        <v>16</v>
      </c>
      <c r="E369" s="18">
        <v>54</v>
      </c>
      <c r="F369" s="18">
        <v>72662121</v>
      </c>
      <c r="G369" s="18" t="s">
        <v>23</v>
      </c>
      <c r="H369" s="19" t="s">
        <v>22</v>
      </c>
      <c r="I369" s="18" t="s">
        <v>1008</v>
      </c>
      <c r="J369" s="18" t="s">
        <v>1009</v>
      </c>
      <c r="K369" s="20">
        <v>0</v>
      </c>
      <c r="L369" s="20">
        <v>1</v>
      </c>
      <c r="M369" s="20">
        <v>1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1</v>
      </c>
      <c r="U369" s="20">
        <v>1</v>
      </c>
      <c r="V369" s="20">
        <v>1</v>
      </c>
      <c r="W369" s="20">
        <f t="shared" si="3"/>
        <v>5</v>
      </c>
      <c r="X369" s="20"/>
    </row>
    <row r="370" spans="1:24" ht="25.5" customHeight="1" x14ac:dyDescent="0.25">
      <c r="A370" s="17">
        <v>360</v>
      </c>
      <c r="B370" s="18" t="s">
        <v>1011</v>
      </c>
      <c r="C370" s="18" t="s">
        <v>1012</v>
      </c>
      <c r="D370" s="18" t="s">
        <v>16</v>
      </c>
      <c r="E370" s="18">
        <v>54</v>
      </c>
      <c r="F370" s="18">
        <v>71549714</v>
      </c>
      <c r="G370" s="18" t="s">
        <v>17</v>
      </c>
      <c r="H370" s="19" t="s">
        <v>18</v>
      </c>
      <c r="I370" s="18" t="s">
        <v>1013</v>
      </c>
      <c r="J370" s="18" t="s">
        <v>1014</v>
      </c>
      <c r="K370" s="20">
        <v>1</v>
      </c>
      <c r="L370" s="20">
        <v>1</v>
      </c>
      <c r="M370" s="20">
        <v>1</v>
      </c>
      <c r="N370" s="20">
        <v>1</v>
      </c>
      <c r="O370" s="20">
        <v>0</v>
      </c>
      <c r="P370" s="20">
        <v>0</v>
      </c>
      <c r="Q370" s="20">
        <v>0</v>
      </c>
      <c r="R370" s="20">
        <v>0</v>
      </c>
      <c r="S370" s="20">
        <v>1</v>
      </c>
      <c r="T370" s="20">
        <v>1</v>
      </c>
      <c r="U370" s="20">
        <v>1</v>
      </c>
      <c r="V370" s="20">
        <v>0</v>
      </c>
      <c r="W370" s="20">
        <f t="shared" si="3"/>
        <v>7</v>
      </c>
      <c r="X370" s="20"/>
    </row>
    <row r="371" spans="1:24" ht="25.5" customHeight="1" x14ac:dyDescent="0.25">
      <c r="A371" s="17">
        <v>361</v>
      </c>
      <c r="B371" s="18" t="s">
        <v>1015</v>
      </c>
      <c r="C371" s="18" t="s">
        <v>1016</v>
      </c>
      <c r="D371" s="18" t="s">
        <v>16</v>
      </c>
      <c r="E371" s="18">
        <v>22</v>
      </c>
      <c r="F371" s="18">
        <v>73471399</v>
      </c>
      <c r="G371" s="18" t="s">
        <v>17</v>
      </c>
      <c r="H371" s="19" t="s">
        <v>18</v>
      </c>
      <c r="I371" s="18" t="s">
        <v>24</v>
      </c>
      <c r="J371" s="18" t="s">
        <v>1017</v>
      </c>
      <c r="K371" s="20">
        <v>0</v>
      </c>
      <c r="L371" s="20">
        <v>0</v>
      </c>
      <c r="M371" s="20">
        <v>1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  <c r="U371" s="20">
        <v>0</v>
      </c>
      <c r="V371" s="20">
        <v>1</v>
      </c>
      <c r="W371" s="20">
        <f t="shared" si="3"/>
        <v>2</v>
      </c>
      <c r="X371" s="20"/>
    </row>
    <row r="372" spans="1:24" ht="25.5" customHeight="1" x14ac:dyDescent="0.25">
      <c r="A372" s="17">
        <v>362</v>
      </c>
      <c r="B372" s="18" t="s">
        <v>1018</v>
      </c>
      <c r="C372" s="18" t="s">
        <v>1019</v>
      </c>
      <c r="D372" s="18" t="s">
        <v>22</v>
      </c>
      <c r="E372" s="18">
        <v>38</v>
      </c>
      <c r="F372" s="18">
        <v>73655810</v>
      </c>
      <c r="G372" s="18" t="s">
        <v>17</v>
      </c>
      <c r="H372" s="19" t="s">
        <v>18</v>
      </c>
      <c r="I372" s="18" t="s">
        <v>1020</v>
      </c>
      <c r="J372" s="18" t="s">
        <v>96</v>
      </c>
      <c r="K372" s="20">
        <v>1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  <c r="U372" s="20">
        <v>0</v>
      </c>
      <c r="V372" s="20">
        <v>0</v>
      </c>
      <c r="W372" s="20">
        <f t="shared" si="3"/>
        <v>1</v>
      </c>
      <c r="X372" s="20"/>
    </row>
    <row r="373" spans="1:24" ht="25.5" customHeight="1" x14ac:dyDescent="0.25">
      <c r="A373" s="17">
        <v>363</v>
      </c>
      <c r="B373" s="18" t="s">
        <v>1021</v>
      </c>
      <c r="C373" s="18" t="s">
        <v>1022</v>
      </c>
      <c r="D373" s="18" t="s">
        <v>22</v>
      </c>
      <c r="E373" s="18">
        <v>53</v>
      </c>
      <c r="F373" s="18"/>
      <c r="G373" s="18"/>
      <c r="H373" s="19"/>
      <c r="I373" s="18" t="s">
        <v>477</v>
      </c>
      <c r="J373" s="18" t="s">
        <v>478</v>
      </c>
      <c r="K373" s="20" t="s">
        <v>479</v>
      </c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>
        <f t="shared" si="3"/>
        <v>0</v>
      </c>
      <c r="X373" s="20"/>
    </row>
    <row r="374" spans="1:24" ht="25.5" customHeight="1" x14ac:dyDescent="0.25">
      <c r="A374" s="17">
        <v>364</v>
      </c>
      <c r="B374" s="29" t="s">
        <v>1023</v>
      </c>
      <c r="C374" s="29" t="s">
        <v>1024</v>
      </c>
      <c r="D374" s="18" t="s">
        <v>16</v>
      </c>
      <c r="E374" s="18">
        <v>65</v>
      </c>
      <c r="F374" s="18">
        <v>72964223</v>
      </c>
      <c r="G374" s="18" t="s">
        <v>70</v>
      </c>
      <c r="H374" s="19" t="s">
        <v>22</v>
      </c>
      <c r="I374" s="18" t="s">
        <v>464</v>
      </c>
      <c r="J374" s="18" t="s">
        <v>439</v>
      </c>
      <c r="K374" s="20">
        <v>0</v>
      </c>
      <c r="L374" s="20">
        <v>0</v>
      </c>
      <c r="M374" s="20">
        <v>1</v>
      </c>
      <c r="N374" s="20">
        <v>1</v>
      </c>
      <c r="O374" s="20">
        <v>1</v>
      </c>
      <c r="P374" s="20">
        <v>1</v>
      </c>
      <c r="Q374" s="20">
        <v>1</v>
      </c>
      <c r="R374" s="20">
        <v>1</v>
      </c>
      <c r="S374" s="20">
        <v>1</v>
      </c>
      <c r="T374" s="20">
        <v>1</v>
      </c>
      <c r="U374" s="20">
        <v>1</v>
      </c>
      <c r="V374" s="20">
        <v>1</v>
      </c>
      <c r="W374" s="20">
        <f t="shared" si="3"/>
        <v>10</v>
      </c>
      <c r="X374" s="20"/>
    </row>
    <row r="375" spans="1:24" ht="25.5" customHeight="1" x14ac:dyDescent="0.25">
      <c r="A375" s="17">
        <v>365</v>
      </c>
      <c r="B375" s="18" t="s">
        <v>1025</v>
      </c>
      <c r="C375" s="18" t="s">
        <v>1026</v>
      </c>
      <c r="D375" s="18" t="s">
        <v>32</v>
      </c>
      <c r="E375" s="18">
        <v>35</v>
      </c>
      <c r="F375" s="18">
        <v>77008075</v>
      </c>
      <c r="G375" s="18" t="s">
        <v>17</v>
      </c>
      <c r="H375" s="19" t="s">
        <v>49</v>
      </c>
      <c r="I375" s="18" t="s">
        <v>1027</v>
      </c>
      <c r="J375" s="18" t="s">
        <v>228</v>
      </c>
      <c r="K375" s="20">
        <v>1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  <c r="U375" s="20">
        <v>0</v>
      </c>
      <c r="V375" s="20">
        <v>0</v>
      </c>
      <c r="W375" s="20">
        <f t="shared" si="3"/>
        <v>1</v>
      </c>
      <c r="X375" s="20"/>
    </row>
    <row r="376" spans="1:24" ht="25.5" customHeight="1" x14ac:dyDescent="0.25">
      <c r="A376" s="17">
        <v>366</v>
      </c>
      <c r="B376" s="29" t="s">
        <v>1028</v>
      </c>
      <c r="C376" s="29" t="s">
        <v>1029</v>
      </c>
      <c r="D376" s="18" t="s">
        <v>16</v>
      </c>
      <c r="E376" s="18">
        <v>40</v>
      </c>
      <c r="F376" s="18">
        <v>76412328</v>
      </c>
      <c r="G376" s="18" t="s">
        <v>18</v>
      </c>
      <c r="H376" s="19" t="s">
        <v>18</v>
      </c>
      <c r="I376" s="18" t="s">
        <v>1030</v>
      </c>
      <c r="J376" s="18" t="s">
        <v>1031</v>
      </c>
      <c r="K376" s="20">
        <v>1</v>
      </c>
      <c r="L376" s="20">
        <v>1</v>
      </c>
      <c r="M376" s="20">
        <v>1</v>
      </c>
      <c r="N376" s="20">
        <v>1</v>
      </c>
      <c r="O376" s="20">
        <v>1</v>
      </c>
      <c r="P376" s="20">
        <v>1</v>
      </c>
      <c r="Q376" s="20">
        <v>1</v>
      </c>
      <c r="R376" s="20">
        <v>1</v>
      </c>
      <c r="S376" s="20">
        <v>1</v>
      </c>
      <c r="T376" s="20">
        <v>1</v>
      </c>
      <c r="U376" s="20">
        <v>0</v>
      </c>
      <c r="V376" s="20">
        <v>1</v>
      </c>
      <c r="W376" s="20">
        <f t="shared" si="3"/>
        <v>11</v>
      </c>
      <c r="X376" s="20"/>
    </row>
    <row r="377" spans="1:24" ht="25.5" customHeight="1" x14ac:dyDescent="0.25">
      <c r="A377" s="17">
        <v>367</v>
      </c>
      <c r="B377" s="29" t="s">
        <v>415</v>
      </c>
      <c r="C377" s="29" t="s">
        <v>1032</v>
      </c>
      <c r="D377" s="18" t="s">
        <v>16</v>
      </c>
      <c r="E377" s="18">
        <v>43</v>
      </c>
      <c r="F377" s="18">
        <v>77705818</v>
      </c>
      <c r="G377" s="18" t="s">
        <v>23</v>
      </c>
      <c r="H377" s="19" t="s">
        <v>18</v>
      </c>
      <c r="I377" s="18" t="s">
        <v>1033</v>
      </c>
      <c r="J377" s="18" t="s">
        <v>196</v>
      </c>
      <c r="K377" s="20">
        <v>1</v>
      </c>
      <c r="L377" s="20">
        <v>1</v>
      </c>
      <c r="M377" s="20">
        <v>1</v>
      </c>
      <c r="N377" s="20">
        <v>1</v>
      </c>
      <c r="O377" s="20">
        <v>1</v>
      </c>
      <c r="P377" s="20">
        <v>1</v>
      </c>
      <c r="Q377" s="20">
        <v>1</v>
      </c>
      <c r="R377" s="20">
        <v>1</v>
      </c>
      <c r="S377" s="20">
        <v>1</v>
      </c>
      <c r="T377" s="20">
        <v>1</v>
      </c>
      <c r="U377" s="20">
        <v>0</v>
      </c>
      <c r="V377" s="20">
        <v>1</v>
      </c>
      <c r="W377" s="20">
        <f t="shared" si="3"/>
        <v>11</v>
      </c>
      <c r="X377" s="20"/>
    </row>
    <row r="378" spans="1:24" ht="25.5" customHeight="1" x14ac:dyDescent="0.25">
      <c r="A378" s="17">
        <v>368</v>
      </c>
      <c r="B378" s="18" t="s">
        <v>1034</v>
      </c>
      <c r="C378" s="18" t="s">
        <v>1035</v>
      </c>
      <c r="D378" s="18" t="s">
        <v>22</v>
      </c>
      <c r="E378" s="18">
        <v>62</v>
      </c>
      <c r="F378" s="18">
        <v>72591183</v>
      </c>
      <c r="G378" s="18" t="s">
        <v>17</v>
      </c>
      <c r="H378" s="19" t="s">
        <v>175</v>
      </c>
      <c r="I378" s="18" t="s">
        <v>1036</v>
      </c>
      <c r="J378" s="18" t="s">
        <v>941</v>
      </c>
      <c r="K378" s="20">
        <v>1</v>
      </c>
      <c r="L378" s="20">
        <v>1</v>
      </c>
      <c r="M378" s="20">
        <v>1</v>
      </c>
      <c r="N378" s="20">
        <v>0</v>
      </c>
      <c r="O378" s="20">
        <v>1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  <c r="U378" s="20">
        <v>0</v>
      </c>
      <c r="V378" s="20">
        <v>0</v>
      </c>
      <c r="W378" s="20">
        <f t="shared" si="3"/>
        <v>4</v>
      </c>
      <c r="X378" s="20"/>
    </row>
    <row r="379" spans="1:24" ht="25.5" customHeight="1" x14ac:dyDescent="0.25">
      <c r="A379" s="17">
        <v>369</v>
      </c>
      <c r="B379" s="18" t="s">
        <v>1037</v>
      </c>
      <c r="C379" s="18" t="s">
        <v>1038</v>
      </c>
      <c r="D379" s="18" t="s">
        <v>22</v>
      </c>
      <c r="E379" s="18">
        <v>30</v>
      </c>
      <c r="F379" s="18">
        <v>72779486</v>
      </c>
      <c r="G379" s="18" t="s">
        <v>18</v>
      </c>
      <c r="H379" s="19" t="s">
        <v>18</v>
      </c>
      <c r="I379" s="18" t="s">
        <v>1039</v>
      </c>
      <c r="J379" s="18" t="s">
        <v>273</v>
      </c>
      <c r="K379" s="20">
        <v>0</v>
      </c>
      <c r="L379" s="20">
        <v>0</v>
      </c>
      <c r="M379" s="20">
        <v>0</v>
      </c>
      <c r="N379" s="20">
        <v>0</v>
      </c>
      <c r="O379" s="20">
        <v>1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  <c r="U379" s="20">
        <v>0</v>
      </c>
      <c r="V379" s="20">
        <v>0</v>
      </c>
      <c r="W379" s="20">
        <f t="shared" si="3"/>
        <v>1</v>
      </c>
      <c r="X379" s="20"/>
    </row>
    <row r="380" spans="1:24" ht="25.5" customHeight="1" x14ac:dyDescent="0.25">
      <c r="A380" s="17">
        <v>370</v>
      </c>
      <c r="B380" s="29" t="s">
        <v>1040</v>
      </c>
      <c r="C380" s="29" t="s">
        <v>1041</v>
      </c>
      <c r="D380" s="18" t="s">
        <v>103</v>
      </c>
      <c r="E380" s="18">
        <v>44</v>
      </c>
      <c r="F380" s="18">
        <v>71424001</v>
      </c>
      <c r="G380" s="18" t="s">
        <v>17</v>
      </c>
      <c r="H380" s="19" t="s">
        <v>103</v>
      </c>
      <c r="I380" s="18" t="s">
        <v>372</v>
      </c>
      <c r="J380" s="18" t="s">
        <v>1042</v>
      </c>
      <c r="K380" s="20">
        <v>1</v>
      </c>
      <c r="L380" s="20">
        <v>1</v>
      </c>
      <c r="M380" s="20">
        <v>1</v>
      </c>
      <c r="N380" s="20">
        <v>1</v>
      </c>
      <c r="O380" s="20">
        <v>1</v>
      </c>
      <c r="P380" s="20">
        <v>1</v>
      </c>
      <c r="Q380" s="20">
        <v>1</v>
      </c>
      <c r="R380" s="20">
        <v>1</v>
      </c>
      <c r="S380" s="20">
        <v>1</v>
      </c>
      <c r="T380" s="20">
        <v>1</v>
      </c>
      <c r="U380" s="20">
        <v>1</v>
      </c>
      <c r="V380" s="20">
        <v>1</v>
      </c>
      <c r="W380" s="20">
        <f t="shared" si="3"/>
        <v>12</v>
      </c>
      <c r="X380" s="20"/>
    </row>
    <row r="381" spans="1:24" ht="25.5" customHeight="1" x14ac:dyDescent="0.25">
      <c r="A381" s="17">
        <v>371</v>
      </c>
      <c r="B381" s="29" t="s">
        <v>1043</v>
      </c>
      <c r="C381" s="29" t="s">
        <v>1044</v>
      </c>
      <c r="D381" s="18" t="s">
        <v>16</v>
      </c>
      <c r="E381" s="18">
        <v>66</v>
      </c>
      <c r="F381" s="18">
        <v>75900446</v>
      </c>
      <c r="G381" s="18" t="s">
        <v>70</v>
      </c>
      <c r="H381" s="19" t="s">
        <v>18</v>
      </c>
      <c r="I381" s="18"/>
      <c r="J381" s="18" t="s">
        <v>628</v>
      </c>
      <c r="K381" s="20">
        <v>1</v>
      </c>
      <c r="L381" s="20">
        <v>0</v>
      </c>
      <c r="M381" s="20">
        <v>1</v>
      </c>
      <c r="N381" s="20">
        <v>1</v>
      </c>
      <c r="O381" s="20">
        <v>1</v>
      </c>
      <c r="P381" s="20">
        <v>1</v>
      </c>
      <c r="Q381" s="20">
        <v>1</v>
      </c>
      <c r="R381" s="20">
        <v>1</v>
      </c>
      <c r="S381" s="20">
        <v>1</v>
      </c>
      <c r="T381" s="20">
        <v>1</v>
      </c>
      <c r="U381" s="20">
        <v>1</v>
      </c>
      <c r="V381" s="20">
        <v>1</v>
      </c>
      <c r="W381" s="20">
        <f t="shared" si="3"/>
        <v>11</v>
      </c>
      <c r="X381" s="20"/>
    </row>
    <row r="382" spans="1:24" ht="25.5" customHeight="1" x14ac:dyDescent="0.25">
      <c r="A382" s="17">
        <v>372</v>
      </c>
      <c r="B382" s="29" t="s">
        <v>1045</v>
      </c>
      <c r="C382" s="29" t="s">
        <v>1046</v>
      </c>
      <c r="D382" s="18" t="s">
        <v>16</v>
      </c>
      <c r="E382" s="18">
        <v>37</v>
      </c>
      <c r="F382" s="18">
        <v>71678114</v>
      </c>
      <c r="G382" s="18" t="s">
        <v>17</v>
      </c>
      <c r="H382" s="19" t="s">
        <v>18</v>
      </c>
      <c r="I382" s="18" t="s">
        <v>1047</v>
      </c>
      <c r="J382" s="18" t="s">
        <v>1048</v>
      </c>
      <c r="K382" s="20">
        <v>1</v>
      </c>
      <c r="L382" s="20">
        <v>1</v>
      </c>
      <c r="M382" s="20">
        <v>1</v>
      </c>
      <c r="N382" s="20">
        <v>1</v>
      </c>
      <c r="O382" s="20">
        <v>1</v>
      </c>
      <c r="P382" s="20">
        <v>1</v>
      </c>
      <c r="Q382" s="20">
        <v>1</v>
      </c>
      <c r="R382" s="20">
        <v>1</v>
      </c>
      <c r="S382" s="20">
        <v>1</v>
      </c>
      <c r="T382" s="20">
        <v>1</v>
      </c>
      <c r="U382" s="20">
        <v>1</v>
      </c>
      <c r="V382" s="20">
        <v>1</v>
      </c>
      <c r="W382" s="20">
        <f t="shared" si="3"/>
        <v>12</v>
      </c>
      <c r="X382" s="20"/>
    </row>
    <row r="383" spans="1:24" ht="25.5" customHeight="1" x14ac:dyDescent="0.25">
      <c r="A383" s="17">
        <v>373</v>
      </c>
      <c r="B383" s="29" t="s">
        <v>1049</v>
      </c>
      <c r="C383" s="29" t="s">
        <v>1050</v>
      </c>
      <c r="D383" s="18" t="s">
        <v>16</v>
      </c>
      <c r="E383" s="18">
        <v>33</v>
      </c>
      <c r="F383" s="18">
        <v>73826217</v>
      </c>
      <c r="G383" s="18" t="s">
        <v>23</v>
      </c>
      <c r="H383" s="19" t="s">
        <v>18</v>
      </c>
      <c r="I383" s="18" t="s">
        <v>59</v>
      </c>
      <c r="J383" s="18" t="s">
        <v>1051</v>
      </c>
      <c r="K383" s="20">
        <v>1</v>
      </c>
      <c r="L383" s="20">
        <v>1</v>
      </c>
      <c r="M383" s="20">
        <v>1</v>
      </c>
      <c r="N383" s="20">
        <v>1</v>
      </c>
      <c r="O383" s="20">
        <v>1</v>
      </c>
      <c r="P383" s="20">
        <v>1</v>
      </c>
      <c r="Q383" s="20">
        <v>1</v>
      </c>
      <c r="R383" s="20">
        <v>1</v>
      </c>
      <c r="S383" s="20">
        <v>1</v>
      </c>
      <c r="T383" s="20">
        <v>1</v>
      </c>
      <c r="U383" s="20">
        <v>1</v>
      </c>
      <c r="V383" s="20">
        <v>1</v>
      </c>
      <c r="W383" s="20">
        <f t="shared" si="3"/>
        <v>12</v>
      </c>
      <c r="X383" s="20"/>
    </row>
    <row r="384" spans="1:24" ht="25.5" customHeight="1" x14ac:dyDescent="0.25">
      <c r="A384" s="17">
        <v>374</v>
      </c>
      <c r="B384" s="29" t="s">
        <v>1052</v>
      </c>
      <c r="C384" s="29" t="s">
        <v>1053</v>
      </c>
      <c r="D384" s="18"/>
      <c r="E384" s="18">
        <v>28</v>
      </c>
      <c r="F384" s="18">
        <v>71313938</v>
      </c>
      <c r="G384" s="18" t="s">
        <v>18</v>
      </c>
      <c r="H384" s="19" t="s">
        <v>18</v>
      </c>
      <c r="I384" s="18" t="s">
        <v>1054</v>
      </c>
      <c r="J384" s="18" t="s">
        <v>228</v>
      </c>
      <c r="K384" s="20">
        <v>1</v>
      </c>
      <c r="L384" s="20">
        <v>1</v>
      </c>
      <c r="M384" s="20">
        <v>0</v>
      </c>
      <c r="N384" s="20">
        <v>0</v>
      </c>
      <c r="O384" s="20">
        <v>1</v>
      </c>
      <c r="P384" s="20">
        <v>1</v>
      </c>
      <c r="Q384" s="20">
        <v>1</v>
      </c>
      <c r="R384" s="20">
        <v>1</v>
      </c>
      <c r="S384" s="20">
        <v>1</v>
      </c>
      <c r="T384" s="20">
        <v>1</v>
      </c>
      <c r="U384" s="20">
        <v>1</v>
      </c>
      <c r="V384" s="20">
        <v>1</v>
      </c>
      <c r="W384" s="20">
        <f t="shared" si="3"/>
        <v>10</v>
      </c>
      <c r="X384" s="20"/>
    </row>
    <row r="385" spans="1:24" ht="25.5" customHeight="1" x14ac:dyDescent="0.25">
      <c r="A385" s="17">
        <v>375</v>
      </c>
      <c r="B385" s="18" t="s">
        <v>1055</v>
      </c>
      <c r="C385" s="18" t="s">
        <v>1056</v>
      </c>
      <c r="D385" s="18" t="s">
        <v>16</v>
      </c>
      <c r="E385" s="18">
        <v>37</v>
      </c>
      <c r="F385" s="18">
        <v>72696212</v>
      </c>
      <c r="G385" s="18" t="s">
        <v>23</v>
      </c>
      <c r="H385" s="19" t="s">
        <v>22</v>
      </c>
      <c r="I385" s="18" t="s">
        <v>83</v>
      </c>
      <c r="J385" s="18" t="s">
        <v>1057</v>
      </c>
      <c r="K385" s="20">
        <v>1</v>
      </c>
      <c r="L385" s="20">
        <v>1</v>
      </c>
      <c r="M385" s="20">
        <v>1</v>
      </c>
      <c r="N385" s="20">
        <v>1</v>
      </c>
      <c r="O385" s="20">
        <v>1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  <c r="U385" s="20">
        <v>0</v>
      </c>
      <c r="V385" s="20">
        <v>0</v>
      </c>
      <c r="W385" s="20">
        <f t="shared" si="3"/>
        <v>5</v>
      </c>
      <c r="X385" s="20"/>
    </row>
    <row r="386" spans="1:24" ht="25.5" customHeight="1" x14ac:dyDescent="0.25">
      <c r="A386" s="17">
        <v>376</v>
      </c>
      <c r="B386" s="18" t="s">
        <v>1058</v>
      </c>
      <c r="C386" s="18" t="s">
        <v>1059</v>
      </c>
      <c r="D386" s="18" t="s">
        <v>22</v>
      </c>
      <c r="E386" s="18">
        <v>35</v>
      </c>
      <c r="F386" s="18">
        <v>72207087</v>
      </c>
      <c r="G386" s="18" t="s">
        <v>17</v>
      </c>
      <c r="H386" s="19" t="s">
        <v>22</v>
      </c>
      <c r="I386" s="18" t="s">
        <v>184</v>
      </c>
      <c r="J386" s="18" t="s">
        <v>1060</v>
      </c>
      <c r="K386" s="20">
        <v>1</v>
      </c>
      <c r="L386" s="20">
        <v>1</v>
      </c>
      <c r="M386" s="20">
        <v>1</v>
      </c>
      <c r="N386" s="20">
        <v>1</v>
      </c>
      <c r="O386" s="20">
        <v>0</v>
      </c>
      <c r="P386" s="20">
        <v>1</v>
      </c>
      <c r="Q386" s="20">
        <v>1</v>
      </c>
      <c r="R386" s="20">
        <v>1</v>
      </c>
      <c r="S386" s="20">
        <v>1</v>
      </c>
      <c r="T386" s="20">
        <v>0</v>
      </c>
      <c r="U386" s="20">
        <v>0</v>
      </c>
      <c r="V386" s="20">
        <v>0</v>
      </c>
      <c r="W386" s="20">
        <f t="shared" si="3"/>
        <v>8</v>
      </c>
      <c r="X386" s="20"/>
    </row>
    <row r="387" spans="1:24" ht="25.5" customHeight="1" x14ac:dyDescent="0.25">
      <c r="A387" s="17">
        <v>377</v>
      </c>
      <c r="B387" s="18" t="s">
        <v>1061</v>
      </c>
      <c r="C387" s="18" t="s">
        <v>1062</v>
      </c>
      <c r="D387" s="18" t="s">
        <v>22</v>
      </c>
      <c r="E387" s="18">
        <v>47</v>
      </c>
      <c r="F387" s="18">
        <v>74889470</v>
      </c>
      <c r="G387" s="18" t="s">
        <v>23</v>
      </c>
      <c r="H387" s="19" t="s">
        <v>18</v>
      </c>
      <c r="I387" s="18" t="s">
        <v>1063</v>
      </c>
      <c r="J387" s="18" t="s">
        <v>1064</v>
      </c>
      <c r="K387" s="20">
        <v>0</v>
      </c>
      <c r="L387" s="20">
        <v>1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  <c r="U387" s="20">
        <v>0</v>
      </c>
      <c r="V387" s="20">
        <v>0</v>
      </c>
      <c r="W387" s="20">
        <f t="shared" si="3"/>
        <v>1</v>
      </c>
      <c r="X387" s="20"/>
    </row>
    <row r="388" spans="1:24" ht="25.5" customHeight="1" x14ac:dyDescent="0.25">
      <c r="A388" s="17">
        <v>378</v>
      </c>
      <c r="B388" s="29" t="s">
        <v>1065</v>
      </c>
      <c r="C388" s="29" t="s">
        <v>1066</v>
      </c>
      <c r="D388" s="18" t="s">
        <v>22</v>
      </c>
      <c r="E388" s="18">
        <v>48</v>
      </c>
      <c r="F388" s="18">
        <v>77691417</v>
      </c>
      <c r="G388" s="18" t="s">
        <v>18</v>
      </c>
      <c r="H388" s="19" t="s">
        <v>22</v>
      </c>
      <c r="I388" s="18" t="s">
        <v>144</v>
      </c>
      <c r="J388" s="18" t="s">
        <v>20</v>
      </c>
      <c r="K388" s="20">
        <v>1</v>
      </c>
      <c r="L388" s="20">
        <v>1</v>
      </c>
      <c r="M388" s="20">
        <v>1</v>
      </c>
      <c r="N388" s="20">
        <v>1</v>
      </c>
      <c r="O388" s="20">
        <v>1</v>
      </c>
      <c r="P388" s="20">
        <v>1</v>
      </c>
      <c r="Q388" s="20">
        <v>1</v>
      </c>
      <c r="R388" s="20">
        <v>1</v>
      </c>
      <c r="S388" s="20">
        <v>1</v>
      </c>
      <c r="T388" s="20">
        <v>1</v>
      </c>
      <c r="U388" s="20">
        <v>1</v>
      </c>
      <c r="V388" s="20">
        <v>1</v>
      </c>
      <c r="W388" s="20">
        <f t="shared" si="3"/>
        <v>12</v>
      </c>
      <c r="X388" s="20"/>
    </row>
    <row r="389" spans="1:24" ht="25.5" customHeight="1" x14ac:dyDescent="0.25">
      <c r="A389" s="17">
        <v>379</v>
      </c>
      <c r="B389" s="29" t="s">
        <v>1067</v>
      </c>
      <c r="C389" s="29" t="s">
        <v>1068</v>
      </c>
      <c r="D389" s="18" t="s">
        <v>16</v>
      </c>
      <c r="E389" s="18">
        <v>56</v>
      </c>
      <c r="F389" s="18">
        <v>74259338</v>
      </c>
      <c r="G389" s="18" t="s">
        <v>70</v>
      </c>
      <c r="H389" s="19" t="s">
        <v>22</v>
      </c>
      <c r="I389" s="18" t="s">
        <v>1069</v>
      </c>
      <c r="J389" s="18" t="s">
        <v>1009</v>
      </c>
      <c r="K389" s="20">
        <v>1</v>
      </c>
      <c r="L389" s="20">
        <v>1</v>
      </c>
      <c r="M389" s="20">
        <v>1</v>
      </c>
      <c r="N389" s="20">
        <v>1</v>
      </c>
      <c r="O389" s="20">
        <v>1</v>
      </c>
      <c r="P389" s="20">
        <v>1</v>
      </c>
      <c r="Q389" s="20">
        <v>1</v>
      </c>
      <c r="R389" s="20">
        <v>1</v>
      </c>
      <c r="S389" s="20">
        <v>1</v>
      </c>
      <c r="T389" s="20">
        <v>1</v>
      </c>
      <c r="U389" s="20">
        <v>1</v>
      </c>
      <c r="V389" s="20">
        <v>1</v>
      </c>
      <c r="W389" s="20">
        <f t="shared" si="3"/>
        <v>12</v>
      </c>
      <c r="X389" s="20"/>
    </row>
    <row r="390" spans="1:24" ht="25.5" customHeight="1" x14ac:dyDescent="0.25">
      <c r="A390" s="17">
        <v>380</v>
      </c>
      <c r="B390" s="18" t="s">
        <v>1070</v>
      </c>
      <c r="C390" s="18" t="s">
        <v>1071</v>
      </c>
      <c r="D390" s="18" t="s">
        <v>16</v>
      </c>
      <c r="E390" s="18">
        <v>32</v>
      </c>
      <c r="F390" s="18">
        <v>72400148</v>
      </c>
      <c r="G390" s="18" t="s">
        <v>70</v>
      </c>
      <c r="H390" s="19" t="s">
        <v>18</v>
      </c>
      <c r="I390" s="18" t="s">
        <v>24</v>
      </c>
      <c r="J390" s="18" t="s">
        <v>312</v>
      </c>
      <c r="K390" s="20">
        <v>0</v>
      </c>
      <c r="L390" s="20">
        <v>0</v>
      </c>
      <c r="M390" s="20">
        <v>1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  <c r="U390" s="20">
        <v>0</v>
      </c>
      <c r="V390" s="20">
        <v>0</v>
      </c>
      <c r="W390" s="20">
        <f t="shared" si="3"/>
        <v>1</v>
      </c>
      <c r="X390" s="20"/>
    </row>
    <row r="391" spans="1:24" ht="25.5" customHeight="1" x14ac:dyDescent="0.25">
      <c r="A391" s="17">
        <v>381</v>
      </c>
      <c r="B391" s="18" t="s">
        <v>1072</v>
      </c>
      <c r="C391" s="18" t="s">
        <v>1073</v>
      </c>
      <c r="D391" s="18" t="s">
        <v>16</v>
      </c>
      <c r="E391" s="18">
        <v>60</v>
      </c>
      <c r="F391" s="18">
        <v>71659719</v>
      </c>
      <c r="G391" s="18" t="s">
        <v>23</v>
      </c>
      <c r="H391" s="18" t="s">
        <v>175</v>
      </c>
      <c r="I391" s="18" t="s">
        <v>659</v>
      </c>
      <c r="J391" s="18" t="s">
        <v>659</v>
      </c>
      <c r="K391" s="18">
        <v>0</v>
      </c>
      <c r="L391" s="18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1</v>
      </c>
      <c r="R391" s="20">
        <v>1</v>
      </c>
      <c r="S391" s="20">
        <v>1</v>
      </c>
      <c r="T391" s="20">
        <v>1</v>
      </c>
      <c r="U391" s="20">
        <v>1</v>
      </c>
      <c r="V391" s="20">
        <v>1</v>
      </c>
      <c r="W391" s="20">
        <f t="shared" si="3"/>
        <v>6</v>
      </c>
      <c r="X391" s="20"/>
    </row>
    <row r="392" spans="1:24" ht="25.5" customHeight="1" x14ac:dyDescent="0.25">
      <c r="A392" s="17">
        <v>382</v>
      </c>
      <c r="B392" s="18" t="s">
        <v>1074</v>
      </c>
      <c r="C392" s="18" t="s">
        <v>1075</v>
      </c>
      <c r="D392" s="18" t="s">
        <v>16</v>
      </c>
      <c r="E392" s="18">
        <v>26</v>
      </c>
      <c r="F392" s="18">
        <v>74578975</v>
      </c>
      <c r="G392" s="18" t="s">
        <v>17</v>
      </c>
      <c r="H392" s="19" t="s">
        <v>18</v>
      </c>
      <c r="I392" s="18" t="s">
        <v>1076</v>
      </c>
      <c r="J392" s="18" t="s">
        <v>1076</v>
      </c>
      <c r="K392" s="20">
        <v>1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0">
        <v>0</v>
      </c>
      <c r="V392" s="20">
        <v>0</v>
      </c>
      <c r="W392" s="20">
        <f t="shared" si="3"/>
        <v>1</v>
      </c>
      <c r="X392" s="20"/>
    </row>
    <row r="393" spans="1:24" ht="25.5" customHeight="1" x14ac:dyDescent="0.25">
      <c r="A393" s="17">
        <v>383</v>
      </c>
      <c r="B393" s="18" t="s">
        <v>833</v>
      </c>
      <c r="C393" s="18" t="s">
        <v>1077</v>
      </c>
      <c r="D393" s="18" t="s">
        <v>16</v>
      </c>
      <c r="E393" s="18">
        <v>53</v>
      </c>
      <c r="F393" s="18">
        <v>72227747</v>
      </c>
      <c r="G393" s="18" t="s">
        <v>17</v>
      </c>
      <c r="H393" s="19" t="s">
        <v>18</v>
      </c>
      <c r="I393" s="18" t="s">
        <v>1078</v>
      </c>
      <c r="J393" s="18"/>
      <c r="K393" s="20">
        <v>1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  <c r="U393" s="20">
        <v>0</v>
      </c>
      <c r="V393" s="20">
        <v>0</v>
      </c>
      <c r="W393" s="20">
        <f t="shared" si="3"/>
        <v>1</v>
      </c>
      <c r="X393" s="20"/>
    </row>
    <row r="394" spans="1:24" ht="25.5" customHeight="1" x14ac:dyDescent="0.25">
      <c r="A394" s="17">
        <v>384</v>
      </c>
      <c r="B394" s="29" t="s">
        <v>1079</v>
      </c>
      <c r="C394" s="29" t="s">
        <v>1080</v>
      </c>
      <c r="D394" s="18" t="s">
        <v>16</v>
      </c>
      <c r="E394" s="18">
        <v>32</v>
      </c>
      <c r="F394" s="18">
        <v>77938580</v>
      </c>
      <c r="G394" s="18" t="s">
        <v>18</v>
      </c>
      <c r="H394" s="19" t="s">
        <v>18</v>
      </c>
      <c r="I394" s="18" t="s">
        <v>1081</v>
      </c>
      <c r="J394" s="18" t="s">
        <v>1082</v>
      </c>
      <c r="K394" s="20">
        <v>1</v>
      </c>
      <c r="L394" s="20">
        <v>1</v>
      </c>
      <c r="M394" s="20">
        <v>1</v>
      </c>
      <c r="N394" s="20">
        <v>1</v>
      </c>
      <c r="O394" s="20">
        <v>1</v>
      </c>
      <c r="P394" s="20">
        <v>1</v>
      </c>
      <c r="Q394" s="20">
        <v>1</v>
      </c>
      <c r="R394" s="20">
        <v>1</v>
      </c>
      <c r="S394" s="20">
        <v>1</v>
      </c>
      <c r="T394" s="20">
        <v>1</v>
      </c>
      <c r="U394" s="20">
        <v>1</v>
      </c>
      <c r="V394" s="20">
        <v>0</v>
      </c>
      <c r="W394" s="20">
        <f t="shared" si="3"/>
        <v>11</v>
      </c>
      <c r="X394" s="20"/>
    </row>
    <row r="395" spans="1:24" ht="25.5" customHeight="1" x14ac:dyDescent="0.25">
      <c r="A395" s="17">
        <v>386</v>
      </c>
      <c r="B395" s="18" t="s">
        <v>307</v>
      </c>
      <c r="C395" s="18" t="s">
        <v>1086</v>
      </c>
      <c r="D395" s="18" t="s">
        <v>22</v>
      </c>
      <c r="E395" s="18">
        <v>35</v>
      </c>
      <c r="F395" s="18">
        <v>71497005</v>
      </c>
      <c r="G395" s="18" t="s">
        <v>17</v>
      </c>
      <c r="H395" s="19" t="s">
        <v>22</v>
      </c>
      <c r="I395" s="18" t="s">
        <v>337</v>
      </c>
      <c r="J395" s="18" t="s">
        <v>29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1</v>
      </c>
      <c r="Q395" s="20">
        <v>1</v>
      </c>
      <c r="R395" s="20">
        <v>1</v>
      </c>
      <c r="S395" s="20">
        <v>1</v>
      </c>
      <c r="T395" s="20">
        <v>0</v>
      </c>
      <c r="U395" s="20">
        <v>1</v>
      </c>
      <c r="V395" s="20">
        <v>1</v>
      </c>
      <c r="W395" s="20">
        <f t="shared" si="3"/>
        <v>6</v>
      </c>
      <c r="X395" s="20"/>
    </row>
    <row r="396" spans="1:24" ht="25.5" customHeight="1" x14ac:dyDescent="0.25">
      <c r="A396" s="17">
        <v>385</v>
      </c>
      <c r="B396" s="18" t="s">
        <v>1083</v>
      </c>
      <c r="C396" s="18" t="s">
        <v>1084</v>
      </c>
      <c r="D396" s="18" t="s">
        <v>16</v>
      </c>
      <c r="E396" s="18">
        <v>60</v>
      </c>
      <c r="F396" s="18">
        <v>75084138</v>
      </c>
      <c r="G396" s="18" t="s">
        <v>18</v>
      </c>
      <c r="H396" s="19" t="s">
        <v>175</v>
      </c>
      <c r="I396" s="18" t="s">
        <v>1085</v>
      </c>
      <c r="J396" s="18" t="s">
        <v>948</v>
      </c>
      <c r="K396" s="20">
        <v>0</v>
      </c>
      <c r="L396" s="20">
        <v>0</v>
      </c>
      <c r="M396" s="20">
        <v>0</v>
      </c>
      <c r="N396" s="20">
        <v>0</v>
      </c>
      <c r="O396" s="20">
        <v>1</v>
      </c>
      <c r="P396" s="20">
        <v>1</v>
      </c>
      <c r="Q396" s="20">
        <v>1</v>
      </c>
      <c r="R396" s="20">
        <v>1</v>
      </c>
      <c r="S396" s="20">
        <v>1</v>
      </c>
      <c r="T396" s="20">
        <v>1</v>
      </c>
      <c r="U396" s="20">
        <v>1</v>
      </c>
      <c r="V396" s="20">
        <v>0</v>
      </c>
      <c r="W396" s="20">
        <f t="shared" si="3"/>
        <v>7</v>
      </c>
      <c r="X396" s="20"/>
    </row>
    <row r="397" spans="1:24" ht="25.5" customHeight="1" x14ac:dyDescent="0.25">
      <c r="A397" s="17">
        <v>387</v>
      </c>
      <c r="B397" s="29" t="s">
        <v>1087</v>
      </c>
      <c r="C397" s="29" t="s">
        <v>1088</v>
      </c>
      <c r="D397" s="18" t="s">
        <v>16</v>
      </c>
      <c r="E397" s="18">
        <v>46</v>
      </c>
      <c r="F397" s="18">
        <v>72490013</v>
      </c>
      <c r="G397" s="18" t="s">
        <v>17</v>
      </c>
      <c r="H397" s="19" t="s">
        <v>22</v>
      </c>
      <c r="I397" s="18" t="s">
        <v>144</v>
      </c>
      <c r="J397" s="18" t="s">
        <v>20</v>
      </c>
      <c r="K397" s="20">
        <v>1</v>
      </c>
      <c r="L397" s="20">
        <v>1</v>
      </c>
      <c r="M397" s="20">
        <v>1</v>
      </c>
      <c r="N397" s="20">
        <v>1</v>
      </c>
      <c r="O397" s="20">
        <v>1</v>
      </c>
      <c r="P397" s="20">
        <v>1</v>
      </c>
      <c r="Q397" s="20">
        <v>1</v>
      </c>
      <c r="R397" s="20">
        <v>1</v>
      </c>
      <c r="S397" s="20">
        <v>1</v>
      </c>
      <c r="T397" s="20">
        <v>1</v>
      </c>
      <c r="U397" s="20">
        <v>1</v>
      </c>
      <c r="V397" s="20">
        <v>1</v>
      </c>
      <c r="W397" s="20">
        <f t="shared" si="3"/>
        <v>12</v>
      </c>
      <c r="X397" s="20"/>
    </row>
    <row r="398" spans="1:24" ht="25.5" customHeight="1" x14ac:dyDescent="0.25">
      <c r="A398" s="17">
        <v>388</v>
      </c>
      <c r="B398" s="29" t="s">
        <v>1089</v>
      </c>
      <c r="C398" s="29" t="s">
        <v>1090</v>
      </c>
      <c r="D398" s="18" t="s">
        <v>16</v>
      </c>
      <c r="E398" s="18">
        <v>31</v>
      </c>
      <c r="F398" s="18">
        <v>77146584</v>
      </c>
      <c r="G398" s="18" t="s">
        <v>17</v>
      </c>
      <c r="H398" s="19" t="s">
        <v>22</v>
      </c>
      <c r="I398" s="18" t="s">
        <v>539</v>
      </c>
      <c r="J398" s="18" t="s">
        <v>1091</v>
      </c>
      <c r="K398" s="20">
        <v>1</v>
      </c>
      <c r="L398" s="20">
        <v>1</v>
      </c>
      <c r="M398" s="20">
        <v>1</v>
      </c>
      <c r="N398" s="20">
        <v>1</v>
      </c>
      <c r="O398" s="20">
        <v>1</v>
      </c>
      <c r="P398" s="20">
        <v>1</v>
      </c>
      <c r="Q398" s="20">
        <v>1</v>
      </c>
      <c r="R398" s="20">
        <v>1</v>
      </c>
      <c r="S398" s="20">
        <v>0</v>
      </c>
      <c r="T398" s="20">
        <v>1</v>
      </c>
      <c r="U398" s="20">
        <v>1</v>
      </c>
      <c r="V398" s="20">
        <v>1</v>
      </c>
      <c r="W398" s="20">
        <f t="shared" si="3"/>
        <v>11</v>
      </c>
      <c r="X398" s="20"/>
    </row>
    <row r="399" spans="1:24" ht="25.5" customHeight="1" x14ac:dyDescent="0.25">
      <c r="A399" s="17">
        <v>389</v>
      </c>
      <c r="B399" s="29" t="s">
        <v>1092</v>
      </c>
      <c r="C399" s="29" t="s">
        <v>1093</v>
      </c>
      <c r="D399" s="18" t="s">
        <v>16</v>
      </c>
      <c r="E399" s="18">
        <v>69</v>
      </c>
      <c r="F399" s="18">
        <v>71463031</v>
      </c>
      <c r="G399" s="18" t="s">
        <v>17</v>
      </c>
      <c r="H399" s="19" t="s">
        <v>175</v>
      </c>
      <c r="I399" s="18" t="s">
        <v>404</v>
      </c>
      <c r="J399" s="18" t="s">
        <v>405</v>
      </c>
      <c r="K399" s="20">
        <v>1</v>
      </c>
      <c r="L399" s="20">
        <v>1</v>
      </c>
      <c r="M399" s="20">
        <v>1</v>
      </c>
      <c r="N399" s="20">
        <v>1</v>
      </c>
      <c r="O399" s="20">
        <v>0</v>
      </c>
      <c r="P399" s="20">
        <v>0</v>
      </c>
      <c r="Q399" s="20">
        <v>1</v>
      </c>
      <c r="R399" s="20">
        <v>1</v>
      </c>
      <c r="S399" s="20">
        <v>1</v>
      </c>
      <c r="T399" s="20">
        <v>1</v>
      </c>
      <c r="U399" s="20">
        <v>1</v>
      </c>
      <c r="V399" s="20">
        <v>1</v>
      </c>
      <c r="W399" s="20">
        <f t="shared" si="3"/>
        <v>10</v>
      </c>
      <c r="X399" s="20"/>
    </row>
    <row r="400" spans="1:24" ht="25.5" customHeight="1" x14ac:dyDescent="0.25">
      <c r="A400" s="17">
        <v>390</v>
      </c>
      <c r="B400" s="18" t="s">
        <v>1094</v>
      </c>
      <c r="C400" s="18" t="s">
        <v>1095</v>
      </c>
      <c r="D400" s="18" t="s">
        <v>16</v>
      </c>
      <c r="E400" s="18">
        <v>24</v>
      </c>
      <c r="F400" s="18">
        <v>73916031</v>
      </c>
      <c r="G400" s="18" t="s">
        <v>17</v>
      </c>
      <c r="H400" s="19" t="s">
        <v>18</v>
      </c>
      <c r="I400" s="18" t="s">
        <v>385</v>
      </c>
      <c r="J400" s="18" t="s">
        <v>1096</v>
      </c>
      <c r="K400" s="20">
        <v>1</v>
      </c>
      <c r="L400" s="20">
        <v>1</v>
      </c>
      <c r="M400" s="20">
        <v>1</v>
      </c>
      <c r="N400" s="20">
        <v>0</v>
      </c>
      <c r="O400" s="20">
        <v>1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0">
        <v>0</v>
      </c>
      <c r="V400" s="20">
        <v>0</v>
      </c>
      <c r="W400" s="20">
        <f t="shared" si="3"/>
        <v>4</v>
      </c>
      <c r="X400" s="20"/>
    </row>
    <row r="401" spans="1:24" ht="25.5" customHeight="1" x14ac:dyDescent="0.25">
      <c r="A401" s="17">
        <v>391</v>
      </c>
      <c r="B401" s="18" t="s">
        <v>1288</v>
      </c>
      <c r="C401" s="18" t="s">
        <v>233</v>
      </c>
      <c r="D401" s="18" t="s">
        <v>16</v>
      </c>
      <c r="E401" s="18">
        <v>43</v>
      </c>
      <c r="F401" s="18">
        <v>75543301</v>
      </c>
      <c r="G401" s="18" t="s">
        <v>23</v>
      </c>
      <c r="H401" s="19" t="s">
        <v>22</v>
      </c>
      <c r="I401" s="18" t="s">
        <v>1257</v>
      </c>
      <c r="J401" s="18" t="s">
        <v>1289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  <c r="U401" s="20">
        <v>1</v>
      </c>
      <c r="V401" s="20">
        <v>1</v>
      </c>
      <c r="W401" s="20"/>
      <c r="X401" s="20"/>
    </row>
    <row r="402" spans="1:24" ht="25.5" customHeight="1" x14ac:dyDescent="0.25">
      <c r="A402" s="17">
        <v>392</v>
      </c>
      <c r="B402" s="29" t="s">
        <v>1097</v>
      </c>
      <c r="C402" s="29" t="s">
        <v>1098</v>
      </c>
      <c r="D402" s="18" t="s">
        <v>22</v>
      </c>
      <c r="E402" s="18">
        <v>32</v>
      </c>
      <c r="F402" s="18">
        <v>75715673</v>
      </c>
      <c r="G402" s="18" t="s">
        <v>17</v>
      </c>
      <c r="H402" s="19" t="s">
        <v>22</v>
      </c>
      <c r="I402" s="18" t="s">
        <v>665</v>
      </c>
      <c r="J402" s="18" t="s">
        <v>1099</v>
      </c>
      <c r="K402" s="20">
        <v>1</v>
      </c>
      <c r="L402" s="20">
        <v>1</v>
      </c>
      <c r="M402" s="20">
        <v>1</v>
      </c>
      <c r="N402" s="20">
        <v>1</v>
      </c>
      <c r="O402" s="20">
        <v>1</v>
      </c>
      <c r="P402" s="20">
        <v>1</v>
      </c>
      <c r="Q402" s="20">
        <v>1</v>
      </c>
      <c r="R402" s="20">
        <v>1</v>
      </c>
      <c r="S402" s="20">
        <v>1</v>
      </c>
      <c r="T402" s="20">
        <v>1</v>
      </c>
      <c r="U402" s="20">
        <v>1</v>
      </c>
      <c r="V402" s="20">
        <v>1</v>
      </c>
      <c r="W402" s="20">
        <f t="shared" ref="W402:W439" si="4">SUM(K402:V402)</f>
        <v>12</v>
      </c>
      <c r="X402" s="20"/>
    </row>
    <row r="403" spans="1:24" ht="25.5" customHeight="1" x14ac:dyDescent="0.25">
      <c r="A403" s="17">
        <v>393</v>
      </c>
      <c r="B403" s="29" t="s">
        <v>1100</v>
      </c>
      <c r="C403" s="29" t="s">
        <v>1101</v>
      </c>
      <c r="D403" s="18" t="s">
        <v>16</v>
      </c>
      <c r="E403" s="18">
        <v>51</v>
      </c>
      <c r="F403" s="18">
        <v>77173642</v>
      </c>
      <c r="G403" s="18" t="s">
        <v>70</v>
      </c>
      <c r="H403" s="19" t="s">
        <v>18</v>
      </c>
      <c r="I403" s="18" t="s">
        <v>1102</v>
      </c>
      <c r="J403" s="18" t="s">
        <v>293</v>
      </c>
      <c r="K403" s="20">
        <v>1</v>
      </c>
      <c r="L403" s="20">
        <v>1</v>
      </c>
      <c r="M403" s="20">
        <v>0</v>
      </c>
      <c r="N403" s="20">
        <v>1</v>
      </c>
      <c r="O403" s="20">
        <v>1</v>
      </c>
      <c r="P403" s="20">
        <v>1</v>
      </c>
      <c r="Q403" s="20">
        <v>1</v>
      </c>
      <c r="R403" s="20">
        <v>1</v>
      </c>
      <c r="S403" s="20">
        <v>1</v>
      </c>
      <c r="T403" s="20">
        <v>1</v>
      </c>
      <c r="U403" s="20">
        <v>1</v>
      </c>
      <c r="V403" s="20">
        <v>1</v>
      </c>
      <c r="W403" s="20">
        <f t="shared" si="4"/>
        <v>11</v>
      </c>
      <c r="X403" s="20"/>
    </row>
    <row r="404" spans="1:24" ht="25.5" customHeight="1" x14ac:dyDescent="0.25">
      <c r="A404" s="17">
        <v>394</v>
      </c>
      <c r="B404" s="29" t="s">
        <v>414</v>
      </c>
      <c r="C404" s="29" t="s">
        <v>1103</v>
      </c>
      <c r="D404" s="18" t="s">
        <v>16</v>
      </c>
      <c r="E404" s="18">
        <v>30</v>
      </c>
      <c r="F404" s="18">
        <v>71809521</v>
      </c>
      <c r="G404" s="18" t="s">
        <v>17</v>
      </c>
      <c r="H404" s="19" t="s">
        <v>22</v>
      </c>
      <c r="I404" s="18" t="s">
        <v>1104</v>
      </c>
      <c r="J404" s="18" t="s">
        <v>1105</v>
      </c>
      <c r="K404" s="20">
        <v>1</v>
      </c>
      <c r="L404" s="20">
        <v>1</v>
      </c>
      <c r="M404" s="20">
        <v>1</v>
      </c>
      <c r="N404" s="20">
        <v>1</v>
      </c>
      <c r="O404" s="20">
        <v>1</v>
      </c>
      <c r="P404" s="20">
        <v>1</v>
      </c>
      <c r="Q404" s="20">
        <v>1</v>
      </c>
      <c r="R404" s="20">
        <v>1</v>
      </c>
      <c r="S404" s="20">
        <v>1</v>
      </c>
      <c r="T404" s="20">
        <v>1</v>
      </c>
      <c r="U404" s="20">
        <v>1</v>
      </c>
      <c r="V404" s="20">
        <v>1</v>
      </c>
      <c r="W404" s="20">
        <f t="shared" si="4"/>
        <v>12</v>
      </c>
      <c r="X404" s="20"/>
    </row>
    <row r="405" spans="1:24" ht="25.5" customHeight="1" x14ac:dyDescent="0.25">
      <c r="A405" s="17">
        <v>395</v>
      </c>
      <c r="B405" s="18" t="s">
        <v>1290</v>
      </c>
      <c r="C405" s="18" t="s">
        <v>1291</v>
      </c>
      <c r="D405" s="18" t="s">
        <v>16</v>
      </c>
      <c r="E405" s="18">
        <v>48</v>
      </c>
      <c r="F405" s="18">
        <v>73124393</v>
      </c>
      <c r="G405" s="18" t="s">
        <v>23</v>
      </c>
      <c r="H405" s="19" t="s">
        <v>22</v>
      </c>
      <c r="I405" s="18" t="s">
        <v>659</v>
      </c>
      <c r="J405" s="18" t="s">
        <v>659</v>
      </c>
      <c r="K405" s="20">
        <v>0</v>
      </c>
      <c r="L405" s="20">
        <v>0</v>
      </c>
      <c r="M405" s="20">
        <v>0</v>
      </c>
      <c r="N405" s="20">
        <v>0</v>
      </c>
      <c r="O405" s="20">
        <v>1</v>
      </c>
      <c r="P405" s="20">
        <v>1</v>
      </c>
      <c r="Q405" s="20">
        <v>0</v>
      </c>
      <c r="R405" s="20">
        <v>0</v>
      </c>
      <c r="S405" s="20">
        <v>0</v>
      </c>
      <c r="T405" s="20">
        <v>1</v>
      </c>
      <c r="U405" s="20">
        <v>1</v>
      </c>
      <c r="V405" s="20">
        <v>1</v>
      </c>
      <c r="W405" s="20">
        <f t="shared" si="4"/>
        <v>5</v>
      </c>
      <c r="X405" s="20"/>
    </row>
    <row r="406" spans="1:24" ht="25.5" customHeight="1" x14ac:dyDescent="0.25">
      <c r="A406" s="17">
        <v>396</v>
      </c>
      <c r="B406" s="18" t="s">
        <v>1106</v>
      </c>
      <c r="C406" s="18" t="s">
        <v>1107</v>
      </c>
      <c r="D406" s="18" t="s">
        <v>16</v>
      </c>
      <c r="E406" s="18">
        <v>30</v>
      </c>
      <c r="F406" s="18">
        <v>75966573</v>
      </c>
      <c r="G406" s="18" t="s">
        <v>17</v>
      </c>
      <c r="H406" s="19" t="s">
        <v>18</v>
      </c>
      <c r="I406" s="18" t="s">
        <v>1108</v>
      </c>
      <c r="J406" s="18" t="s">
        <v>1109</v>
      </c>
      <c r="K406" s="20">
        <v>1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0">
        <v>0</v>
      </c>
      <c r="V406" s="20">
        <v>0</v>
      </c>
      <c r="W406" s="20">
        <f t="shared" si="4"/>
        <v>1</v>
      </c>
      <c r="X406" s="20"/>
    </row>
    <row r="407" spans="1:24" ht="25.5" customHeight="1" x14ac:dyDescent="0.25">
      <c r="A407" s="17">
        <v>397</v>
      </c>
      <c r="B407" s="29" t="s">
        <v>1110</v>
      </c>
      <c r="C407" s="29" t="s">
        <v>1111</v>
      </c>
      <c r="D407" s="18" t="s">
        <v>16</v>
      </c>
      <c r="E407" s="18">
        <v>47</v>
      </c>
      <c r="F407" s="18">
        <v>76424511</v>
      </c>
      <c r="G407" s="18" t="s">
        <v>23</v>
      </c>
      <c r="H407" s="19" t="s">
        <v>22</v>
      </c>
      <c r="I407" s="18" t="s">
        <v>1112</v>
      </c>
      <c r="J407" s="18" t="s">
        <v>474</v>
      </c>
      <c r="K407" s="20">
        <v>1</v>
      </c>
      <c r="L407" s="20">
        <v>1</v>
      </c>
      <c r="M407" s="20">
        <v>1</v>
      </c>
      <c r="N407" s="20">
        <v>1</v>
      </c>
      <c r="O407" s="20">
        <v>1</v>
      </c>
      <c r="P407" s="20">
        <v>1</v>
      </c>
      <c r="Q407" s="20">
        <v>1</v>
      </c>
      <c r="R407" s="20">
        <v>1</v>
      </c>
      <c r="S407" s="20">
        <v>1</v>
      </c>
      <c r="T407" s="20">
        <v>1</v>
      </c>
      <c r="U407" s="20">
        <v>1</v>
      </c>
      <c r="V407" s="20">
        <v>1</v>
      </c>
      <c r="W407" s="20">
        <f t="shared" si="4"/>
        <v>12</v>
      </c>
      <c r="X407" s="20"/>
    </row>
    <row r="408" spans="1:24" ht="25.5" customHeight="1" x14ac:dyDescent="0.25">
      <c r="A408" s="17">
        <v>398</v>
      </c>
      <c r="B408" s="18" t="s">
        <v>1111</v>
      </c>
      <c r="C408" s="18" t="s">
        <v>1111</v>
      </c>
      <c r="D408" s="18" t="s">
        <v>22</v>
      </c>
      <c r="E408" s="18">
        <v>58</v>
      </c>
      <c r="F408" s="18">
        <v>71434740</v>
      </c>
      <c r="G408" s="18" t="s">
        <v>215</v>
      </c>
      <c r="H408" s="19" t="s">
        <v>22</v>
      </c>
      <c r="I408" s="18" t="s">
        <v>83</v>
      </c>
      <c r="J408" s="18" t="s">
        <v>83</v>
      </c>
      <c r="K408" s="20">
        <v>0</v>
      </c>
      <c r="L408" s="20">
        <v>0</v>
      </c>
      <c r="M408" s="20">
        <v>0</v>
      </c>
      <c r="N408" s="20">
        <v>0</v>
      </c>
      <c r="O408" s="20">
        <v>1</v>
      </c>
      <c r="P408" s="20">
        <v>1</v>
      </c>
      <c r="Q408" s="20">
        <v>1</v>
      </c>
      <c r="R408" s="20">
        <v>1</v>
      </c>
      <c r="S408" s="20">
        <v>0</v>
      </c>
      <c r="T408" s="20">
        <v>0</v>
      </c>
      <c r="U408" s="20">
        <v>0</v>
      </c>
      <c r="V408" s="20">
        <v>0</v>
      </c>
      <c r="W408" s="20">
        <f t="shared" si="4"/>
        <v>4</v>
      </c>
      <c r="X408" s="20"/>
    </row>
    <row r="409" spans="1:24" ht="25.5" customHeight="1" x14ac:dyDescent="0.25">
      <c r="A409" s="17">
        <v>399</v>
      </c>
      <c r="B409" s="29" t="s">
        <v>1113</v>
      </c>
      <c r="C409" s="29" t="s">
        <v>1114</v>
      </c>
      <c r="D409" s="18" t="s">
        <v>16</v>
      </c>
      <c r="E409" s="18">
        <v>41</v>
      </c>
      <c r="F409" s="18">
        <v>71879937</v>
      </c>
      <c r="G409" s="18" t="s">
        <v>17</v>
      </c>
      <c r="H409" s="19" t="s">
        <v>18</v>
      </c>
      <c r="I409" s="18" t="s">
        <v>1115</v>
      </c>
      <c r="J409" s="18" t="s">
        <v>1116</v>
      </c>
      <c r="K409" s="20">
        <v>1</v>
      </c>
      <c r="L409" s="20">
        <v>1</v>
      </c>
      <c r="M409" s="20">
        <v>0</v>
      </c>
      <c r="N409" s="20">
        <v>0</v>
      </c>
      <c r="O409" s="20">
        <v>1</v>
      </c>
      <c r="P409" s="20">
        <v>0</v>
      </c>
      <c r="Q409" s="20">
        <v>1</v>
      </c>
      <c r="R409" s="20">
        <v>1</v>
      </c>
      <c r="S409" s="20">
        <v>1</v>
      </c>
      <c r="T409" s="20">
        <v>1</v>
      </c>
      <c r="U409" s="20">
        <v>1</v>
      </c>
      <c r="V409" s="20">
        <v>1</v>
      </c>
      <c r="W409" s="20">
        <f t="shared" si="4"/>
        <v>9</v>
      </c>
      <c r="X409" s="20"/>
    </row>
    <row r="410" spans="1:24" ht="25.5" customHeight="1" x14ac:dyDescent="0.25">
      <c r="A410" s="17">
        <v>400</v>
      </c>
      <c r="B410" s="18" t="s">
        <v>1117</v>
      </c>
      <c r="C410" s="18" t="s">
        <v>1118</v>
      </c>
      <c r="D410" s="18" t="s">
        <v>103</v>
      </c>
      <c r="E410" s="18">
        <v>55</v>
      </c>
      <c r="F410" s="18" t="s">
        <v>1119</v>
      </c>
      <c r="G410" s="18" t="s">
        <v>23</v>
      </c>
      <c r="H410" s="19" t="s">
        <v>1120</v>
      </c>
      <c r="I410" s="18" t="s">
        <v>1121</v>
      </c>
      <c r="J410" s="18" t="s">
        <v>1122</v>
      </c>
      <c r="K410" s="20">
        <v>1</v>
      </c>
      <c r="L410" s="20">
        <v>1</v>
      </c>
      <c r="M410" s="20">
        <v>0</v>
      </c>
      <c r="N410" s="20">
        <v>1</v>
      </c>
      <c r="O410" s="20">
        <v>1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0">
        <v>0</v>
      </c>
      <c r="V410" s="20">
        <v>0</v>
      </c>
      <c r="W410" s="20">
        <f t="shared" si="4"/>
        <v>4</v>
      </c>
      <c r="X410" s="20"/>
    </row>
    <row r="411" spans="1:24" ht="25.5" customHeight="1" x14ac:dyDescent="0.25">
      <c r="A411" s="17">
        <v>401</v>
      </c>
      <c r="B411" s="29" t="s">
        <v>1123</v>
      </c>
      <c r="C411" s="29" t="s">
        <v>1124</v>
      </c>
      <c r="D411" s="18" t="s">
        <v>16</v>
      </c>
      <c r="E411" s="18">
        <v>32</v>
      </c>
      <c r="F411" s="18">
        <v>72412121</v>
      </c>
      <c r="G411" s="18" t="s">
        <v>23</v>
      </c>
      <c r="H411" s="19" t="s">
        <v>18</v>
      </c>
      <c r="I411" s="18" t="s">
        <v>292</v>
      </c>
      <c r="J411" s="18" t="s">
        <v>25</v>
      </c>
      <c r="K411" s="20">
        <v>1</v>
      </c>
      <c r="L411" s="20">
        <v>1</v>
      </c>
      <c r="M411" s="20">
        <v>1</v>
      </c>
      <c r="N411" s="20">
        <v>1</v>
      </c>
      <c r="O411" s="20">
        <v>1</v>
      </c>
      <c r="P411" s="20">
        <v>1</v>
      </c>
      <c r="Q411" s="20">
        <v>1</v>
      </c>
      <c r="R411" s="20">
        <v>1</v>
      </c>
      <c r="S411" s="20">
        <v>1</v>
      </c>
      <c r="T411" s="20">
        <v>1</v>
      </c>
      <c r="U411" s="20">
        <v>1</v>
      </c>
      <c r="V411" s="20">
        <v>1</v>
      </c>
      <c r="W411" s="20">
        <f t="shared" si="4"/>
        <v>12</v>
      </c>
      <c r="X411" s="20"/>
    </row>
    <row r="412" spans="1:24" ht="25.5" customHeight="1" x14ac:dyDescent="0.25">
      <c r="A412" s="17">
        <v>402</v>
      </c>
      <c r="B412" s="29" t="s">
        <v>1125</v>
      </c>
      <c r="C412" s="29" t="s">
        <v>1126</v>
      </c>
      <c r="D412" s="18" t="s">
        <v>16</v>
      </c>
      <c r="E412" s="18">
        <v>32</v>
      </c>
      <c r="F412" s="18">
        <v>77405981</v>
      </c>
      <c r="G412" s="18" t="s">
        <v>17</v>
      </c>
      <c r="H412" s="19" t="s">
        <v>18</v>
      </c>
      <c r="I412" s="18" t="s">
        <v>1127</v>
      </c>
      <c r="J412" s="18" t="s">
        <v>228</v>
      </c>
      <c r="K412" s="20">
        <v>1</v>
      </c>
      <c r="L412" s="20">
        <v>1</v>
      </c>
      <c r="M412" s="20">
        <v>0</v>
      </c>
      <c r="N412" s="20">
        <v>0</v>
      </c>
      <c r="O412" s="20">
        <v>1</v>
      </c>
      <c r="P412" s="20">
        <v>1</v>
      </c>
      <c r="Q412" s="20">
        <v>1</v>
      </c>
      <c r="R412" s="20">
        <v>1</v>
      </c>
      <c r="S412" s="20">
        <v>1</v>
      </c>
      <c r="T412" s="20">
        <v>1</v>
      </c>
      <c r="U412" s="20">
        <v>1</v>
      </c>
      <c r="V412" s="20">
        <v>1</v>
      </c>
      <c r="W412" s="20">
        <f t="shared" si="4"/>
        <v>10</v>
      </c>
      <c r="X412" s="20"/>
    </row>
    <row r="413" spans="1:24" ht="25.5" customHeight="1" x14ac:dyDescent="0.25">
      <c r="A413" s="17">
        <v>403</v>
      </c>
      <c r="B413" s="29" t="s">
        <v>1128</v>
      </c>
      <c r="C413" s="29" t="s">
        <v>1129</v>
      </c>
      <c r="D413" s="18" t="s">
        <v>16</v>
      </c>
      <c r="E413" s="18">
        <v>28</v>
      </c>
      <c r="F413" s="18">
        <v>75332699</v>
      </c>
      <c r="G413" s="18" t="s">
        <v>17</v>
      </c>
      <c r="H413" s="19" t="s">
        <v>18</v>
      </c>
      <c r="I413" s="18" t="s">
        <v>24</v>
      </c>
      <c r="J413" s="18" t="s">
        <v>29</v>
      </c>
      <c r="K413" s="20">
        <v>1</v>
      </c>
      <c r="L413" s="20">
        <v>1</v>
      </c>
      <c r="M413" s="20">
        <v>1</v>
      </c>
      <c r="N413" s="20">
        <v>1</v>
      </c>
      <c r="O413" s="20">
        <v>1</v>
      </c>
      <c r="P413" s="20">
        <v>1</v>
      </c>
      <c r="Q413" s="20">
        <v>1</v>
      </c>
      <c r="R413" s="20">
        <v>1</v>
      </c>
      <c r="S413" s="20">
        <v>1</v>
      </c>
      <c r="T413" s="20">
        <v>0</v>
      </c>
      <c r="U413" s="20">
        <v>1</v>
      </c>
      <c r="V413" s="20">
        <v>0</v>
      </c>
      <c r="W413" s="20">
        <f t="shared" si="4"/>
        <v>10</v>
      </c>
      <c r="X413" s="20"/>
    </row>
    <row r="414" spans="1:24" ht="25.5" customHeight="1" x14ac:dyDescent="0.25">
      <c r="A414" s="17">
        <v>404</v>
      </c>
      <c r="B414" s="29" t="s">
        <v>1130</v>
      </c>
      <c r="C414" s="29" t="s">
        <v>1131</v>
      </c>
      <c r="D414" s="18" t="s">
        <v>16</v>
      </c>
      <c r="E414" s="18">
        <v>42</v>
      </c>
      <c r="F414" s="18">
        <v>74188497</v>
      </c>
      <c r="G414" s="18" t="s">
        <v>23</v>
      </c>
      <c r="H414" s="19" t="s">
        <v>22</v>
      </c>
      <c r="I414" s="18" t="s">
        <v>123</v>
      </c>
      <c r="J414" s="18" t="s">
        <v>1132</v>
      </c>
      <c r="K414" s="20">
        <v>0</v>
      </c>
      <c r="L414" s="20">
        <v>0</v>
      </c>
      <c r="M414" s="20">
        <v>0</v>
      </c>
      <c r="N414" s="20">
        <v>1</v>
      </c>
      <c r="O414" s="20">
        <v>1</v>
      </c>
      <c r="P414" s="20">
        <v>1</v>
      </c>
      <c r="Q414" s="20">
        <v>1</v>
      </c>
      <c r="R414" s="20">
        <v>1</v>
      </c>
      <c r="S414" s="20">
        <v>1</v>
      </c>
      <c r="T414" s="20">
        <v>1</v>
      </c>
      <c r="U414" s="20">
        <v>1</v>
      </c>
      <c r="V414" s="20">
        <v>1</v>
      </c>
      <c r="W414" s="20">
        <f t="shared" si="4"/>
        <v>9</v>
      </c>
      <c r="X414" s="20"/>
    </row>
    <row r="415" spans="1:24" ht="25.5" customHeight="1" x14ac:dyDescent="0.25">
      <c r="A415" s="17">
        <v>405</v>
      </c>
      <c r="B415" s="18" t="s">
        <v>1133</v>
      </c>
      <c r="C415" s="18" t="s">
        <v>1134</v>
      </c>
      <c r="D415" s="18" t="s">
        <v>16</v>
      </c>
      <c r="E415" s="18">
        <v>31</v>
      </c>
      <c r="F415" s="18">
        <v>76277619</v>
      </c>
      <c r="G415" s="18" t="s">
        <v>1135</v>
      </c>
      <c r="H415" s="19" t="s">
        <v>18</v>
      </c>
      <c r="I415" s="18" t="s">
        <v>25</v>
      </c>
      <c r="J415" s="18"/>
      <c r="K415" s="20">
        <v>0</v>
      </c>
      <c r="L415" s="20">
        <v>0</v>
      </c>
      <c r="M415" s="20">
        <v>0</v>
      </c>
      <c r="N415" s="20">
        <v>0</v>
      </c>
      <c r="O415" s="20">
        <v>1</v>
      </c>
      <c r="P415" s="20">
        <v>1</v>
      </c>
      <c r="Q415" s="20">
        <v>1</v>
      </c>
      <c r="R415" s="20">
        <v>1</v>
      </c>
      <c r="S415" s="20">
        <v>1</v>
      </c>
      <c r="T415" s="20">
        <v>0</v>
      </c>
      <c r="U415" s="20">
        <v>0</v>
      </c>
      <c r="V415" s="20">
        <v>0</v>
      </c>
      <c r="W415" s="20">
        <f t="shared" si="4"/>
        <v>5</v>
      </c>
      <c r="X415" s="20"/>
    </row>
    <row r="416" spans="1:24" ht="25.5" customHeight="1" x14ac:dyDescent="0.25">
      <c r="A416" s="17">
        <v>406</v>
      </c>
      <c r="B416" s="29" t="s">
        <v>1136</v>
      </c>
      <c r="C416" s="29" t="s">
        <v>1137</v>
      </c>
      <c r="D416" s="18" t="s">
        <v>16</v>
      </c>
      <c r="E416" s="18">
        <v>38</v>
      </c>
      <c r="F416" s="18">
        <v>75063178</v>
      </c>
      <c r="G416" s="18" t="s">
        <v>23</v>
      </c>
      <c r="H416" s="19" t="s">
        <v>18</v>
      </c>
      <c r="I416" s="18" t="s">
        <v>1138</v>
      </c>
      <c r="J416" s="18" t="s">
        <v>25</v>
      </c>
      <c r="K416" s="20">
        <v>1</v>
      </c>
      <c r="L416" s="20">
        <v>1</v>
      </c>
      <c r="M416" s="20">
        <v>1</v>
      </c>
      <c r="N416" s="20">
        <v>1</v>
      </c>
      <c r="O416" s="20">
        <v>1</v>
      </c>
      <c r="P416" s="20">
        <v>1</v>
      </c>
      <c r="Q416" s="20">
        <v>1</v>
      </c>
      <c r="R416" s="20">
        <v>1</v>
      </c>
      <c r="S416" s="20">
        <v>0</v>
      </c>
      <c r="T416" s="20">
        <v>1</v>
      </c>
      <c r="U416" s="20">
        <v>1</v>
      </c>
      <c r="V416" s="20">
        <v>1</v>
      </c>
      <c r="W416" s="20">
        <f t="shared" si="4"/>
        <v>11</v>
      </c>
      <c r="X416" s="20"/>
    </row>
    <row r="417" spans="1:24" ht="25.5" customHeight="1" x14ac:dyDescent="0.25">
      <c r="A417" s="17">
        <v>407</v>
      </c>
      <c r="B417" s="18" t="s">
        <v>1139</v>
      </c>
      <c r="C417" s="18" t="s">
        <v>1140</v>
      </c>
      <c r="D417" s="18" t="s">
        <v>22</v>
      </c>
      <c r="E417" s="18">
        <v>31</v>
      </c>
      <c r="F417" s="18">
        <v>74704315</v>
      </c>
      <c r="G417" s="18" t="s">
        <v>33</v>
      </c>
      <c r="H417" s="19" t="s">
        <v>18</v>
      </c>
      <c r="I417" s="18" t="s">
        <v>83</v>
      </c>
      <c r="J417" s="18" t="s">
        <v>1141</v>
      </c>
      <c r="K417" s="20">
        <v>0</v>
      </c>
      <c r="L417" s="20">
        <v>0</v>
      </c>
      <c r="M417" s="20">
        <v>0</v>
      </c>
      <c r="N417" s="20">
        <v>0</v>
      </c>
      <c r="O417" s="20">
        <v>1</v>
      </c>
      <c r="P417" s="20">
        <v>1</v>
      </c>
      <c r="Q417" s="20">
        <v>1</v>
      </c>
      <c r="R417" s="20">
        <v>1</v>
      </c>
      <c r="S417" s="20">
        <v>1</v>
      </c>
      <c r="T417" s="20">
        <v>1</v>
      </c>
      <c r="U417" s="20">
        <v>1</v>
      </c>
      <c r="V417" s="20">
        <v>1</v>
      </c>
      <c r="W417" s="20">
        <f t="shared" si="4"/>
        <v>8</v>
      </c>
      <c r="X417" s="20"/>
    </row>
    <row r="418" spans="1:24" ht="25.5" customHeight="1" x14ac:dyDescent="0.25">
      <c r="A418" s="17">
        <v>408</v>
      </c>
      <c r="B418" s="29" t="s">
        <v>1142</v>
      </c>
      <c r="C418" s="29" t="s">
        <v>1143</v>
      </c>
      <c r="D418" s="18" t="s">
        <v>16</v>
      </c>
      <c r="E418" s="18">
        <v>32</v>
      </c>
      <c r="F418" s="18">
        <v>71792996</v>
      </c>
      <c r="G418" s="18" t="s">
        <v>17</v>
      </c>
      <c r="H418" s="19" t="s">
        <v>18</v>
      </c>
      <c r="I418" s="18" t="s">
        <v>1144</v>
      </c>
      <c r="J418" s="18" t="s">
        <v>1145</v>
      </c>
      <c r="K418" s="20">
        <v>1</v>
      </c>
      <c r="L418" s="20">
        <v>1</v>
      </c>
      <c r="M418" s="20">
        <v>1</v>
      </c>
      <c r="N418" s="20">
        <v>1</v>
      </c>
      <c r="O418" s="20">
        <v>1</v>
      </c>
      <c r="P418" s="20">
        <v>1</v>
      </c>
      <c r="Q418" s="20">
        <v>1</v>
      </c>
      <c r="R418" s="20">
        <v>1</v>
      </c>
      <c r="S418" s="20">
        <v>1</v>
      </c>
      <c r="T418" s="20">
        <v>1</v>
      </c>
      <c r="U418" s="20">
        <v>1</v>
      </c>
      <c r="V418" s="20">
        <v>1</v>
      </c>
      <c r="W418" s="20">
        <f t="shared" si="4"/>
        <v>12</v>
      </c>
      <c r="X418" s="20"/>
    </row>
    <row r="419" spans="1:24" ht="25.5" customHeight="1" x14ac:dyDescent="0.25">
      <c r="A419" s="17">
        <v>409</v>
      </c>
      <c r="B419" s="18" t="s">
        <v>1146</v>
      </c>
      <c r="C419" s="18" t="s">
        <v>1147</v>
      </c>
      <c r="D419" s="18" t="s">
        <v>22</v>
      </c>
      <c r="E419" s="18">
        <v>32</v>
      </c>
      <c r="F419" s="18">
        <v>71231732</v>
      </c>
      <c r="G419" s="18" t="s">
        <v>23</v>
      </c>
      <c r="H419" s="19" t="s">
        <v>18</v>
      </c>
      <c r="I419" s="18" t="s">
        <v>1148</v>
      </c>
      <c r="J419" s="18" t="s">
        <v>1149</v>
      </c>
      <c r="K419" s="20">
        <v>0</v>
      </c>
      <c r="L419" s="20">
        <v>1</v>
      </c>
      <c r="M419" s="20">
        <v>0</v>
      </c>
      <c r="N419" s="20">
        <v>0</v>
      </c>
      <c r="O419" s="20">
        <v>0</v>
      </c>
      <c r="P419" s="20">
        <v>0</v>
      </c>
      <c r="Q419" s="20">
        <v>0</v>
      </c>
      <c r="R419" s="20">
        <v>0</v>
      </c>
      <c r="S419" s="20">
        <v>0</v>
      </c>
      <c r="T419" s="20">
        <v>0</v>
      </c>
      <c r="U419" s="20">
        <v>0</v>
      </c>
      <c r="V419" s="20">
        <v>0</v>
      </c>
      <c r="W419" s="20">
        <f t="shared" si="4"/>
        <v>1</v>
      </c>
      <c r="X419" s="20"/>
    </row>
    <row r="420" spans="1:24" ht="25.5" customHeight="1" x14ac:dyDescent="0.25">
      <c r="A420" s="17">
        <v>410</v>
      </c>
      <c r="B420" s="29" t="s">
        <v>1150</v>
      </c>
      <c r="C420" s="29" t="s">
        <v>1151</v>
      </c>
      <c r="D420" s="18" t="s">
        <v>22</v>
      </c>
      <c r="E420" s="18">
        <v>68</v>
      </c>
      <c r="F420" s="18">
        <v>71427452</v>
      </c>
      <c r="G420" s="18" t="s">
        <v>17</v>
      </c>
      <c r="H420" s="19" t="s">
        <v>18</v>
      </c>
      <c r="I420" s="18" t="s">
        <v>1152</v>
      </c>
      <c r="J420" s="18" t="s">
        <v>228</v>
      </c>
      <c r="K420" s="20">
        <v>1</v>
      </c>
      <c r="L420" s="20">
        <v>1</v>
      </c>
      <c r="M420" s="20">
        <v>0</v>
      </c>
      <c r="N420" s="20">
        <v>1</v>
      </c>
      <c r="O420" s="20">
        <v>1</v>
      </c>
      <c r="P420" s="20">
        <v>1</v>
      </c>
      <c r="Q420" s="20">
        <v>1</v>
      </c>
      <c r="R420" s="20">
        <v>0</v>
      </c>
      <c r="S420" s="20">
        <v>1</v>
      </c>
      <c r="T420" s="20">
        <v>1</v>
      </c>
      <c r="U420" s="20">
        <v>1</v>
      </c>
      <c r="V420" s="20">
        <v>1</v>
      </c>
      <c r="W420" s="20">
        <f t="shared" si="4"/>
        <v>10</v>
      </c>
      <c r="X420" s="20"/>
    </row>
    <row r="421" spans="1:24" ht="25.5" customHeight="1" x14ac:dyDescent="0.25">
      <c r="A421" s="17">
        <v>411</v>
      </c>
      <c r="B421" s="29" t="s">
        <v>1153</v>
      </c>
      <c r="C421" s="29" t="s">
        <v>1154</v>
      </c>
      <c r="D421" s="18" t="s">
        <v>16</v>
      </c>
      <c r="E421" s="18">
        <v>60</v>
      </c>
      <c r="F421" s="18">
        <v>71657321</v>
      </c>
      <c r="G421" s="18" t="s">
        <v>23</v>
      </c>
      <c r="H421" s="19" t="s">
        <v>22</v>
      </c>
      <c r="I421" s="18" t="s">
        <v>1155</v>
      </c>
      <c r="J421" s="18" t="s">
        <v>236</v>
      </c>
      <c r="K421" s="20">
        <v>1</v>
      </c>
      <c r="L421" s="20">
        <v>1</v>
      </c>
      <c r="M421" s="20">
        <v>1</v>
      </c>
      <c r="N421" s="20">
        <v>1</v>
      </c>
      <c r="O421" s="20">
        <v>1</v>
      </c>
      <c r="P421" s="20">
        <v>1</v>
      </c>
      <c r="Q421" s="20">
        <v>1</v>
      </c>
      <c r="R421" s="20">
        <v>1</v>
      </c>
      <c r="S421" s="20">
        <v>0</v>
      </c>
      <c r="T421" s="20">
        <v>1</v>
      </c>
      <c r="U421" s="20">
        <v>0</v>
      </c>
      <c r="V421" s="20">
        <v>0</v>
      </c>
      <c r="W421" s="20">
        <f t="shared" si="4"/>
        <v>9</v>
      </c>
      <c r="X421" s="20"/>
    </row>
    <row r="422" spans="1:24" ht="25.5" customHeight="1" x14ac:dyDescent="0.25">
      <c r="A422" s="17">
        <v>412</v>
      </c>
      <c r="B422" s="29" t="s">
        <v>1156</v>
      </c>
      <c r="C422" s="29" t="s">
        <v>1157</v>
      </c>
      <c r="D422" s="18" t="s">
        <v>16</v>
      </c>
      <c r="E422" s="18">
        <v>53</v>
      </c>
      <c r="F422" s="18" t="s">
        <v>1158</v>
      </c>
      <c r="G422" s="18" t="s">
        <v>17</v>
      </c>
      <c r="H422" s="19" t="s">
        <v>18</v>
      </c>
      <c r="I422" s="18" t="s">
        <v>1159</v>
      </c>
      <c r="J422" s="18" t="s">
        <v>181</v>
      </c>
      <c r="K422" s="20">
        <v>1</v>
      </c>
      <c r="L422" s="20">
        <v>1</v>
      </c>
      <c r="M422" s="20">
        <v>1</v>
      </c>
      <c r="N422" s="20">
        <v>0</v>
      </c>
      <c r="O422" s="20">
        <v>1</v>
      </c>
      <c r="P422" s="20">
        <v>1</v>
      </c>
      <c r="Q422" s="20">
        <v>1</v>
      </c>
      <c r="R422" s="20">
        <v>1</v>
      </c>
      <c r="S422" s="20">
        <v>1</v>
      </c>
      <c r="T422" s="20">
        <v>1</v>
      </c>
      <c r="U422" s="20">
        <v>1</v>
      </c>
      <c r="V422" s="20">
        <v>0</v>
      </c>
      <c r="W422" s="20">
        <f t="shared" si="4"/>
        <v>10</v>
      </c>
      <c r="X422" s="20"/>
    </row>
    <row r="423" spans="1:24" ht="25.5" customHeight="1" x14ac:dyDescent="0.25">
      <c r="A423" s="17">
        <v>413</v>
      </c>
      <c r="B423" s="18" t="s">
        <v>1160</v>
      </c>
      <c r="C423" s="18" t="s">
        <v>1161</v>
      </c>
      <c r="D423" s="18" t="s">
        <v>16</v>
      </c>
      <c r="E423" s="18">
        <v>35</v>
      </c>
      <c r="F423" s="18">
        <v>74825441</v>
      </c>
      <c r="G423" s="18" t="s">
        <v>1162</v>
      </c>
      <c r="H423" s="19" t="s">
        <v>285</v>
      </c>
      <c r="I423" s="18" t="s">
        <v>157</v>
      </c>
      <c r="J423" s="18" t="s">
        <v>157</v>
      </c>
      <c r="K423" s="20">
        <v>0</v>
      </c>
      <c r="L423" s="20">
        <v>0</v>
      </c>
      <c r="M423" s="20">
        <v>0</v>
      </c>
      <c r="N423" s="20">
        <v>0</v>
      </c>
      <c r="O423" s="20">
        <v>1</v>
      </c>
      <c r="P423" s="20">
        <v>1</v>
      </c>
      <c r="Q423" s="20">
        <v>1</v>
      </c>
      <c r="R423" s="20">
        <v>1</v>
      </c>
      <c r="S423" s="20">
        <v>1</v>
      </c>
      <c r="T423" s="20">
        <v>0</v>
      </c>
      <c r="U423" s="20">
        <v>1</v>
      </c>
      <c r="V423" s="20">
        <v>0</v>
      </c>
      <c r="W423" s="20">
        <f t="shared" si="4"/>
        <v>6</v>
      </c>
      <c r="X423" s="20"/>
    </row>
    <row r="424" spans="1:24" ht="25.5" customHeight="1" x14ac:dyDescent="0.25">
      <c r="A424" s="17">
        <v>414</v>
      </c>
      <c r="B424" s="18" t="s">
        <v>1163</v>
      </c>
      <c r="C424" s="18" t="s">
        <v>1164</v>
      </c>
      <c r="D424" s="18" t="s">
        <v>16</v>
      </c>
      <c r="E424" s="18">
        <v>39</v>
      </c>
      <c r="F424" s="18">
        <v>71393481</v>
      </c>
      <c r="G424" s="18" t="s">
        <v>17</v>
      </c>
      <c r="H424" s="19" t="s">
        <v>285</v>
      </c>
      <c r="I424" s="18" t="s">
        <v>1165</v>
      </c>
      <c r="J424" s="18" t="s">
        <v>1166</v>
      </c>
      <c r="K424" s="20">
        <v>0</v>
      </c>
      <c r="L424" s="20">
        <v>0</v>
      </c>
      <c r="M424" s="20">
        <v>0</v>
      </c>
      <c r="N424" s="20">
        <v>0</v>
      </c>
      <c r="O424" s="20">
        <v>0</v>
      </c>
      <c r="P424" s="20">
        <v>1</v>
      </c>
      <c r="Q424" s="20">
        <v>1</v>
      </c>
      <c r="R424" s="20">
        <v>1</v>
      </c>
      <c r="S424" s="20">
        <v>1</v>
      </c>
      <c r="T424" s="20">
        <v>1</v>
      </c>
      <c r="U424" s="20">
        <v>1</v>
      </c>
      <c r="V424" s="20">
        <v>1</v>
      </c>
      <c r="W424" s="20">
        <f t="shared" si="4"/>
        <v>7</v>
      </c>
      <c r="X424" s="20"/>
    </row>
    <row r="425" spans="1:24" ht="25.5" customHeight="1" x14ac:dyDescent="0.25">
      <c r="A425" s="17">
        <v>415</v>
      </c>
      <c r="B425" s="18" t="s">
        <v>609</v>
      </c>
      <c r="C425" s="18" t="s">
        <v>1167</v>
      </c>
      <c r="D425" s="18" t="s">
        <v>22</v>
      </c>
      <c r="E425" s="18">
        <v>25</v>
      </c>
      <c r="F425" s="18">
        <v>77784596</v>
      </c>
      <c r="G425" s="18" t="s">
        <v>215</v>
      </c>
      <c r="H425" s="19" t="s">
        <v>18</v>
      </c>
      <c r="I425" s="18" t="s">
        <v>1168</v>
      </c>
      <c r="J425" s="18" t="s">
        <v>1169</v>
      </c>
      <c r="K425" s="20">
        <v>0</v>
      </c>
      <c r="L425" s="20">
        <v>0</v>
      </c>
      <c r="M425" s="20">
        <v>1</v>
      </c>
      <c r="N425" s="20">
        <v>1</v>
      </c>
      <c r="O425" s="20">
        <v>0</v>
      </c>
      <c r="P425" s="20">
        <v>1</v>
      </c>
      <c r="Q425" s="20">
        <v>0</v>
      </c>
      <c r="R425" s="20">
        <v>1</v>
      </c>
      <c r="S425" s="20">
        <v>1</v>
      </c>
      <c r="T425" s="20">
        <v>1</v>
      </c>
      <c r="U425" s="20">
        <v>0</v>
      </c>
      <c r="V425" s="20">
        <v>1</v>
      </c>
      <c r="W425" s="20">
        <f t="shared" si="4"/>
        <v>7</v>
      </c>
      <c r="X425" s="20"/>
    </row>
    <row r="426" spans="1:24" ht="25.5" customHeight="1" x14ac:dyDescent="0.25">
      <c r="A426" s="17">
        <v>416</v>
      </c>
      <c r="B426" s="18" t="s">
        <v>1170</v>
      </c>
      <c r="C426" s="18" t="s">
        <v>1171</v>
      </c>
      <c r="D426" s="18" t="s">
        <v>16</v>
      </c>
      <c r="E426" s="18">
        <v>45</v>
      </c>
      <c r="F426" s="18">
        <v>78068970</v>
      </c>
      <c r="G426" s="18" t="s">
        <v>1172</v>
      </c>
      <c r="H426" s="19" t="s">
        <v>22</v>
      </c>
      <c r="I426" s="18" t="s">
        <v>170</v>
      </c>
      <c r="J426" s="18" t="s">
        <v>1173</v>
      </c>
      <c r="K426" s="20">
        <v>0</v>
      </c>
      <c r="L426" s="20">
        <v>0</v>
      </c>
      <c r="M426" s="20">
        <v>0</v>
      </c>
      <c r="N426" s="20">
        <v>0</v>
      </c>
      <c r="O426" s="20">
        <v>1</v>
      </c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0">
        <v>0</v>
      </c>
      <c r="V426" s="20">
        <v>0</v>
      </c>
      <c r="W426" s="20">
        <f t="shared" si="4"/>
        <v>1</v>
      </c>
      <c r="X426" s="20"/>
    </row>
    <row r="427" spans="1:24" ht="25.5" customHeight="1" x14ac:dyDescent="0.25">
      <c r="A427" s="17">
        <v>417</v>
      </c>
      <c r="B427" s="18" t="s">
        <v>1174</v>
      </c>
      <c r="C427" s="18" t="s">
        <v>1175</v>
      </c>
      <c r="D427" s="18" t="s">
        <v>16</v>
      </c>
      <c r="E427" s="18">
        <v>30</v>
      </c>
      <c r="F427" s="18">
        <v>74605544</v>
      </c>
      <c r="G427" s="18" t="s">
        <v>17</v>
      </c>
      <c r="H427" s="19" t="s">
        <v>22</v>
      </c>
      <c r="I427" s="18" t="s">
        <v>385</v>
      </c>
      <c r="J427" s="18" t="s">
        <v>1176</v>
      </c>
      <c r="K427" s="20">
        <v>0</v>
      </c>
      <c r="L427" s="20">
        <v>0</v>
      </c>
      <c r="M427" s="20">
        <v>0</v>
      </c>
      <c r="N427" s="20">
        <v>1</v>
      </c>
      <c r="O427" s="20">
        <v>0</v>
      </c>
      <c r="P427" s="20">
        <v>0</v>
      </c>
      <c r="Q427" s="20">
        <v>0</v>
      </c>
      <c r="R427" s="20">
        <v>0</v>
      </c>
      <c r="S427" s="20">
        <v>0</v>
      </c>
      <c r="T427" s="20">
        <v>0</v>
      </c>
      <c r="U427" s="20">
        <v>0</v>
      </c>
      <c r="V427" s="20">
        <v>0</v>
      </c>
      <c r="W427" s="20">
        <f t="shared" si="4"/>
        <v>1</v>
      </c>
      <c r="X427" s="20"/>
    </row>
    <row r="428" spans="1:24" ht="25.5" customHeight="1" x14ac:dyDescent="0.25">
      <c r="A428" s="17">
        <v>418</v>
      </c>
      <c r="B428" s="18" t="s">
        <v>1177</v>
      </c>
      <c r="C428" s="18" t="s">
        <v>1178</v>
      </c>
      <c r="D428" s="18" t="s">
        <v>16</v>
      </c>
      <c r="E428" s="18">
        <v>30</v>
      </c>
      <c r="F428" s="18">
        <v>74721123</v>
      </c>
      <c r="G428" s="18" t="s">
        <v>23</v>
      </c>
      <c r="H428" s="18" t="s">
        <v>18</v>
      </c>
      <c r="I428" s="18" t="s">
        <v>24</v>
      </c>
      <c r="J428" s="18" t="s">
        <v>1179</v>
      </c>
      <c r="K428" s="18">
        <v>0</v>
      </c>
      <c r="L428" s="18">
        <v>0</v>
      </c>
      <c r="M428" s="20">
        <v>0</v>
      </c>
      <c r="N428" s="20">
        <v>0</v>
      </c>
      <c r="O428" s="20">
        <v>0</v>
      </c>
      <c r="P428" s="20">
        <v>0</v>
      </c>
      <c r="Q428" s="20">
        <v>1</v>
      </c>
      <c r="R428" s="20">
        <v>0</v>
      </c>
      <c r="S428" s="20">
        <v>0</v>
      </c>
      <c r="T428" s="20">
        <v>0</v>
      </c>
      <c r="U428" s="20">
        <v>0</v>
      </c>
      <c r="V428" s="20">
        <v>0</v>
      </c>
      <c r="W428" s="20">
        <f t="shared" si="4"/>
        <v>1</v>
      </c>
      <c r="X428" s="20"/>
    </row>
    <row r="429" spans="1:24" ht="25.5" customHeight="1" x14ac:dyDescent="0.25">
      <c r="A429" s="17">
        <v>419</v>
      </c>
      <c r="B429" s="29" t="s">
        <v>1180</v>
      </c>
      <c r="C429" s="29" t="s">
        <v>1181</v>
      </c>
      <c r="D429" s="18" t="s">
        <v>16</v>
      </c>
      <c r="E429" s="18">
        <v>33</v>
      </c>
      <c r="F429" s="18">
        <v>74370961</v>
      </c>
      <c r="G429" s="18" t="s">
        <v>17</v>
      </c>
      <c r="H429" s="19" t="s">
        <v>103</v>
      </c>
      <c r="I429" s="18" t="s">
        <v>1182</v>
      </c>
      <c r="J429" s="18" t="s">
        <v>1183</v>
      </c>
      <c r="K429" s="20">
        <v>1</v>
      </c>
      <c r="L429" s="20">
        <v>1</v>
      </c>
      <c r="M429" s="20">
        <v>1</v>
      </c>
      <c r="N429" s="20">
        <v>1</v>
      </c>
      <c r="O429" s="20">
        <v>1</v>
      </c>
      <c r="P429" s="20">
        <v>1</v>
      </c>
      <c r="Q429" s="20">
        <v>1</v>
      </c>
      <c r="R429" s="20">
        <v>1</v>
      </c>
      <c r="S429" s="20">
        <v>1</v>
      </c>
      <c r="T429" s="20">
        <v>1</v>
      </c>
      <c r="U429" s="20">
        <v>1</v>
      </c>
      <c r="V429" s="20">
        <v>1</v>
      </c>
      <c r="W429" s="20">
        <f t="shared" si="4"/>
        <v>12</v>
      </c>
      <c r="X429" s="20"/>
    </row>
    <row r="430" spans="1:24" ht="25.5" customHeight="1" x14ac:dyDescent="0.25">
      <c r="A430" s="17">
        <v>420</v>
      </c>
      <c r="B430" s="29" t="s">
        <v>1184</v>
      </c>
      <c r="C430" s="29" t="s">
        <v>1185</v>
      </c>
      <c r="D430" s="18" t="s">
        <v>16</v>
      </c>
      <c r="E430" s="18">
        <v>75</v>
      </c>
      <c r="F430" s="18"/>
      <c r="G430" s="18" t="s">
        <v>17</v>
      </c>
      <c r="H430" s="19" t="s">
        <v>22</v>
      </c>
      <c r="I430" s="18"/>
      <c r="J430" s="18"/>
      <c r="K430" s="20">
        <v>1</v>
      </c>
      <c r="L430" s="20">
        <v>1</v>
      </c>
      <c r="M430" s="20">
        <v>0</v>
      </c>
      <c r="N430" s="20">
        <v>1</v>
      </c>
      <c r="O430" s="20">
        <v>1</v>
      </c>
      <c r="P430" s="20">
        <v>1</v>
      </c>
      <c r="Q430" s="20">
        <v>1</v>
      </c>
      <c r="R430" s="20">
        <v>1</v>
      </c>
      <c r="S430" s="20">
        <v>1</v>
      </c>
      <c r="T430" s="20">
        <v>1</v>
      </c>
      <c r="U430" s="20">
        <v>1</v>
      </c>
      <c r="V430" s="20">
        <v>1</v>
      </c>
      <c r="W430" s="20">
        <f t="shared" si="4"/>
        <v>11</v>
      </c>
      <c r="X430" s="20"/>
    </row>
    <row r="431" spans="1:24" ht="25.5" customHeight="1" x14ac:dyDescent="0.25">
      <c r="A431" s="17">
        <v>421</v>
      </c>
      <c r="B431" s="18" t="s">
        <v>1186</v>
      </c>
      <c r="C431" s="18" t="s">
        <v>1185</v>
      </c>
      <c r="D431" s="18" t="s">
        <v>16</v>
      </c>
      <c r="E431" s="18">
        <v>59</v>
      </c>
      <c r="F431" s="18">
        <v>72116012</v>
      </c>
      <c r="G431" s="18" t="s">
        <v>17</v>
      </c>
      <c r="H431" s="19" t="s">
        <v>22</v>
      </c>
      <c r="I431" s="18" t="s">
        <v>1187</v>
      </c>
      <c r="J431" s="18" t="s">
        <v>1188</v>
      </c>
      <c r="K431" s="20">
        <v>1</v>
      </c>
      <c r="L431" s="20">
        <v>1</v>
      </c>
      <c r="M431" s="20">
        <v>1</v>
      </c>
      <c r="N431" s="20">
        <v>1</v>
      </c>
      <c r="O431" s="20">
        <v>0</v>
      </c>
      <c r="P431" s="20">
        <v>1</v>
      </c>
      <c r="Q431" s="20">
        <v>0</v>
      </c>
      <c r="R431" s="20">
        <v>0</v>
      </c>
      <c r="S431" s="20">
        <v>0</v>
      </c>
      <c r="T431" s="20">
        <v>0</v>
      </c>
      <c r="U431" s="20">
        <v>0</v>
      </c>
      <c r="V431" s="20">
        <v>0</v>
      </c>
      <c r="W431" s="20">
        <f t="shared" si="4"/>
        <v>5</v>
      </c>
      <c r="X431" s="20"/>
    </row>
    <row r="432" spans="1:24" ht="25.5" customHeight="1" x14ac:dyDescent="0.25">
      <c r="A432" s="17">
        <v>422</v>
      </c>
      <c r="B432" s="29" t="s">
        <v>1189</v>
      </c>
      <c r="C432" s="29" t="s">
        <v>1190</v>
      </c>
      <c r="D432" s="18" t="s">
        <v>32</v>
      </c>
      <c r="E432" s="18">
        <v>42</v>
      </c>
      <c r="F432" s="18">
        <v>77112484</v>
      </c>
      <c r="G432" s="18" t="s">
        <v>17</v>
      </c>
      <c r="H432" s="19" t="s">
        <v>18</v>
      </c>
      <c r="I432" s="18" t="s">
        <v>1191</v>
      </c>
      <c r="J432" s="18" t="s">
        <v>1192</v>
      </c>
      <c r="K432" s="20">
        <v>1</v>
      </c>
      <c r="L432" s="20">
        <v>1</v>
      </c>
      <c r="M432" s="20">
        <v>1</v>
      </c>
      <c r="N432" s="20">
        <v>1</v>
      </c>
      <c r="O432" s="20">
        <v>1</v>
      </c>
      <c r="P432" s="20">
        <v>1</v>
      </c>
      <c r="Q432" s="20">
        <v>1</v>
      </c>
      <c r="R432" s="20">
        <v>0</v>
      </c>
      <c r="S432" s="20">
        <v>0</v>
      </c>
      <c r="T432" s="20">
        <v>1</v>
      </c>
      <c r="U432" s="20">
        <v>1</v>
      </c>
      <c r="V432" s="20">
        <v>1</v>
      </c>
      <c r="W432" s="20">
        <f t="shared" si="4"/>
        <v>10</v>
      </c>
      <c r="X432" s="20"/>
    </row>
    <row r="433" spans="1:24" ht="25.5" customHeight="1" x14ac:dyDescent="0.25">
      <c r="A433" s="17">
        <v>423</v>
      </c>
      <c r="B433" s="18" t="s">
        <v>1193</v>
      </c>
      <c r="C433" s="18" t="s">
        <v>1190</v>
      </c>
      <c r="D433" s="18" t="s">
        <v>16</v>
      </c>
      <c r="E433" s="18">
        <v>59</v>
      </c>
      <c r="F433" s="18">
        <v>72116012</v>
      </c>
      <c r="G433" s="18" t="s">
        <v>17</v>
      </c>
      <c r="H433" s="19" t="s">
        <v>22</v>
      </c>
      <c r="I433" s="18" t="s">
        <v>1187</v>
      </c>
      <c r="J433" s="18" t="s">
        <v>1188</v>
      </c>
      <c r="K433" s="20">
        <v>1</v>
      </c>
      <c r="L433" s="20">
        <v>0</v>
      </c>
      <c r="M433" s="20">
        <v>0</v>
      </c>
      <c r="N433" s="20">
        <v>0</v>
      </c>
      <c r="O433" s="20">
        <v>0</v>
      </c>
      <c r="P433" s="20">
        <v>0</v>
      </c>
      <c r="Q433" s="20">
        <v>0</v>
      </c>
      <c r="R433" s="20">
        <v>0</v>
      </c>
      <c r="S433" s="20">
        <v>0</v>
      </c>
      <c r="T433" s="20">
        <v>0</v>
      </c>
      <c r="U433" s="20">
        <v>0</v>
      </c>
      <c r="V433" s="20">
        <v>0</v>
      </c>
      <c r="W433" s="20">
        <f t="shared" si="4"/>
        <v>1</v>
      </c>
      <c r="X433" s="20"/>
    </row>
    <row r="434" spans="1:24" ht="25.5" customHeight="1" x14ac:dyDescent="0.25">
      <c r="A434" s="17">
        <v>424</v>
      </c>
      <c r="B434" s="18" t="s">
        <v>1292</v>
      </c>
      <c r="C434" s="18" t="s">
        <v>1293</v>
      </c>
      <c r="D434" s="18" t="s">
        <v>16</v>
      </c>
      <c r="E434" s="18">
        <v>53</v>
      </c>
      <c r="F434" s="18">
        <v>71458098</v>
      </c>
      <c r="G434" s="18" t="s">
        <v>23</v>
      </c>
      <c r="H434" s="18" t="s">
        <v>18</v>
      </c>
      <c r="I434" s="18" t="s">
        <v>659</v>
      </c>
      <c r="J434" s="18" t="s">
        <v>659</v>
      </c>
      <c r="K434" s="18">
        <v>0</v>
      </c>
      <c r="L434" s="18">
        <v>0</v>
      </c>
      <c r="M434" s="20">
        <v>0</v>
      </c>
      <c r="N434" s="20">
        <v>0</v>
      </c>
      <c r="O434" s="20">
        <v>0</v>
      </c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0">
        <v>1</v>
      </c>
      <c r="V434" s="20">
        <v>0</v>
      </c>
      <c r="W434" s="20">
        <f t="shared" si="4"/>
        <v>1</v>
      </c>
      <c r="X434" s="20"/>
    </row>
    <row r="435" spans="1:24" ht="25.5" customHeight="1" x14ac:dyDescent="0.25">
      <c r="A435" s="17">
        <v>425</v>
      </c>
      <c r="B435" s="18" t="s">
        <v>1194</v>
      </c>
      <c r="C435" s="18" t="s">
        <v>1195</v>
      </c>
      <c r="D435" s="18" t="s">
        <v>16</v>
      </c>
      <c r="E435" s="18">
        <v>64</v>
      </c>
      <c r="F435" s="18">
        <v>71697201</v>
      </c>
      <c r="G435" s="18" t="s">
        <v>18</v>
      </c>
      <c r="H435" s="19" t="s">
        <v>175</v>
      </c>
      <c r="I435" s="18" t="s">
        <v>659</v>
      </c>
      <c r="J435" s="18" t="s">
        <v>1196</v>
      </c>
      <c r="K435" s="20">
        <v>0</v>
      </c>
      <c r="L435" s="20">
        <v>0</v>
      </c>
      <c r="M435" s="20">
        <v>0</v>
      </c>
      <c r="N435" s="20">
        <v>0</v>
      </c>
      <c r="O435" s="20">
        <v>1</v>
      </c>
      <c r="P435" s="20">
        <v>1</v>
      </c>
      <c r="Q435" s="20">
        <v>1</v>
      </c>
      <c r="R435" s="20">
        <v>1</v>
      </c>
      <c r="S435" s="20">
        <v>1</v>
      </c>
      <c r="T435" s="20">
        <v>1</v>
      </c>
      <c r="U435" s="20">
        <v>1</v>
      </c>
      <c r="V435" s="20">
        <v>1</v>
      </c>
      <c r="W435" s="20">
        <f t="shared" si="4"/>
        <v>8</v>
      </c>
      <c r="X435" s="20"/>
    </row>
    <row r="436" spans="1:24" ht="25.5" customHeight="1" x14ac:dyDescent="0.25">
      <c r="A436" s="17">
        <v>426</v>
      </c>
      <c r="B436" s="29" t="s">
        <v>1197</v>
      </c>
      <c r="C436" s="29" t="s">
        <v>1198</v>
      </c>
      <c r="D436" s="18" t="s">
        <v>22</v>
      </c>
      <c r="E436" s="18">
        <v>87</v>
      </c>
      <c r="F436" s="18">
        <v>74033147</v>
      </c>
      <c r="G436" s="18" t="s">
        <v>70</v>
      </c>
      <c r="H436" s="19" t="s">
        <v>175</v>
      </c>
      <c r="I436" s="18" t="s">
        <v>279</v>
      </c>
      <c r="J436" s="18" t="s">
        <v>1199</v>
      </c>
      <c r="K436" s="20">
        <v>1</v>
      </c>
      <c r="L436" s="20">
        <v>1</v>
      </c>
      <c r="M436" s="20">
        <v>1</v>
      </c>
      <c r="N436" s="20">
        <v>1</v>
      </c>
      <c r="O436" s="20">
        <v>1</v>
      </c>
      <c r="P436" s="20">
        <v>1</v>
      </c>
      <c r="Q436" s="20">
        <v>1</v>
      </c>
      <c r="R436" s="20">
        <v>1</v>
      </c>
      <c r="S436" s="20">
        <v>1</v>
      </c>
      <c r="T436" s="20">
        <v>1</v>
      </c>
      <c r="U436" s="20">
        <v>1</v>
      </c>
      <c r="V436" s="20">
        <v>1</v>
      </c>
      <c r="W436" s="20">
        <f t="shared" si="4"/>
        <v>12</v>
      </c>
      <c r="X436" s="20"/>
    </row>
    <row r="437" spans="1:24" ht="25.5" customHeight="1" x14ac:dyDescent="0.25">
      <c r="A437" s="17">
        <v>427</v>
      </c>
      <c r="B437" s="30" t="s">
        <v>1200</v>
      </c>
      <c r="C437" s="30" t="s">
        <v>1201</v>
      </c>
      <c r="D437" s="31" t="s">
        <v>16</v>
      </c>
      <c r="E437" s="31">
        <v>72</v>
      </c>
      <c r="F437" s="31">
        <v>71574852</v>
      </c>
      <c r="G437" s="31" t="s">
        <v>23</v>
      </c>
      <c r="H437" s="32" t="s">
        <v>18</v>
      </c>
      <c r="I437" s="31"/>
      <c r="J437" s="31"/>
      <c r="K437" s="33">
        <v>0</v>
      </c>
      <c r="L437" s="33">
        <v>1</v>
      </c>
      <c r="M437" s="33">
        <v>1</v>
      </c>
      <c r="N437" s="33">
        <v>1</v>
      </c>
      <c r="O437" s="33">
        <v>1</v>
      </c>
      <c r="P437" s="33">
        <v>1</v>
      </c>
      <c r="Q437" s="33">
        <v>1</v>
      </c>
      <c r="R437" s="33">
        <v>1</v>
      </c>
      <c r="S437" s="33">
        <v>1</v>
      </c>
      <c r="T437" s="33">
        <v>1</v>
      </c>
      <c r="U437" s="33">
        <v>1</v>
      </c>
      <c r="V437" s="33">
        <v>1</v>
      </c>
      <c r="W437" s="33">
        <f t="shared" si="4"/>
        <v>11</v>
      </c>
      <c r="X437" s="33"/>
    </row>
    <row r="438" spans="1:24" ht="25.5" customHeight="1" x14ac:dyDescent="0.25">
      <c r="A438" s="17">
        <v>428</v>
      </c>
      <c r="B438" s="31" t="s">
        <v>1202</v>
      </c>
      <c r="C438" s="31" t="s">
        <v>1203</v>
      </c>
      <c r="D438" s="31" t="s">
        <v>16</v>
      </c>
      <c r="E438" s="31">
        <v>48</v>
      </c>
      <c r="F438" s="31">
        <v>75667812</v>
      </c>
      <c r="G438" s="31" t="s">
        <v>17</v>
      </c>
      <c r="H438" s="31" t="s">
        <v>22</v>
      </c>
      <c r="I438" s="31" t="s">
        <v>1204</v>
      </c>
      <c r="J438" s="31" t="s">
        <v>1205</v>
      </c>
      <c r="K438" s="31">
        <v>0</v>
      </c>
      <c r="L438" s="31">
        <v>0</v>
      </c>
      <c r="M438" s="33">
        <v>0</v>
      </c>
      <c r="N438" s="33">
        <v>0</v>
      </c>
      <c r="O438" s="33">
        <v>0</v>
      </c>
      <c r="P438" s="33">
        <v>0</v>
      </c>
      <c r="Q438" s="33">
        <v>1</v>
      </c>
      <c r="R438" s="33">
        <v>0</v>
      </c>
      <c r="S438" s="33">
        <v>0</v>
      </c>
      <c r="T438" s="33">
        <v>0</v>
      </c>
      <c r="U438" s="33">
        <v>0</v>
      </c>
      <c r="V438" s="33">
        <v>0</v>
      </c>
      <c r="W438" s="33">
        <f t="shared" si="4"/>
        <v>1</v>
      </c>
      <c r="X438" s="33"/>
    </row>
    <row r="439" spans="1:24" ht="25.5" customHeight="1" x14ac:dyDescent="0.25">
      <c r="A439" s="17">
        <v>429</v>
      </c>
      <c r="B439" s="31" t="s">
        <v>1206</v>
      </c>
      <c r="C439" s="31" t="s">
        <v>1207</v>
      </c>
      <c r="D439" s="31" t="s">
        <v>16</v>
      </c>
      <c r="E439" s="31">
        <v>58</v>
      </c>
      <c r="F439" s="31">
        <v>75500886</v>
      </c>
      <c r="G439" s="31" t="s">
        <v>33</v>
      </c>
      <c r="H439" s="32" t="s">
        <v>22</v>
      </c>
      <c r="I439" s="31" t="s">
        <v>1208</v>
      </c>
      <c r="J439" s="31" t="s">
        <v>1209</v>
      </c>
      <c r="K439" s="33">
        <v>0</v>
      </c>
      <c r="L439" s="33">
        <v>0</v>
      </c>
      <c r="M439" s="33">
        <v>0</v>
      </c>
      <c r="N439" s="33">
        <v>0</v>
      </c>
      <c r="O439" s="33">
        <v>1</v>
      </c>
      <c r="P439" s="33">
        <v>0</v>
      </c>
      <c r="Q439" s="33">
        <v>0</v>
      </c>
      <c r="R439" s="33">
        <v>0</v>
      </c>
      <c r="S439" s="33">
        <v>0</v>
      </c>
      <c r="T439" s="33">
        <v>0</v>
      </c>
      <c r="U439" s="33">
        <v>0</v>
      </c>
      <c r="V439" s="33">
        <v>0</v>
      </c>
      <c r="W439" s="33">
        <f t="shared" si="4"/>
        <v>1</v>
      </c>
      <c r="X439" s="33"/>
    </row>
    <row r="440" spans="1:24" ht="25.5" customHeight="1" x14ac:dyDescent="0.25">
      <c r="H440" s="1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 t="s">
        <v>0</v>
      </c>
      <c r="V440" s="2"/>
      <c r="W440" s="2"/>
    </row>
    <row r="441" spans="1:24" ht="25.5" customHeight="1" x14ac:dyDescent="0.25">
      <c r="H441" s="1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4" ht="25.5" customHeight="1" x14ac:dyDescent="0.25">
      <c r="H442" s="1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4" ht="25.5" customHeight="1" x14ac:dyDescent="0.25">
      <c r="H443" s="1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4" ht="25.5" customHeight="1" x14ac:dyDescent="0.25">
      <c r="H444" s="1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4" ht="25.5" customHeight="1" x14ac:dyDescent="0.25">
      <c r="H445" s="1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4" ht="25.5" customHeight="1" x14ac:dyDescent="0.25">
      <c r="H446" s="1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4" ht="25.5" customHeight="1" x14ac:dyDescent="0.25">
      <c r="H447" s="1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4" ht="25.5" customHeight="1" x14ac:dyDescent="0.25">
      <c r="H448" s="1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8:23" ht="25.5" customHeight="1" x14ac:dyDescent="0.25">
      <c r="H449" s="1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8:23" ht="25.5" customHeight="1" x14ac:dyDescent="0.25">
      <c r="H450" s="1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8:23" ht="25.5" customHeight="1" x14ac:dyDescent="0.25">
      <c r="H451" s="1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8:23" ht="25.5" customHeight="1" x14ac:dyDescent="0.25">
      <c r="H452" s="1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8:23" ht="25.5" customHeight="1" x14ac:dyDescent="0.25">
      <c r="H453" s="1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8:23" ht="25.5" customHeight="1" x14ac:dyDescent="0.25">
      <c r="H454" s="1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8:23" ht="25.5" customHeight="1" x14ac:dyDescent="0.25">
      <c r="H455" s="1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8:23" ht="25.5" customHeight="1" x14ac:dyDescent="0.25">
      <c r="H456" s="1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8:23" ht="25.5" customHeight="1" x14ac:dyDescent="0.25">
      <c r="H457" s="1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8:23" ht="25.5" customHeight="1" x14ac:dyDescent="0.25">
      <c r="H458" s="1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8:23" ht="25.5" customHeight="1" x14ac:dyDescent="0.25">
      <c r="H459" s="1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8:23" ht="25.5" customHeight="1" x14ac:dyDescent="0.25">
      <c r="H460" s="1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8:23" ht="25.5" customHeight="1" x14ac:dyDescent="0.25">
      <c r="H461" s="1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8:23" ht="25.5" customHeight="1" x14ac:dyDescent="0.25">
      <c r="H462" s="1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8:23" ht="25.5" customHeight="1" x14ac:dyDescent="0.25">
      <c r="H463" s="1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8:23" ht="25.5" customHeight="1" x14ac:dyDescent="0.25">
      <c r="H464" s="1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8:23" ht="25.5" customHeight="1" x14ac:dyDescent="0.25">
      <c r="H465" s="1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8:23" ht="25.5" customHeight="1" x14ac:dyDescent="0.25">
      <c r="H466" s="1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8:23" ht="25.5" customHeight="1" x14ac:dyDescent="0.25">
      <c r="H467" s="1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8:23" ht="25.5" customHeight="1" x14ac:dyDescent="0.25">
      <c r="H468" s="1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8:23" ht="25.5" customHeight="1" x14ac:dyDescent="0.25">
      <c r="H469" s="1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8:23" ht="25.5" customHeight="1" x14ac:dyDescent="0.25">
      <c r="H470" s="1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8:23" ht="25.5" customHeight="1" x14ac:dyDescent="0.25">
      <c r="H471" s="1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8:23" ht="25.5" customHeight="1" x14ac:dyDescent="0.25">
      <c r="H472" s="1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8:23" ht="25.5" customHeight="1" x14ac:dyDescent="0.25">
      <c r="H473" s="1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8:23" ht="25.5" customHeight="1" x14ac:dyDescent="0.25">
      <c r="H474" s="1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8:23" ht="25.5" customHeight="1" x14ac:dyDescent="0.25">
      <c r="H475" s="1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8:23" ht="25.5" customHeight="1" x14ac:dyDescent="0.25">
      <c r="H476" s="1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8:23" ht="25.5" customHeight="1" x14ac:dyDescent="0.25">
      <c r="H477" s="1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8:23" ht="25.5" customHeight="1" x14ac:dyDescent="0.25">
      <c r="H478" s="1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8:23" ht="25.5" customHeight="1" x14ac:dyDescent="0.25">
      <c r="H479" s="1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8:23" ht="25.5" customHeight="1" x14ac:dyDescent="0.25">
      <c r="H480" s="1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8:23" ht="25.5" customHeight="1" x14ac:dyDescent="0.25">
      <c r="H481" s="1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8:23" ht="25.5" customHeight="1" x14ac:dyDescent="0.25">
      <c r="H482" s="1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8:23" ht="25.5" customHeight="1" x14ac:dyDescent="0.25">
      <c r="H483" s="1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8:23" ht="25.5" customHeight="1" x14ac:dyDescent="0.25">
      <c r="H484" s="1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8:23" ht="25.5" customHeight="1" x14ac:dyDescent="0.25">
      <c r="H485" s="1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8:23" ht="25.5" customHeight="1" x14ac:dyDescent="0.25">
      <c r="H486" s="1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8:23" ht="25.5" customHeight="1" x14ac:dyDescent="0.25">
      <c r="H487" s="1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8:23" ht="25.5" customHeight="1" x14ac:dyDescent="0.25">
      <c r="H488" s="1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8:23" ht="25.5" customHeight="1" x14ac:dyDescent="0.25">
      <c r="H489" s="1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8:23" ht="25.5" customHeight="1" x14ac:dyDescent="0.25">
      <c r="H490" s="1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8:23" ht="25.5" customHeight="1" x14ac:dyDescent="0.25">
      <c r="H491" s="1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8:23" ht="25.5" customHeight="1" x14ac:dyDescent="0.25">
      <c r="H492" s="1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8:23" ht="25.5" customHeight="1" x14ac:dyDescent="0.25">
      <c r="H493" s="1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8:23" ht="25.5" customHeight="1" x14ac:dyDescent="0.25">
      <c r="H494" s="1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8:23" ht="25.5" customHeight="1" x14ac:dyDescent="0.25">
      <c r="H495" s="1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8:23" ht="25.5" customHeight="1" x14ac:dyDescent="0.25">
      <c r="H496" s="1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8:23" ht="25.5" customHeight="1" x14ac:dyDescent="0.25">
      <c r="H497" s="1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8:23" ht="25.5" customHeight="1" x14ac:dyDescent="0.25">
      <c r="H498" s="1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8:23" ht="25.5" customHeight="1" x14ac:dyDescent="0.25">
      <c r="H499" s="1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8:23" ht="25.5" customHeight="1" x14ac:dyDescent="0.25">
      <c r="H500" s="1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8:23" ht="25.5" customHeight="1" x14ac:dyDescent="0.25">
      <c r="H501" s="1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8:23" ht="25.5" customHeight="1" x14ac:dyDescent="0.25">
      <c r="H502" s="1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8:23" ht="25.5" customHeight="1" x14ac:dyDescent="0.25">
      <c r="H503" s="1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8:23" ht="25.5" customHeight="1" x14ac:dyDescent="0.25">
      <c r="H504" s="1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8:23" ht="25.5" customHeight="1" x14ac:dyDescent="0.25">
      <c r="H505" s="1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8:23" ht="25.5" customHeight="1" x14ac:dyDescent="0.25">
      <c r="H506" s="1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8:23" ht="25.5" customHeight="1" x14ac:dyDescent="0.25">
      <c r="H507" s="1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8:23" ht="25.5" customHeight="1" x14ac:dyDescent="0.25">
      <c r="H508" s="1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8:23" ht="25.5" customHeight="1" x14ac:dyDescent="0.25">
      <c r="H509" s="1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8:23" ht="25.5" customHeight="1" x14ac:dyDescent="0.25">
      <c r="H510" s="1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8:23" ht="25.5" customHeight="1" x14ac:dyDescent="0.25">
      <c r="H511" s="1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8:23" ht="25.5" customHeight="1" x14ac:dyDescent="0.25">
      <c r="H512" s="1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8:23" ht="25.5" customHeight="1" x14ac:dyDescent="0.25">
      <c r="H513" s="1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8:23" ht="25.5" customHeight="1" x14ac:dyDescent="0.25">
      <c r="H514" s="1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8:23" ht="25.5" customHeight="1" x14ac:dyDescent="0.25">
      <c r="H515" s="1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8:23" ht="25.5" customHeight="1" x14ac:dyDescent="0.25">
      <c r="H516" s="1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8:23" ht="25.5" customHeight="1" x14ac:dyDescent="0.25">
      <c r="H517" s="1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8:23" ht="25.5" customHeight="1" x14ac:dyDescent="0.25">
      <c r="H518" s="1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8:23" ht="25.5" customHeight="1" x14ac:dyDescent="0.25">
      <c r="H519" s="1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8:23" ht="25.5" customHeight="1" x14ac:dyDescent="0.25">
      <c r="H520" s="1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8:23" ht="25.5" customHeight="1" x14ac:dyDescent="0.25">
      <c r="H521" s="1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8:23" ht="25.5" customHeight="1" x14ac:dyDescent="0.25">
      <c r="H522" s="1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8:23" ht="25.5" customHeight="1" x14ac:dyDescent="0.25">
      <c r="H523" s="1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8:23" ht="25.5" customHeight="1" x14ac:dyDescent="0.25">
      <c r="H524" s="1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8:23" ht="25.5" customHeight="1" x14ac:dyDescent="0.25">
      <c r="H525" s="1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8:23" ht="25.5" customHeight="1" x14ac:dyDescent="0.25">
      <c r="H526" s="1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8:23" ht="25.5" customHeight="1" x14ac:dyDescent="0.25">
      <c r="H527" s="1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8:23" ht="25.5" customHeight="1" x14ac:dyDescent="0.25">
      <c r="H528" s="1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8:23" ht="25.5" customHeight="1" x14ac:dyDescent="0.25">
      <c r="H529" s="1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8:23" ht="25.5" customHeight="1" x14ac:dyDescent="0.25">
      <c r="H530" s="1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8:23" ht="25.5" customHeight="1" x14ac:dyDescent="0.25">
      <c r="H531" s="1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8:23" ht="25.5" customHeight="1" x14ac:dyDescent="0.25">
      <c r="H532" s="1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8:23" ht="25.5" customHeight="1" x14ac:dyDescent="0.25">
      <c r="H533" s="1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8:23" ht="25.5" customHeight="1" x14ac:dyDescent="0.25">
      <c r="H534" s="1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8:23" ht="25.5" customHeight="1" x14ac:dyDescent="0.25">
      <c r="H535" s="1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8:23" ht="25.5" customHeight="1" x14ac:dyDescent="0.25">
      <c r="H536" s="1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8:23" ht="25.5" customHeight="1" x14ac:dyDescent="0.25">
      <c r="H537" s="1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8:23" ht="25.5" customHeight="1" x14ac:dyDescent="0.25">
      <c r="H538" s="1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8:23" ht="25.5" customHeight="1" x14ac:dyDescent="0.25">
      <c r="H539" s="1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8:23" ht="25.5" customHeight="1" x14ac:dyDescent="0.25">
      <c r="H540" s="1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8:23" ht="25.5" customHeight="1" x14ac:dyDescent="0.25">
      <c r="H541" s="1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8:23" ht="25.5" customHeight="1" x14ac:dyDescent="0.25">
      <c r="H542" s="1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8:23" ht="25.5" customHeight="1" x14ac:dyDescent="0.25">
      <c r="H543" s="1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8:23" ht="25.5" customHeight="1" x14ac:dyDescent="0.25">
      <c r="H544" s="1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8:23" ht="25.5" customHeight="1" x14ac:dyDescent="0.25">
      <c r="H545" s="1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8:23" ht="25.5" customHeight="1" x14ac:dyDescent="0.25">
      <c r="H546" s="1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8:23" ht="25.5" customHeight="1" x14ac:dyDescent="0.25">
      <c r="H547" s="1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8:23" ht="25.5" customHeight="1" x14ac:dyDescent="0.25">
      <c r="H548" s="1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8:23" ht="25.5" customHeight="1" x14ac:dyDescent="0.25">
      <c r="H549" s="1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8:23" ht="25.5" customHeight="1" x14ac:dyDescent="0.25">
      <c r="H550" s="1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8:23" ht="25.5" customHeight="1" x14ac:dyDescent="0.25">
      <c r="H551" s="1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8:23" ht="25.5" customHeight="1" x14ac:dyDescent="0.25">
      <c r="H552" s="1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8:23" ht="25.5" customHeight="1" x14ac:dyDescent="0.25">
      <c r="H553" s="1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8:23" ht="25.5" customHeight="1" x14ac:dyDescent="0.25">
      <c r="H554" s="1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8:23" ht="25.5" customHeight="1" x14ac:dyDescent="0.25">
      <c r="H555" s="1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8:23" ht="25.5" customHeight="1" x14ac:dyDescent="0.25">
      <c r="H556" s="1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8:23" ht="25.5" customHeight="1" x14ac:dyDescent="0.25">
      <c r="H557" s="1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8:23" ht="25.5" customHeight="1" x14ac:dyDescent="0.25">
      <c r="H558" s="1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8:23" ht="25.5" customHeight="1" x14ac:dyDescent="0.25">
      <c r="H559" s="1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8:23" ht="25.5" customHeight="1" x14ac:dyDescent="0.25">
      <c r="H560" s="1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8:23" ht="25.5" customHeight="1" x14ac:dyDescent="0.25">
      <c r="H561" s="1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8:23" ht="25.5" customHeight="1" x14ac:dyDescent="0.25">
      <c r="H562" s="1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8:23" ht="25.5" customHeight="1" x14ac:dyDescent="0.25">
      <c r="H563" s="1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8:23" ht="25.5" customHeight="1" x14ac:dyDescent="0.25">
      <c r="H564" s="1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8:23" ht="25.5" customHeight="1" x14ac:dyDescent="0.25">
      <c r="H565" s="1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8:23" ht="25.5" customHeight="1" x14ac:dyDescent="0.25">
      <c r="H566" s="1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8:23" ht="25.5" customHeight="1" x14ac:dyDescent="0.25">
      <c r="H567" s="1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8:23" ht="25.5" customHeight="1" x14ac:dyDescent="0.25">
      <c r="H568" s="1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8:23" ht="25.5" customHeight="1" x14ac:dyDescent="0.25">
      <c r="H569" s="1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8:23" ht="25.5" customHeight="1" x14ac:dyDescent="0.25">
      <c r="H570" s="1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8:23" ht="25.5" customHeight="1" x14ac:dyDescent="0.25">
      <c r="H571" s="1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8:23" ht="25.5" customHeight="1" x14ac:dyDescent="0.25">
      <c r="H572" s="1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8:23" ht="25.5" customHeight="1" x14ac:dyDescent="0.25">
      <c r="H573" s="1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8:23" ht="25.5" customHeight="1" x14ac:dyDescent="0.25">
      <c r="H574" s="1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8:23" ht="25.5" customHeight="1" x14ac:dyDescent="0.25">
      <c r="H575" s="1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8:23" ht="25.5" customHeight="1" x14ac:dyDescent="0.25">
      <c r="H576" s="1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8:23" ht="25.5" customHeight="1" x14ac:dyDescent="0.25">
      <c r="H577" s="1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8:23" ht="25.5" customHeight="1" x14ac:dyDescent="0.25">
      <c r="H578" s="1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8:23" ht="25.5" customHeight="1" x14ac:dyDescent="0.25">
      <c r="H579" s="1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8:23" ht="25.5" customHeight="1" x14ac:dyDescent="0.25">
      <c r="H580" s="1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8:23" ht="25.5" customHeight="1" x14ac:dyDescent="0.25">
      <c r="H581" s="1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8:23" ht="25.5" customHeight="1" x14ac:dyDescent="0.25">
      <c r="H582" s="1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8:23" ht="25.5" customHeight="1" x14ac:dyDescent="0.25">
      <c r="H583" s="1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8:23" ht="25.5" customHeight="1" x14ac:dyDescent="0.25">
      <c r="H584" s="1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8:23" ht="25.5" customHeight="1" x14ac:dyDescent="0.25">
      <c r="H585" s="1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8:23" ht="25.5" customHeight="1" x14ac:dyDescent="0.25">
      <c r="H586" s="1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8:23" ht="25.5" customHeight="1" x14ac:dyDescent="0.25">
      <c r="H587" s="1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8:23" ht="25.5" customHeight="1" x14ac:dyDescent="0.25">
      <c r="H588" s="1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8:23" ht="25.5" customHeight="1" x14ac:dyDescent="0.25">
      <c r="H589" s="1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8:23" ht="25.5" customHeight="1" x14ac:dyDescent="0.25">
      <c r="H590" s="1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8:23" ht="25.5" customHeight="1" x14ac:dyDescent="0.25">
      <c r="H591" s="1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8:23" ht="25.5" customHeight="1" x14ac:dyDescent="0.25">
      <c r="H592" s="1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8:23" ht="25.5" customHeight="1" x14ac:dyDescent="0.25">
      <c r="H593" s="1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8:23" ht="25.5" customHeight="1" x14ac:dyDescent="0.25">
      <c r="H594" s="1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8:23" ht="25.5" customHeight="1" x14ac:dyDescent="0.25">
      <c r="H595" s="1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8:23" ht="25.5" customHeight="1" x14ac:dyDescent="0.25">
      <c r="H596" s="1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8:23" ht="25.5" customHeight="1" x14ac:dyDescent="0.25">
      <c r="H597" s="1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8:23" ht="25.5" customHeight="1" x14ac:dyDescent="0.25">
      <c r="H598" s="1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8:23" ht="25.5" customHeight="1" x14ac:dyDescent="0.25">
      <c r="H599" s="1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8:23" ht="25.5" customHeight="1" x14ac:dyDescent="0.25">
      <c r="H600" s="1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8:23" ht="25.5" customHeight="1" x14ac:dyDescent="0.25">
      <c r="H601" s="1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8:23" ht="25.5" customHeight="1" x14ac:dyDescent="0.25">
      <c r="H602" s="1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8:23" ht="25.5" customHeight="1" x14ac:dyDescent="0.25">
      <c r="H603" s="1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8:23" ht="25.5" customHeight="1" x14ac:dyDescent="0.25">
      <c r="H604" s="1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8:23" ht="25.5" customHeight="1" x14ac:dyDescent="0.25">
      <c r="H605" s="1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8:23" ht="25.5" customHeight="1" x14ac:dyDescent="0.25">
      <c r="H606" s="1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8:23" ht="25.5" customHeight="1" x14ac:dyDescent="0.25">
      <c r="H607" s="1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8:23" ht="25.5" customHeight="1" x14ac:dyDescent="0.25">
      <c r="H608" s="1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8:23" ht="25.5" customHeight="1" x14ac:dyDescent="0.25">
      <c r="H609" s="1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8:23" ht="25.5" customHeight="1" x14ac:dyDescent="0.25">
      <c r="H610" s="1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8:23" ht="25.5" customHeight="1" x14ac:dyDescent="0.25">
      <c r="H611" s="1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8:23" ht="25.5" customHeight="1" x14ac:dyDescent="0.25">
      <c r="H612" s="1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8:23" ht="25.5" customHeight="1" x14ac:dyDescent="0.25">
      <c r="H613" s="1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8:23" ht="25.5" customHeight="1" x14ac:dyDescent="0.25">
      <c r="H614" s="1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8:23" ht="25.5" customHeight="1" x14ac:dyDescent="0.25">
      <c r="H615" s="1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8:23" ht="25.5" customHeight="1" x14ac:dyDescent="0.25">
      <c r="H616" s="1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8:23" ht="25.5" customHeight="1" x14ac:dyDescent="0.25">
      <c r="H617" s="1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8:23" ht="25.5" customHeight="1" x14ac:dyDescent="0.25">
      <c r="H618" s="1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8:23" ht="25.5" customHeight="1" x14ac:dyDescent="0.25">
      <c r="H619" s="1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8:23" ht="25.5" customHeight="1" x14ac:dyDescent="0.25">
      <c r="H620" s="1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8:23" ht="25.5" customHeight="1" x14ac:dyDescent="0.25">
      <c r="H621" s="1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8:23" ht="25.5" customHeight="1" x14ac:dyDescent="0.25">
      <c r="H622" s="1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8:23" ht="25.5" customHeight="1" x14ac:dyDescent="0.25">
      <c r="H623" s="1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8:23" ht="25.5" customHeight="1" x14ac:dyDescent="0.25">
      <c r="H624" s="1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8:23" ht="25.5" customHeight="1" x14ac:dyDescent="0.25">
      <c r="H625" s="1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8:23" ht="25.5" customHeight="1" x14ac:dyDescent="0.25">
      <c r="H626" s="1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8:23" ht="25.5" customHeight="1" x14ac:dyDescent="0.25">
      <c r="H627" s="1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8:23" ht="25.5" customHeight="1" x14ac:dyDescent="0.25">
      <c r="H628" s="1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8:23" ht="25.5" customHeight="1" x14ac:dyDescent="0.25">
      <c r="H629" s="1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8:23" ht="25.5" customHeight="1" x14ac:dyDescent="0.25">
      <c r="H630" s="1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8:23" ht="25.5" customHeight="1" x14ac:dyDescent="0.25">
      <c r="H631" s="1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8:23" ht="25.5" customHeight="1" x14ac:dyDescent="0.25">
      <c r="H632" s="1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8:23" ht="25.5" customHeight="1" x14ac:dyDescent="0.25">
      <c r="H633" s="1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8:23" ht="25.5" customHeight="1" x14ac:dyDescent="0.25">
      <c r="H634" s="1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8:23" ht="25.5" customHeight="1" x14ac:dyDescent="0.25">
      <c r="H635" s="1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8:23" ht="25.5" customHeight="1" x14ac:dyDescent="0.25">
      <c r="H636" s="1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8:23" ht="25.5" customHeight="1" x14ac:dyDescent="0.25">
      <c r="H637" s="1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8:23" ht="25.5" customHeight="1" x14ac:dyDescent="0.25">
      <c r="H638" s="1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8:23" ht="25.5" customHeight="1" x14ac:dyDescent="0.25">
      <c r="H639" s="1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8:23" ht="25.5" customHeight="1" x14ac:dyDescent="0.25">
      <c r="H640" s="1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8:23" ht="25.5" customHeight="1" x14ac:dyDescent="0.25">
      <c r="H641" s="1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8:23" ht="25.5" customHeight="1" x14ac:dyDescent="0.25">
      <c r="H642" s="1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8:23" ht="25.5" customHeight="1" x14ac:dyDescent="0.25">
      <c r="H643" s="1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8:23" ht="25.5" customHeight="1" x14ac:dyDescent="0.25">
      <c r="H644" s="1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8:23" ht="25.5" customHeight="1" x14ac:dyDescent="0.25">
      <c r="H645" s="1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8:23" ht="25.5" customHeight="1" x14ac:dyDescent="0.25">
      <c r="H646" s="1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8:23" ht="25.5" customHeight="1" x14ac:dyDescent="0.25">
      <c r="H647" s="1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8:23" ht="25.5" customHeight="1" x14ac:dyDescent="0.25">
      <c r="H648" s="1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8:23" ht="25.5" customHeight="1" x14ac:dyDescent="0.25">
      <c r="H649" s="1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8:23" ht="25.5" customHeight="1" x14ac:dyDescent="0.25">
      <c r="H650" s="1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8:23" ht="25.5" customHeight="1" x14ac:dyDescent="0.25">
      <c r="H651" s="1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8:23" ht="25.5" customHeight="1" x14ac:dyDescent="0.25">
      <c r="H652" s="1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8:23" ht="25.5" customHeight="1" x14ac:dyDescent="0.25">
      <c r="H653" s="1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8:23" ht="25.5" customHeight="1" x14ac:dyDescent="0.25">
      <c r="H654" s="1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8:23" ht="25.5" customHeight="1" x14ac:dyDescent="0.25">
      <c r="H655" s="1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8:23" ht="25.5" customHeight="1" x14ac:dyDescent="0.25">
      <c r="H656" s="1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8:23" ht="25.5" customHeight="1" x14ac:dyDescent="0.25">
      <c r="H657" s="1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8:23" ht="25.5" customHeight="1" x14ac:dyDescent="0.25">
      <c r="H658" s="1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8:23" ht="25.5" customHeight="1" x14ac:dyDescent="0.25">
      <c r="H659" s="1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8:23" ht="25.5" customHeight="1" x14ac:dyDescent="0.25">
      <c r="H660" s="1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8:23" ht="25.5" customHeight="1" x14ac:dyDescent="0.25">
      <c r="H661" s="1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8:23" ht="25.5" customHeight="1" x14ac:dyDescent="0.25">
      <c r="H662" s="1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8:23" ht="25.5" customHeight="1" x14ac:dyDescent="0.25">
      <c r="H663" s="1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8:23" ht="25.5" customHeight="1" x14ac:dyDescent="0.25">
      <c r="H664" s="1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8:23" ht="25.5" customHeight="1" x14ac:dyDescent="0.25">
      <c r="H665" s="1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8:23" ht="25.5" customHeight="1" x14ac:dyDescent="0.25">
      <c r="H666" s="1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8:23" ht="25.5" customHeight="1" x14ac:dyDescent="0.25">
      <c r="H667" s="1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8:23" ht="25.5" customHeight="1" x14ac:dyDescent="0.25">
      <c r="H668" s="1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8:23" ht="25.5" customHeight="1" x14ac:dyDescent="0.25">
      <c r="H669" s="1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8:23" ht="25.5" customHeight="1" x14ac:dyDescent="0.25">
      <c r="H670" s="1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8:23" ht="25.5" customHeight="1" x14ac:dyDescent="0.25">
      <c r="H671" s="1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8:23" ht="25.5" customHeight="1" x14ac:dyDescent="0.25">
      <c r="H672" s="1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8:23" ht="25.5" customHeight="1" x14ac:dyDescent="0.25">
      <c r="H673" s="1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8:23" ht="25.5" customHeight="1" x14ac:dyDescent="0.25">
      <c r="H674" s="1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8:23" ht="25.5" customHeight="1" x14ac:dyDescent="0.25">
      <c r="H675" s="1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8:23" ht="25.5" customHeight="1" x14ac:dyDescent="0.25">
      <c r="H676" s="1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8:23" ht="25.5" customHeight="1" x14ac:dyDescent="0.25">
      <c r="H677" s="1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8:23" ht="25.5" customHeight="1" x14ac:dyDescent="0.25">
      <c r="H678" s="1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8:23" ht="25.5" customHeight="1" x14ac:dyDescent="0.25">
      <c r="H679" s="1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8:23" ht="25.5" customHeight="1" x14ac:dyDescent="0.25">
      <c r="H680" s="1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8:23" ht="25.5" customHeight="1" x14ac:dyDescent="0.25">
      <c r="H681" s="1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8:23" ht="25.5" customHeight="1" x14ac:dyDescent="0.25">
      <c r="H682" s="1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8:23" ht="25.5" customHeight="1" x14ac:dyDescent="0.25">
      <c r="H683" s="1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8:23" ht="25.5" customHeight="1" x14ac:dyDescent="0.25">
      <c r="H684" s="1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8:23" ht="25.5" customHeight="1" x14ac:dyDescent="0.25">
      <c r="H685" s="1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8:23" ht="25.5" customHeight="1" x14ac:dyDescent="0.25">
      <c r="H686" s="1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8:23" ht="25.5" customHeight="1" x14ac:dyDescent="0.25">
      <c r="H687" s="1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8:23" ht="25.5" customHeight="1" x14ac:dyDescent="0.25">
      <c r="H688" s="1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8:23" ht="25.5" customHeight="1" x14ac:dyDescent="0.25">
      <c r="H689" s="1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8:23" ht="25.5" customHeight="1" x14ac:dyDescent="0.25">
      <c r="H690" s="1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8:23" ht="25.5" customHeight="1" x14ac:dyDescent="0.25">
      <c r="H691" s="1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8:23" ht="25.5" customHeight="1" x14ac:dyDescent="0.25">
      <c r="H692" s="1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8:23" ht="25.5" customHeight="1" x14ac:dyDescent="0.25">
      <c r="H693" s="1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8:23" ht="25.5" customHeight="1" x14ac:dyDescent="0.25">
      <c r="H694" s="1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8:23" ht="25.5" customHeight="1" x14ac:dyDescent="0.25">
      <c r="H695" s="1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8:23" ht="25.5" customHeight="1" x14ac:dyDescent="0.25">
      <c r="H696" s="1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8:23" ht="25.5" customHeight="1" x14ac:dyDescent="0.25">
      <c r="H697" s="1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8:23" ht="25.5" customHeight="1" x14ac:dyDescent="0.25">
      <c r="H698" s="1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8:23" ht="25.5" customHeight="1" x14ac:dyDescent="0.25">
      <c r="H699" s="1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8:23" ht="25.5" customHeight="1" x14ac:dyDescent="0.25">
      <c r="H700" s="1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8:23" ht="25.5" customHeight="1" x14ac:dyDescent="0.25">
      <c r="H701" s="1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8:23" ht="25.5" customHeight="1" x14ac:dyDescent="0.25">
      <c r="H702" s="1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8:23" ht="25.5" customHeight="1" x14ac:dyDescent="0.25">
      <c r="H703" s="1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8:23" ht="25.5" customHeight="1" x14ac:dyDescent="0.25">
      <c r="H704" s="1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8:23" ht="25.5" customHeight="1" x14ac:dyDescent="0.25">
      <c r="H705" s="1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8:23" ht="25.5" customHeight="1" x14ac:dyDescent="0.25">
      <c r="H706" s="1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8:23" ht="25.5" customHeight="1" x14ac:dyDescent="0.25">
      <c r="H707" s="1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8:23" ht="25.5" customHeight="1" x14ac:dyDescent="0.25">
      <c r="H708" s="1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8:23" ht="25.5" customHeight="1" x14ac:dyDescent="0.25">
      <c r="H709" s="1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8:23" ht="25.5" customHeight="1" x14ac:dyDescent="0.25">
      <c r="H710" s="1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8:23" ht="25.5" customHeight="1" x14ac:dyDescent="0.25">
      <c r="H711" s="1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8:23" ht="25.5" customHeight="1" x14ac:dyDescent="0.25">
      <c r="H712" s="1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8:23" ht="25.5" customHeight="1" x14ac:dyDescent="0.25">
      <c r="H713" s="1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8:23" ht="25.5" customHeight="1" x14ac:dyDescent="0.25">
      <c r="H714" s="1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8:23" ht="25.5" customHeight="1" x14ac:dyDescent="0.25">
      <c r="H715" s="1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8:23" ht="25.5" customHeight="1" x14ac:dyDescent="0.25">
      <c r="H716" s="1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8:23" ht="25.5" customHeight="1" x14ac:dyDescent="0.25">
      <c r="H717" s="1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8:23" ht="25.5" customHeight="1" x14ac:dyDescent="0.25">
      <c r="H718" s="1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8:23" ht="25.5" customHeight="1" x14ac:dyDescent="0.25">
      <c r="H719" s="1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8:23" ht="25.5" customHeight="1" x14ac:dyDescent="0.25">
      <c r="H720" s="1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8:23" ht="25.5" customHeight="1" x14ac:dyDescent="0.25">
      <c r="H721" s="1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8:23" ht="25.5" customHeight="1" x14ac:dyDescent="0.25">
      <c r="H722" s="1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8:23" ht="25.5" customHeight="1" x14ac:dyDescent="0.25">
      <c r="H723" s="1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8:23" ht="25.5" customHeight="1" x14ac:dyDescent="0.25">
      <c r="H724" s="1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8:23" ht="25.5" customHeight="1" x14ac:dyDescent="0.25">
      <c r="H725" s="1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8:23" ht="25.5" customHeight="1" x14ac:dyDescent="0.25">
      <c r="H726" s="1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8:23" ht="25.5" customHeight="1" x14ac:dyDescent="0.25">
      <c r="H727" s="1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8:23" ht="25.5" customHeight="1" x14ac:dyDescent="0.25">
      <c r="H728" s="1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8:23" ht="25.5" customHeight="1" x14ac:dyDescent="0.25">
      <c r="H729" s="1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8:23" ht="25.5" customHeight="1" x14ac:dyDescent="0.25">
      <c r="H730" s="1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8:23" ht="25.5" customHeight="1" x14ac:dyDescent="0.25">
      <c r="H731" s="1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8:23" ht="25.5" customHeight="1" x14ac:dyDescent="0.25">
      <c r="H732" s="1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8:23" ht="25.5" customHeight="1" x14ac:dyDescent="0.25">
      <c r="H733" s="1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8:23" ht="25.5" customHeight="1" x14ac:dyDescent="0.25">
      <c r="H734" s="1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8:23" ht="25.5" customHeight="1" x14ac:dyDescent="0.25">
      <c r="H735" s="1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8:23" ht="25.5" customHeight="1" x14ac:dyDescent="0.25">
      <c r="H736" s="1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8:23" ht="25.5" customHeight="1" x14ac:dyDescent="0.25">
      <c r="H737" s="1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8:23" ht="25.5" customHeight="1" x14ac:dyDescent="0.25">
      <c r="H738" s="1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8:23" ht="25.5" customHeight="1" x14ac:dyDescent="0.25">
      <c r="H739" s="1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8:23" ht="25.5" customHeight="1" x14ac:dyDescent="0.25">
      <c r="H740" s="1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8:23" ht="25.5" customHeight="1" x14ac:dyDescent="0.25">
      <c r="H741" s="1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8:23" ht="25.5" customHeight="1" x14ac:dyDescent="0.25">
      <c r="H742" s="1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8:23" ht="25.5" customHeight="1" x14ac:dyDescent="0.25">
      <c r="H743" s="1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8:23" ht="25.5" customHeight="1" x14ac:dyDescent="0.25">
      <c r="H744" s="1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8:23" ht="25.5" customHeight="1" x14ac:dyDescent="0.25">
      <c r="H745" s="1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8:23" ht="25.5" customHeight="1" x14ac:dyDescent="0.25">
      <c r="H746" s="1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8:23" ht="25.5" customHeight="1" x14ac:dyDescent="0.25">
      <c r="H747" s="1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8:23" ht="25.5" customHeight="1" x14ac:dyDescent="0.25">
      <c r="H748" s="1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8:23" ht="25.5" customHeight="1" x14ac:dyDescent="0.25">
      <c r="H749" s="1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8:23" ht="25.5" customHeight="1" x14ac:dyDescent="0.25">
      <c r="H750" s="1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8:23" ht="25.5" customHeight="1" x14ac:dyDescent="0.25">
      <c r="H751" s="1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8:23" ht="25.5" customHeight="1" x14ac:dyDescent="0.25">
      <c r="H752" s="1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8:23" ht="25.5" customHeight="1" x14ac:dyDescent="0.25">
      <c r="H753" s="1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8:23" ht="25.5" customHeight="1" x14ac:dyDescent="0.25">
      <c r="H754" s="1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8:23" ht="25.5" customHeight="1" x14ac:dyDescent="0.25">
      <c r="H755" s="1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8:23" ht="25.5" customHeight="1" x14ac:dyDescent="0.25">
      <c r="H756" s="1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8:23" ht="25.5" customHeight="1" x14ac:dyDescent="0.25">
      <c r="H757" s="1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8:23" ht="25.5" customHeight="1" x14ac:dyDescent="0.25">
      <c r="H758" s="1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8:23" ht="25.5" customHeight="1" x14ac:dyDescent="0.25">
      <c r="H759" s="1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8:23" ht="25.5" customHeight="1" x14ac:dyDescent="0.25">
      <c r="H760" s="1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8:23" ht="25.5" customHeight="1" x14ac:dyDescent="0.25">
      <c r="H761" s="1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8:23" ht="25.5" customHeight="1" x14ac:dyDescent="0.25">
      <c r="H762" s="1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8:23" ht="25.5" customHeight="1" x14ac:dyDescent="0.25">
      <c r="H763" s="1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8:23" ht="25.5" customHeight="1" x14ac:dyDescent="0.25">
      <c r="H764" s="1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8:23" ht="25.5" customHeight="1" x14ac:dyDescent="0.25">
      <c r="H765" s="1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8:23" ht="25.5" customHeight="1" x14ac:dyDescent="0.25">
      <c r="H766" s="1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8:23" ht="25.5" customHeight="1" x14ac:dyDescent="0.25">
      <c r="H767" s="1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8:23" ht="25.5" customHeight="1" x14ac:dyDescent="0.25">
      <c r="H768" s="1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8:23" ht="25.5" customHeight="1" x14ac:dyDescent="0.25">
      <c r="H769" s="1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8:23" ht="25.5" customHeight="1" x14ac:dyDescent="0.25">
      <c r="H770" s="1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8:23" ht="25.5" customHeight="1" x14ac:dyDescent="0.25">
      <c r="H771" s="1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8:23" ht="25.5" customHeight="1" x14ac:dyDescent="0.25">
      <c r="H772" s="1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8:23" ht="25.5" customHeight="1" x14ac:dyDescent="0.25">
      <c r="H773" s="1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8:23" ht="25.5" customHeight="1" x14ac:dyDescent="0.25">
      <c r="H774" s="1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8:23" ht="25.5" customHeight="1" x14ac:dyDescent="0.25">
      <c r="H775" s="1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8:23" ht="25.5" customHeight="1" x14ac:dyDescent="0.25">
      <c r="H776" s="1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8:23" ht="25.5" customHeight="1" x14ac:dyDescent="0.25">
      <c r="H777" s="1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8:23" ht="25.5" customHeight="1" x14ac:dyDescent="0.25">
      <c r="H778" s="1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8:23" ht="25.5" customHeight="1" x14ac:dyDescent="0.25">
      <c r="H779" s="1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8:23" ht="25.5" customHeight="1" x14ac:dyDescent="0.25">
      <c r="H780" s="1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8:23" ht="25.5" customHeight="1" x14ac:dyDescent="0.25">
      <c r="H781" s="1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8:23" ht="25.5" customHeight="1" x14ac:dyDescent="0.25">
      <c r="H782" s="1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8:23" ht="25.5" customHeight="1" x14ac:dyDescent="0.25">
      <c r="H783" s="1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8:23" ht="25.5" customHeight="1" x14ac:dyDescent="0.25">
      <c r="H784" s="1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8:23" ht="25.5" customHeight="1" x14ac:dyDescent="0.25">
      <c r="H785" s="1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8:23" ht="25.5" customHeight="1" x14ac:dyDescent="0.25">
      <c r="H786" s="1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8:23" ht="25.5" customHeight="1" x14ac:dyDescent="0.25">
      <c r="H787" s="1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8:23" ht="25.5" customHeight="1" x14ac:dyDescent="0.25">
      <c r="H788" s="1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8:23" ht="25.5" customHeight="1" x14ac:dyDescent="0.25">
      <c r="H789" s="1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8:23" ht="25.5" customHeight="1" x14ac:dyDescent="0.25">
      <c r="H790" s="1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8:23" ht="25.5" customHeight="1" x14ac:dyDescent="0.25">
      <c r="H791" s="1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8:23" ht="25.5" customHeight="1" x14ac:dyDescent="0.25">
      <c r="H792" s="1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8:23" ht="25.5" customHeight="1" x14ac:dyDescent="0.25">
      <c r="H793" s="1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8:23" ht="25.5" customHeight="1" x14ac:dyDescent="0.25">
      <c r="H794" s="1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8:23" ht="25.5" customHeight="1" x14ac:dyDescent="0.25">
      <c r="H795" s="1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8:23" ht="25.5" customHeight="1" x14ac:dyDescent="0.25">
      <c r="H796" s="1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8:23" ht="25.5" customHeight="1" x14ac:dyDescent="0.25">
      <c r="H797" s="1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8:23" ht="25.5" customHeight="1" x14ac:dyDescent="0.25">
      <c r="H798" s="1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8:23" ht="25.5" customHeight="1" x14ac:dyDescent="0.25">
      <c r="H799" s="1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8:23" ht="25.5" customHeight="1" x14ac:dyDescent="0.25">
      <c r="H800" s="1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8:23" ht="25.5" customHeight="1" x14ac:dyDescent="0.25">
      <c r="H801" s="1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8:23" ht="25.5" customHeight="1" x14ac:dyDescent="0.25">
      <c r="H802" s="1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8:23" ht="25.5" customHeight="1" x14ac:dyDescent="0.25">
      <c r="H803" s="1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8:23" ht="25.5" customHeight="1" x14ac:dyDescent="0.25">
      <c r="H804" s="1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8:23" ht="25.5" customHeight="1" x14ac:dyDescent="0.25">
      <c r="H805" s="1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8:23" ht="25.5" customHeight="1" x14ac:dyDescent="0.25">
      <c r="H806" s="1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8:23" ht="25.5" customHeight="1" x14ac:dyDescent="0.25">
      <c r="H807" s="1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8:23" ht="25.5" customHeight="1" x14ac:dyDescent="0.25">
      <c r="H808" s="1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8:23" ht="25.5" customHeight="1" x14ac:dyDescent="0.25">
      <c r="H809" s="1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8:23" ht="25.5" customHeight="1" x14ac:dyDescent="0.25">
      <c r="H810" s="1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8:23" ht="25.5" customHeight="1" x14ac:dyDescent="0.25">
      <c r="H811" s="1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8:23" ht="25.5" customHeight="1" x14ac:dyDescent="0.25">
      <c r="H812" s="1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8:23" ht="25.5" customHeight="1" x14ac:dyDescent="0.25">
      <c r="H813" s="1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8:23" ht="25.5" customHeight="1" x14ac:dyDescent="0.25">
      <c r="H814" s="1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8:23" ht="25.5" customHeight="1" x14ac:dyDescent="0.25">
      <c r="H815" s="1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8:23" ht="25.5" customHeight="1" x14ac:dyDescent="0.25">
      <c r="H816" s="1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8:23" ht="25.5" customHeight="1" x14ac:dyDescent="0.25">
      <c r="H817" s="1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8:23" ht="25.5" customHeight="1" x14ac:dyDescent="0.25">
      <c r="H818" s="1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8:23" ht="25.5" customHeight="1" x14ac:dyDescent="0.25">
      <c r="H819" s="1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8:23" ht="25.5" customHeight="1" x14ac:dyDescent="0.25">
      <c r="H820" s="1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8:23" ht="25.5" customHeight="1" x14ac:dyDescent="0.25">
      <c r="H821" s="1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8:23" ht="25.5" customHeight="1" x14ac:dyDescent="0.25">
      <c r="H822" s="1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8:23" ht="25.5" customHeight="1" x14ac:dyDescent="0.25">
      <c r="H823" s="1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8:23" ht="25.5" customHeight="1" x14ac:dyDescent="0.25">
      <c r="H824" s="1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8:23" ht="25.5" customHeight="1" x14ac:dyDescent="0.25">
      <c r="H825" s="1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8:23" ht="25.5" customHeight="1" x14ac:dyDescent="0.25">
      <c r="H826" s="1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8:23" ht="25.5" customHeight="1" x14ac:dyDescent="0.25">
      <c r="H827" s="1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8:23" ht="25.5" customHeight="1" x14ac:dyDescent="0.25">
      <c r="H828" s="1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8:23" ht="25.5" customHeight="1" x14ac:dyDescent="0.25">
      <c r="H829" s="1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8:23" ht="25.5" customHeight="1" x14ac:dyDescent="0.25">
      <c r="H830" s="1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8:23" ht="25.5" customHeight="1" x14ac:dyDescent="0.25">
      <c r="H831" s="1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8:23" ht="25.5" customHeight="1" x14ac:dyDescent="0.25">
      <c r="H832" s="1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8:23" ht="25.5" customHeight="1" x14ac:dyDescent="0.25">
      <c r="H833" s="1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8:23" ht="25.5" customHeight="1" x14ac:dyDescent="0.25">
      <c r="H834" s="1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8:23" ht="25.5" customHeight="1" x14ac:dyDescent="0.25">
      <c r="H835" s="1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8:23" ht="25.5" customHeight="1" x14ac:dyDescent="0.25">
      <c r="H836" s="1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8:23" ht="25.5" customHeight="1" x14ac:dyDescent="0.25">
      <c r="H837" s="1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8:23" ht="25.5" customHeight="1" x14ac:dyDescent="0.25">
      <c r="H838" s="1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8:23" ht="25.5" customHeight="1" x14ac:dyDescent="0.25">
      <c r="H839" s="1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8:23" ht="25.5" customHeight="1" x14ac:dyDescent="0.25">
      <c r="H840" s="1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8:23" ht="25.5" customHeight="1" x14ac:dyDescent="0.25">
      <c r="H841" s="1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8:23" ht="25.5" customHeight="1" x14ac:dyDescent="0.25">
      <c r="H842" s="1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8:23" ht="25.5" customHeight="1" x14ac:dyDescent="0.25">
      <c r="H843" s="1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8:23" ht="25.5" customHeight="1" x14ac:dyDescent="0.25">
      <c r="H844" s="1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8:23" ht="25.5" customHeight="1" x14ac:dyDescent="0.25">
      <c r="H845" s="1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8:23" ht="25.5" customHeight="1" x14ac:dyDescent="0.25">
      <c r="H846" s="1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8:23" ht="25.5" customHeight="1" x14ac:dyDescent="0.25">
      <c r="H847" s="1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8:23" ht="25.5" customHeight="1" x14ac:dyDescent="0.25">
      <c r="H848" s="1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8:23" ht="25.5" customHeight="1" x14ac:dyDescent="0.25">
      <c r="H849" s="1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8:23" ht="25.5" customHeight="1" x14ac:dyDescent="0.25">
      <c r="H850" s="1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8:23" ht="25.5" customHeight="1" x14ac:dyDescent="0.25">
      <c r="H851" s="1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8:23" ht="25.5" customHeight="1" x14ac:dyDescent="0.25">
      <c r="H852" s="1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8:23" ht="25.5" customHeight="1" x14ac:dyDescent="0.25">
      <c r="H853" s="1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8:23" ht="25.5" customHeight="1" x14ac:dyDescent="0.25">
      <c r="H854" s="1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8:23" ht="25.5" customHeight="1" x14ac:dyDescent="0.25">
      <c r="H855" s="1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8:23" ht="25.5" customHeight="1" x14ac:dyDescent="0.25">
      <c r="H856" s="1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8:23" ht="25.5" customHeight="1" x14ac:dyDescent="0.25">
      <c r="H857" s="1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8:23" ht="25.5" customHeight="1" x14ac:dyDescent="0.25">
      <c r="H858" s="1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8:23" ht="25.5" customHeight="1" x14ac:dyDescent="0.25">
      <c r="H859" s="1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8:23" ht="25.5" customHeight="1" x14ac:dyDescent="0.25">
      <c r="H860" s="1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8:23" ht="25.5" customHeight="1" x14ac:dyDescent="0.25">
      <c r="H861" s="1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8:23" ht="25.5" customHeight="1" x14ac:dyDescent="0.25">
      <c r="H862" s="1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8:23" ht="25.5" customHeight="1" x14ac:dyDescent="0.25">
      <c r="H863" s="1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8:23" ht="25.5" customHeight="1" x14ac:dyDescent="0.25">
      <c r="H864" s="1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8:23" ht="25.5" customHeight="1" x14ac:dyDescent="0.25">
      <c r="H865" s="1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8:23" ht="25.5" customHeight="1" x14ac:dyDescent="0.25">
      <c r="H866" s="1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8:23" ht="25.5" customHeight="1" x14ac:dyDescent="0.25">
      <c r="H867" s="1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8:23" ht="25.5" customHeight="1" x14ac:dyDescent="0.25">
      <c r="H868" s="1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8:23" ht="25.5" customHeight="1" x14ac:dyDescent="0.25">
      <c r="H869" s="1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8:23" ht="25.5" customHeight="1" x14ac:dyDescent="0.25">
      <c r="H870" s="1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8:23" ht="25.5" customHeight="1" x14ac:dyDescent="0.25">
      <c r="H871" s="1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8:23" ht="25.5" customHeight="1" x14ac:dyDescent="0.25">
      <c r="H872" s="1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8:23" ht="25.5" customHeight="1" x14ac:dyDescent="0.25">
      <c r="H873" s="1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8:23" ht="25.5" customHeight="1" x14ac:dyDescent="0.25">
      <c r="H874" s="1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8:23" ht="25.5" customHeight="1" x14ac:dyDescent="0.25">
      <c r="H875" s="1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8:23" ht="25.5" customHeight="1" x14ac:dyDescent="0.25">
      <c r="H876" s="1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8:23" ht="25.5" customHeight="1" x14ac:dyDescent="0.25">
      <c r="H877" s="1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8:23" ht="25.5" customHeight="1" x14ac:dyDescent="0.25">
      <c r="H878" s="1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8:23" ht="25.5" customHeight="1" x14ac:dyDescent="0.25">
      <c r="H879" s="1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8:23" ht="25.5" customHeight="1" x14ac:dyDescent="0.25">
      <c r="H880" s="1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8:23" ht="25.5" customHeight="1" x14ac:dyDescent="0.25">
      <c r="H881" s="1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8:23" ht="25.5" customHeight="1" x14ac:dyDescent="0.25">
      <c r="H882" s="1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8:23" ht="25.5" customHeight="1" x14ac:dyDescent="0.25">
      <c r="H883" s="1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8:23" ht="25.5" customHeight="1" x14ac:dyDescent="0.25">
      <c r="H884" s="1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8:23" ht="25.5" customHeight="1" x14ac:dyDescent="0.25">
      <c r="H885" s="1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8:23" ht="25.5" customHeight="1" x14ac:dyDescent="0.25">
      <c r="H886" s="1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8:23" ht="25.5" customHeight="1" x14ac:dyDescent="0.25">
      <c r="H887" s="1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8:23" ht="25.5" customHeight="1" x14ac:dyDescent="0.25">
      <c r="H888" s="1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8:23" ht="25.5" customHeight="1" x14ac:dyDescent="0.25">
      <c r="H889" s="1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8:23" ht="25.5" customHeight="1" x14ac:dyDescent="0.25">
      <c r="H890" s="1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8:23" ht="25.5" customHeight="1" x14ac:dyDescent="0.25">
      <c r="H891" s="1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8:23" ht="25.5" customHeight="1" x14ac:dyDescent="0.25">
      <c r="H892" s="1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8:23" ht="25.5" customHeight="1" x14ac:dyDescent="0.25">
      <c r="H893" s="1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8:23" ht="25.5" customHeight="1" x14ac:dyDescent="0.25">
      <c r="H894" s="1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8:23" ht="25.5" customHeight="1" x14ac:dyDescent="0.25">
      <c r="H895" s="1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8:23" ht="25.5" customHeight="1" x14ac:dyDescent="0.25">
      <c r="H896" s="1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8:23" ht="25.5" customHeight="1" x14ac:dyDescent="0.25">
      <c r="H897" s="1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8:23" ht="25.5" customHeight="1" x14ac:dyDescent="0.25">
      <c r="H898" s="1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8:23" ht="25.5" customHeight="1" x14ac:dyDescent="0.25">
      <c r="H899" s="1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8:23" ht="25.5" customHeight="1" x14ac:dyDescent="0.25">
      <c r="H900" s="1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8:23" ht="25.5" customHeight="1" x14ac:dyDescent="0.25">
      <c r="H901" s="1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8:23" ht="25.5" customHeight="1" x14ac:dyDescent="0.25">
      <c r="H902" s="1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8:23" ht="25.5" customHeight="1" x14ac:dyDescent="0.25">
      <c r="H903" s="1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8:23" ht="25.5" customHeight="1" x14ac:dyDescent="0.25">
      <c r="H904" s="1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8:23" ht="25.5" customHeight="1" x14ac:dyDescent="0.25">
      <c r="H905" s="1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8:23" ht="25.5" customHeight="1" x14ac:dyDescent="0.25">
      <c r="H906" s="1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8:23" ht="25.5" customHeight="1" x14ac:dyDescent="0.25">
      <c r="H907" s="1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8:23" ht="25.5" customHeight="1" x14ac:dyDescent="0.25">
      <c r="H908" s="1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8:23" ht="25.5" customHeight="1" x14ac:dyDescent="0.25">
      <c r="H909" s="1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8:23" ht="25.5" customHeight="1" x14ac:dyDescent="0.25">
      <c r="H910" s="1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8:23" ht="25.5" customHeight="1" x14ac:dyDescent="0.25">
      <c r="H911" s="1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8:23" ht="25.5" customHeight="1" x14ac:dyDescent="0.25">
      <c r="H912" s="1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8:23" ht="25.5" customHeight="1" x14ac:dyDescent="0.25">
      <c r="H913" s="1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8:23" ht="25.5" customHeight="1" x14ac:dyDescent="0.25">
      <c r="H914" s="1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8:23" ht="25.5" customHeight="1" x14ac:dyDescent="0.25">
      <c r="H915" s="1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8:23" ht="25.5" customHeight="1" x14ac:dyDescent="0.25">
      <c r="H916" s="1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8:23" ht="25.5" customHeight="1" x14ac:dyDescent="0.25">
      <c r="H917" s="1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8:23" ht="25.5" customHeight="1" x14ac:dyDescent="0.25">
      <c r="H918" s="1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8:23" ht="25.5" customHeight="1" x14ac:dyDescent="0.25">
      <c r="H919" s="1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8:23" ht="25.5" customHeight="1" x14ac:dyDescent="0.25">
      <c r="H920" s="1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8:23" ht="25.5" customHeight="1" x14ac:dyDescent="0.25">
      <c r="H921" s="1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8:23" ht="25.5" customHeight="1" x14ac:dyDescent="0.25">
      <c r="H922" s="1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8:23" ht="25.5" customHeight="1" x14ac:dyDescent="0.25">
      <c r="H923" s="1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8:23" ht="25.5" customHeight="1" x14ac:dyDescent="0.25">
      <c r="H924" s="1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8:23" ht="25.5" customHeight="1" x14ac:dyDescent="0.25">
      <c r="H925" s="1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8:23" ht="25.5" customHeight="1" x14ac:dyDescent="0.25">
      <c r="H926" s="1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8:23" ht="25.5" customHeight="1" x14ac:dyDescent="0.25">
      <c r="H927" s="1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8:23" ht="25.5" customHeight="1" x14ac:dyDescent="0.25">
      <c r="H928" s="1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8:23" ht="25.5" customHeight="1" x14ac:dyDescent="0.25">
      <c r="H929" s="1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8:23" ht="25.5" customHeight="1" x14ac:dyDescent="0.25">
      <c r="H930" s="1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8:23" ht="25.5" customHeight="1" x14ac:dyDescent="0.25">
      <c r="H931" s="1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8:23" ht="25.5" customHeight="1" x14ac:dyDescent="0.25">
      <c r="H932" s="1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8:23" ht="25.5" customHeight="1" x14ac:dyDescent="0.25">
      <c r="H933" s="1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8:23" ht="25.5" customHeight="1" x14ac:dyDescent="0.25">
      <c r="H934" s="1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8:23" ht="25.5" customHeight="1" x14ac:dyDescent="0.25">
      <c r="H935" s="1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8:23" ht="25.5" customHeight="1" x14ac:dyDescent="0.25">
      <c r="H936" s="1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8:23" ht="25.5" customHeight="1" x14ac:dyDescent="0.25">
      <c r="H937" s="1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8:23" ht="25.5" customHeight="1" x14ac:dyDescent="0.25">
      <c r="H938" s="1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8:23" ht="25.5" customHeight="1" x14ac:dyDescent="0.25">
      <c r="H939" s="1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8:23" ht="25.5" customHeight="1" x14ac:dyDescent="0.25">
      <c r="H940" s="1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8:23" ht="25.5" customHeight="1" x14ac:dyDescent="0.25">
      <c r="H941" s="1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8:23" ht="25.5" customHeight="1" x14ac:dyDescent="0.25">
      <c r="H942" s="1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8:23" ht="25.5" customHeight="1" x14ac:dyDescent="0.25">
      <c r="H943" s="1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8:23" ht="25.5" customHeight="1" x14ac:dyDescent="0.25">
      <c r="H944" s="1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8:23" ht="25.5" customHeight="1" x14ac:dyDescent="0.25">
      <c r="H945" s="1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8:23" ht="25.5" customHeight="1" x14ac:dyDescent="0.25">
      <c r="H946" s="1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8:23" ht="25.5" customHeight="1" x14ac:dyDescent="0.25">
      <c r="H947" s="1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8:23" ht="25.5" customHeight="1" x14ac:dyDescent="0.25">
      <c r="H948" s="1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8:23" ht="25.5" customHeight="1" x14ac:dyDescent="0.25">
      <c r="H949" s="1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8:23" ht="25.5" customHeight="1" x14ac:dyDescent="0.25">
      <c r="H950" s="1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8:23" ht="25.5" customHeight="1" x14ac:dyDescent="0.25">
      <c r="H951" s="1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8:23" ht="25.5" customHeight="1" x14ac:dyDescent="0.25">
      <c r="H952" s="1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8:23" ht="25.5" customHeight="1" x14ac:dyDescent="0.25">
      <c r="H953" s="1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8:23" ht="25.5" customHeight="1" x14ac:dyDescent="0.25">
      <c r="H954" s="1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8:23" ht="25.5" customHeight="1" x14ac:dyDescent="0.25">
      <c r="H955" s="1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8:23" ht="25.5" customHeight="1" x14ac:dyDescent="0.25">
      <c r="H956" s="1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8:23" ht="25.5" customHeight="1" x14ac:dyDescent="0.25">
      <c r="H957" s="1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8:23" ht="25.5" customHeight="1" x14ac:dyDescent="0.25">
      <c r="H958" s="1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8:23" ht="25.5" customHeight="1" x14ac:dyDescent="0.25">
      <c r="H959" s="1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8:23" ht="25.5" customHeight="1" x14ac:dyDescent="0.25">
      <c r="H960" s="1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8:23" ht="25.5" customHeight="1" x14ac:dyDescent="0.25">
      <c r="H961" s="1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8:23" ht="25.5" customHeight="1" x14ac:dyDescent="0.25">
      <c r="H962" s="1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8:23" ht="25.5" customHeight="1" x14ac:dyDescent="0.25">
      <c r="H963" s="1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8:23" ht="25.5" customHeight="1" x14ac:dyDescent="0.25">
      <c r="H964" s="1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8:23" ht="25.5" customHeight="1" x14ac:dyDescent="0.25">
      <c r="H965" s="1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8:23" ht="25.5" customHeight="1" x14ac:dyDescent="0.25">
      <c r="H966" s="1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8:23" ht="25.5" customHeight="1" x14ac:dyDescent="0.25">
      <c r="H967" s="1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8:23" ht="25.5" customHeight="1" x14ac:dyDescent="0.25">
      <c r="H968" s="1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8:23" ht="25.5" customHeight="1" x14ac:dyDescent="0.25">
      <c r="H969" s="1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8:23" ht="25.5" customHeight="1" x14ac:dyDescent="0.25"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8:23" ht="25.5" customHeight="1" x14ac:dyDescent="0.25"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8:23" ht="25.5" customHeight="1" x14ac:dyDescent="0.25"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</sheetData>
  <mergeCells count="12">
    <mergeCell ref="F9:F10"/>
    <mergeCell ref="G9:G10"/>
    <mergeCell ref="A9:A10"/>
    <mergeCell ref="B9:B10"/>
    <mergeCell ref="C9:C10"/>
    <mergeCell ref="D9:D10"/>
    <mergeCell ref="E9:E10"/>
    <mergeCell ref="H9:H10"/>
    <mergeCell ref="I9:I10"/>
    <mergeCell ref="J9:J10"/>
    <mergeCell ref="K9:V9"/>
    <mergeCell ref="X9:X1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Percy Thaba</dc:creator>
  <cp:lastModifiedBy>Phemelo Gilbert Babusi</cp:lastModifiedBy>
  <dcterms:created xsi:type="dcterms:W3CDTF">2015-06-05T18:17:20Z</dcterms:created>
  <dcterms:modified xsi:type="dcterms:W3CDTF">2024-09-13T18:05:07Z</dcterms:modified>
</cp:coreProperties>
</file>