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tu-my.sharepoint.com/personal/almogaddam_ubt_edu_sa/Documents/Desktop/"/>
    </mc:Choice>
  </mc:AlternateContent>
  <xr:revisionPtr revIDLastSave="0" documentId="8_{D7CD9BB8-5C34-43AE-AD30-E9864CCD62CF}" xr6:coauthVersionLast="47" xr6:coauthVersionMax="47" xr10:uidLastSave="{00000000-0000-0000-0000-000000000000}"/>
  <bookViews>
    <workbookView xWindow="-120" yWindow="-120" windowWidth="29040" windowHeight="15840" xr2:uid="{28E83A28-C13B-4B10-BC74-897C75A9A160}"/>
  </bookViews>
  <sheets>
    <sheet name="Sheet1" sheetId="1" r:id="rId1"/>
  </sheets>
  <definedNames>
    <definedName name="_xlnm._FilterDatabase" localSheetId="0" hidden="1">Sheet1!$A$1:$K$227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5" i="1"/>
  <c r="G227" i="1"/>
  <c r="C206" i="1"/>
  <c r="F206" i="1"/>
</calcChain>
</file>

<file path=xl/sharedStrings.xml><?xml version="1.0" encoding="utf-8"?>
<sst xmlns="http://schemas.openxmlformats.org/spreadsheetml/2006/main" count="2023" uniqueCount="592">
  <si>
    <t>نسبة المنحة</t>
  </si>
  <si>
    <t>نوعها</t>
  </si>
  <si>
    <t>المركر المحقق</t>
  </si>
  <si>
    <t>الفئة المستهدفة (طلاب /طالبات/ عامة)</t>
  </si>
  <si>
    <t>موقع البطولة/ المشاركة</t>
  </si>
  <si>
    <t>الجهة المنفذة</t>
  </si>
  <si>
    <t xml:space="preserve">اسم البطولة/ المشاركة </t>
  </si>
  <si>
    <t>الرقم الجامعي</t>
  </si>
  <si>
    <t>اسم المشارك/ المشاركة</t>
  </si>
  <si>
    <t>م</t>
  </si>
  <si>
    <t>محلية</t>
  </si>
  <si>
    <t>الأول</t>
  </si>
  <si>
    <t>عامة</t>
  </si>
  <si>
    <t>المدينة المنورة</t>
  </si>
  <si>
    <t>الاتحاد السعودي لرفع الأثقال</t>
  </si>
  <si>
    <t>بطولة كأس المملكة لرفع الأثقال البارالمبية</t>
  </si>
  <si>
    <t>CBA</t>
  </si>
  <si>
    <t>XA0648</t>
  </si>
  <si>
    <t>أصيل يوسف آدم الهوساوي</t>
  </si>
  <si>
    <t>الثاني</t>
  </si>
  <si>
    <t>جدة</t>
  </si>
  <si>
    <t>الاتحاد السعودي للدبّابات البحرية</t>
  </si>
  <si>
    <t>بطولة المملكة للدبابات البحرية</t>
  </si>
  <si>
    <t>WB0007</t>
  </si>
  <si>
    <t>فؤاد محمد فؤاد فلمبان</t>
  </si>
  <si>
    <t>المركز الأول والميدالية الذهبية</t>
  </si>
  <si>
    <t>جدة - مدارس الأنجال</t>
  </si>
  <si>
    <t>اللجنة السعودية للكوراش - وزارة الرياضة</t>
  </si>
  <si>
    <r>
      <t xml:space="preserve"> </t>
    </r>
    <r>
      <rPr>
        <sz val="14"/>
        <color theme="1"/>
        <rFont val="Arial"/>
        <family val="2"/>
      </rPr>
      <t xml:space="preserve">بطولة المنطقة الغربية لرياضة الكوراش في وزن أقل من 90 كجم </t>
    </r>
  </si>
  <si>
    <t>JCE</t>
  </si>
  <si>
    <t>WA0327</t>
  </si>
  <si>
    <t>عبدالرؤوف سلطان ميمني</t>
  </si>
  <si>
    <t xml:space="preserve"> بطولة المنطقة الغربية لرياضة الكوراش في وزن 81 كجم </t>
  </si>
  <si>
    <t>XA0551</t>
  </si>
  <si>
    <t>عبدالملك سلطان ميمني</t>
  </si>
  <si>
    <t>المركز الثاني</t>
  </si>
  <si>
    <t>مدينة الطائف - معلب الملك فهد الرياضي</t>
  </si>
  <si>
    <t>الاتحاد السعودي للجودو - وزارة الرياضة</t>
  </si>
  <si>
    <t>بطولة منطقة مكة المكرمة لرياضة الجودو لوزن 60 كجم</t>
  </si>
  <si>
    <t>XA0581</t>
  </si>
  <si>
    <t>فارس عدنان اسماعيل منياوي</t>
  </si>
  <si>
    <t>الاتحاد السعودي للفروسية</t>
  </si>
  <si>
    <t>بطولة دوري جاهز للفروسية</t>
  </si>
  <si>
    <t>VA0170</t>
  </si>
  <si>
    <t>طلال فهد طلال مهلهل</t>
  </si>
  <si>
    <t>دولية</t>
  </si>
  <si>
    <t>المركز الثالث والميدالية البرونزية</t>
  </si>
  <si>
    <t>رجال</t>
  </si>
  <si>
    <t>البرازيل - مملكة البحرين</t>
  </si>
  <si>
    <t>بطولة العالم للجامعات - (الاتحاد الدولي للرياضة الجامعية) - بطولة غرب آسيا (الاتحاد الآسيوي للجيوجيتسو)</t>
  </si>
  <si>
    <t xml:space="preserve"> - بطولة العالم للجامعات للألعاب القتالية 2026م في البرازيل - بطولة غرب آسيا للجيوجيتسو 2025 - بطولة المملكة للجوجيتسو في وزن 94 كجم 2025</t>
  </si>
  <si>
    <t>XA0520</t>
  </si>
  <si>
    <t>بديع وائل بديع ادريس</t>
  </si>
  <si>
    <t xml:space="preserve">الرياض </t>
  </si>
  <si>
    <t xml:space="preserve">البطولة الوطنية الكبرى 8 </t>
  </si>
  <si>
    <t>YA0012</t>
  </si>
  <si>
    <t>رائف عبد الرحمن ‏عويد ‏المالكي</t>
  </si>
  <si>
    <t>المركز الأول</t>
  </si>
  <si>
    <t xml:space="preserve">البطولة الدولية للفروسية  CSIJ </t>
  </si>
  <si>
    <t>WA0288</t>
  </si>
  <si>
    <t>أحمد أيمن أحمد بن عفيف</t>
  </si>
  <si>
    <t>الحزام</t>
  </si>
  <si>
    <t>لندن - المملكة المتحدة</t>
  </si>
  <si>
    <t>شركة Undisputed Sports Promotions</t>
  </si>
  <si>
    <t>بطولة دولية شبه احترافية في الملاكمة لوزن 67 كجم</t>
  </si>
  <si>
    <t>ZX0246</t>
  </si>
  <si>
    <t>عصام غسان عصام سنقورة</t>
  </si>
  <si>
    <t>تمثيل رسمي للمملكة العربية السعودية ضمن منتخب الجامعات السعودية</t>
  </si>
  <si>
    <t xml:space="preserve">البرازيل </t>
  </si>
  <si>
    <t>الاتحاد الدولي للرياضة الجامعية</t>
  </si>
  <si>
    <t>بطولة الألعاب القتاليّة الدولية في البرازيل</t>
  </si>
  <si>
    <t>N/A</t>
  </si>
  <si>
    <t>YA0219</t>
  </si>
  <si>
    <t>محمد فقيه</t>
  </si>
  <si>
    <t>إقليمية</t>
  </si>
  <si>
    <t>مشاركة</t>
  </si>
  <si>
    <t>رجال/ نساء</t>
  </si>
  <si>
    <t>البطولة الخليجية للهوكي على الجليد</t>
  </si>
  <si>
    <t>WA0172</t>
  </si>
  <si>
    <t>محمد ‎عبد الله ‎زبن ‎الحربي</t>
  </si>
  <si>
    <t>نادي كونا - جدة</t>
  </si>
  <si>
    <t>الاتحاد السعودي للتجديف</t>
  </si>
  <si>
    <t>بطولة السعودية للتجديف الكلاسيكي</t>
  </si>
  <si>
    <t>TB0022</t>
  </si>
  <si>
    <t>قصي خالد ياسين المدني</t>
  </si>
  <si>
    <t>طلاب</t>
  </si>
  <si>
    <t>جامعة الأعمال والتكنولوجيا</t>
  </si>
  <si>
    <t>بطولة دورة الألعاب السعودية اسكيت بورد</t>
  </si>
  <si>
    <t xml:space="preserve">محمود عبدالرحمن السبيعي </t>
  </si>
  <si>
    <t>UA0138</t>
  </si>
  <si>
    <t>بدر محمد علي الحازمي</t>
  </si>
  <si>
    <t>كلية جدة العالمية</t>
  </si>
  <si>
    <t xml:space="preserve"> البادل</t>
  </si>
  <si>
    <t>JCA</t>
  </si>
  <si>
    <t>XC0003</t>
  </si>
  <si>
    <t>عدنان نادر غازي رجب</t>
  </si>
  <si>
    <t>VA0271</t>
  </si>
  <si>
    <t>محمد جنيد عبدالباقي اسكندر</t>
  </si>
  <si>
    <t>XA0084</t>
  </si>
  <si>
    <t>بدر محمد هيجان أحمد</t>
  </si>
  <si>
    <t>YA0119</t>
  </si>
  <si>
    <t>عبدالقادر خالد عبدالقادر طاش</t>
  </si>
  <si>
    <t>مشاركة والفوز بالمركز الثالث والميدالية البرونزية</t>
  </si>
  <si>
    <t>دولة قطر</t>
  </si>
  <si>
    <t xml:space="preserve">الاتحاد القطري </t>
  </si>
  <si>
    <t xml:space="preserve"> مشاركة المنتخب السعودي لفئة الناشئين في البطولة الخليجية للبادل</t>
  </si>
  <si>
    <t>YA0850</t>
  </si>
  <si>
    <t>عبدالرحمن رابح عبدالعزيز دردير</t>
  </si>
  <si>
    <t>الاتحاد السعودي للرياضة الجامعية</t>
  </si>
  <si>
    <t>عبدالرحمن محمد يوسف عبيد</t>
  </si>
  <si>
    <t>YA0167</t>
  </si>
  <si>
    <t>أنمار رامي عدنان العرداتي</t>
  </si>
  <si>
    <t>بطولة تنشيطية</t>
  </si>
  <si>
    <t>كرة القدم</t>
  </si>
  <si>
    <t>XA0614</t>
  </si>
  <si>
    <t>يمان الحبال</t>
  </si>
  <si>
    <t>CE</t>
  </si>
  <si>
    <t>رواد فراس البني</t>
  </si>
  <si>
    <t>جامعة حائل</t>
  </si>
  <si>
    <t>XC0010</t>
  </si>
  <si>
    <t>حسام حسن محسن الحبشي</t>
  </si>
  <si>
    <t>YA0646</t>
  </si>
  <si>
    <t>محمدعبداللطيف الغامدي</t>
  </si>
  <si>
    <t>جامعة القصيم</t>
  </si>
  <si>
    <t>JCL</t>
  </si>
  <si>
    <t>YA0489</t>
  </si>
  <si>
    <t>محمد عصام محمد الحبشي</t>
  </si>
  <si>
    <t>YB0183</t>
  </si>
  <si>
    <t>عبدالملك أحمد عبدالرحمن العمودي</t>
  </si>
  <si>
    <t>WA0304</t>
  </si>
  <si>
    <t>مشعل ماجد عبدالقوي فرحان</t>
  </si>
  <si>
    <t>XA0350</t>
  </si>
  <si>
    <t>سالم عثمان عبدالله بن عفيف</t>
  </si>
  <si>
    <t>YA0568</t>
  </si>
  <si>
    <t>محمد عمران محمد سيف</t>
  </si>
  <si>
    <t>YB0031</t>
  </si>
  <si>
    <t>صالح خالد محمد بامشموش</t>
  </si>
  <si>
    <t>YB0117</t>
  </si>
  <si>
    <t>عبد الرحمن على أحمد الشربينى</t>
  </si>
  <si>
    <t>YA0639</t>
  </si>
  <si>
    <t>أصيل عبدالله سالم مطري</t>
  </si>
  <si>
    <t>XA0120</t>
  </si>
  <si>
    <t>فواز سفير عنيزان العتيبي</t>
  </si>
  <si>
    <t>ZX0078</t>
  </si>
  <si>
    <t>عبدالإله فواز عبدالغفار عمر</t>
  </si>
  <si>
    <t>UA0276</t>
  </si>
  <si>
    <t>بدر زياد قاسم نور</t>
  </si>
  <si>
    <t>XA0055</t>
  </si>
  <si>
    <t>عبدالله محمد ناصر ماهر</t>
  </si>
  <si>
    <t>YA0193</t>
  </si>
  <si>
    <t>فارس عادل حمدان الزهراني</t>
  </si>
  <si>
    <t>YA0490</t>
  </si>
  <si>
    <t>عبدالله أحمد ياسين عفش</t>
  </si>
  <si>
    <t>YA0625</t>
  </si>
  <si>
    <t xml:space="preserve">عبدالرحمن صالح سعيد باغانم	</t>
  </si>
  <si>
    <t>WA0228</t>
  </si>
  <si>
    <t>محمد جميل خلف بلوي</t>
  </si>
  <si>
    <t>جامعة الملك فيصل - الأحساء.</t>
  </si>
  <si>
    <t>يوسف عبدالعزيز عبدالرحمن عيدروس</t>
  </si>
  <si>
    <t>YA0262</t>
  </si>
  <si>
    <t>راشد محمد عبدالله البعسى</t>
  </si>
  <si>
    <t xml:space="preserve">رواد فراس البني </t>
  </si>
  <si>
    <t>YB0102</t>
  </si>
  <si>
    <t>جواد حاتم احمد زمزمي</t>
  </si>
  <si>
    <t>WA0036</t>
  </si>
  <si>
    <t>أبراهيم ناهل ابراهيم الراوي</t>
  </si>
  <si>
    <t>WA0122</t>
  </si>
  <si>
    <t>طي وائل محمد حواري</t>
  </si>
  <si>
    <t>YA0341</t>
  </si>
  <si>
    <t xml:space="preserve">علي محمد علي باوزير </t>
  </si>
  <si>
    <t>YA0334</t>
  </si>
  <si>
    <t>اسماعيل محمد فؤاد ابو الخير</t>
  </si>
  <si>
    <t>XA0406</t>
  </si>
  <si>
    <t>عبدالعزيز تركي محمد بستنجي</t>
  </si>
  <si>
    <t>YA0109</t>
  </si>
  <si>
    <t>محمد عبدالقادر صالح قحطان</t>
  </si>
  <si>
    <t>عبد الرحمن بن على بن احمد الشربينى</t>
  </si>
  <si>
    <t>YA0878</t>
  </si>
  <si>
    <t>عمار فرج حسن اهيف</t>
  </si>
  <si>
    <t>YA0500</t>
  </si>
  <si>
    <t xml:space="preserve">محمد حسان حسين كوشك </t>
  </si>
  <si>
    <t>ZZ0098</t>
  </si>
  <si>
    <t>مطلق تركي مطلق الرحماني البقمي</t>
  </si>
  <si>
    <t>YC0023</t>
  </si>
  <si>
    <t>زين العابدين علي زين العطاس</t>
  </si>
  <si>
    <t>WA0248</t>
  </si>
  <si>
    <t>عبدالله هزاع مزهر الزهراني</t>
  </si>
  <si>
    <t>YA0797</t>
  </si>
  <si>
    <t>عبدالعزيز علي محسن ال صمع</t>
  </si>
  <si>
    <t>محمد بدر سالم بابقي</t>
  </si>
  <si>
    <t xml:space="preserve">مشعل ماجد عبدالقوي سعيد </t>
  </si>
  <si>
    <t>YB0114</t>
  </si>
  <si>
    <t>جعفر اكرم قواف</t>
  </si>
  <si>
    <t>YA0757</t>
  </si>
  <si>
    <t xml:space="preserve">علي انور علي الكندي </t>
  </si>
  <si>
    <t>XB0069</t>
  </si>
  <si>
    <t>راكان سعيد محمد ال مرطان</t>
  </si>
  <si>
    <t>سلمان عبدالمجيد عبدالرحمن المنيعي</t>
  </si>
  <si>
    <t>XA0233</t>
  </si>
  <si>
    <t>فيصل ابراهيم عبدالله الزهراني</t>
  </si>
  <si>
    <t>YA0629</t>
  </si>
  <si>
    <t>صالح خالد صالح بومنذر</t>
  </si>
  <si>
    <t>ماجد محمد عبدالكريم المحمد</t>
  </si>
  <si>
    <t>ماجد عبدالعزيز سعيد ال جلاله لقحطاني</t>
  </si>
  <si>
    <t>عبدالله حاتم عبدالله صديق</t>
  </si>
  <si>
    <t>عمار هشام يحي الفيلالي</t>
  </si>
  <si>
    <t>XB0112</t>
  </si>
  <si>
    <t>يزن منير محمود الرفاعي</t>
  </si>
  <si>
    <t xml:space="preserve">عبدالعزيز احمد علي الحملي </t>
  </si>
  <si>
    <t>كرة القدم - كرة الطائرة</t>
  </si>
  <si>
    <t>YA0799</t>
  </si>
  <si>
    <t>معاذ عبدالله فايز العلياني</t>
  </si>
  <si>
    <t>كرة القدم - شطرنج</t>
  </si>
  <si>
    <t>YA0432</t>
  </si>
  <si>
    <t>محمد خالد عمر حشوان</t>
  </si>
  <si>
    <t xml:space="preserve">جامعة الملك فيصل </t>
  </si>
  <si>
    <t>السباحة - كرة القدم</t>
  </si>
  <si>
    <t>YA0843</t>
  </si>
  <si>
    <t>توفيق عبداللطيف عبدالحكيم أسعد</t>
  </si>
  <si>
    <t>السباحة</t>
  </si>
  <si>
    <t>YB0119</t>
  </si>
  <si>
    <t xml:space="preserve">حسين عمر حسين در خباني </t>
  </si>
  <si>
    <t>عمر عبدالعزيز عبدالرحمن المحيسن</t>
  </si>
  <si>
    <t xml:space="preserve">اواب  زاهد محمد شاد نجار </t>
  </si>
  <si>
    <t>جامعة الإمام عبدالرحمن بن فيصل (الدمام).</t>
  </si>
  <si>
    <t>السباحة - كرة السلة</t>
  </si>
  <si>
    <t>XB0034</t>
  </si>
  <si>
    <t>حسن معمر حسن صالح العولقي</t>
  </si>
  <si>
    <t>كليات الهيئة الملكية (ينبع).</t>
  </si>
  <si>
    <t>كرة السلة</t>
  </si>
  <si>
    <t>VA0280</t>
  </si>
  <si>
    <t>عبدالعزيز محمد الحربي</t>
  </si>
  <si>
    <t xml:space="preserve">الجامعة الإسلامية </t>
  </si>
  <si>
    <t xml:space="preserve">فيصل خالد محمود شافعي </t>
  </si>
  <si>
    <t>المركز الثالث</t>
  </si>
  <si>
    <t>جامعة عفت</t>
  </si>
  <si>
    <t>بطولة التنشيطية</t>
  </si>
  <si>
    <t>WA0259</t>
  </si>
  <si>
    <t>محمد عبدالله أحمد الغامدي</t>
  </si>
  <si>
    <t>XA0117</t>
  </si>
  <si>
    <t>عمر حسان سمير عناني</t>
  </si>
  <si>
    <t>XA0026</t>
  </si>
  <si>
    <t>نزار شادي الزهرة</t>
  </si>
  <si>
    <t xml:space="preserve">محمد عمر محمد باجري </t>
  </si>
  <si>
    <t>محمد عبدالله عبدالمحسن الشيخ</t>
  </si>
  <si>
    <t>ZZ0762</t>
  </si>
  <si>
    <t>خالد مجدي عبدالفتاح اللبودي</t>
  </si>
  <si>
    <t>ZZ0301</t>
  </si>
  <si>
    <t>يوسف سامي فتحي راغب</t>
  </si>
  <si>
    <t>عبدالملك فهد محمد قطان</t>
  </si>
  <si>
    <t>عبدالعزيز عبدالخالق محمد سيف</t>
  </si>
  <si>
    <t xml:space="preserve">امجد علي محمد ثابت </t>
  </si>
  <si>
    <t>امين نضال طارق خان</t>
  </si>
  <si>
    <t>عمار ياسر فيصل العيسائي</t>
  </si>
  <si>
    <t xml:space="preserve">يوسف هشام يوسف المدني </t>
  </si>
  <si>
    <t>جامعة الاعمال و التكنولوجيا</t>
  </si>
  <si>
    <t>كرة السلة - كرة القدم</t>
  </si>
  <si>
    <t>ZZ0661</t>
  </si>
  <si>
    <t>عمار بخش</t>
  </si>
  <si>
    <t>كرة السلة - بولينج دولية</t>
  </si>
  <si>
    <t>ZZ0202</t>
  </si>
  <si>
    <t xml:space="preserve">توفيق النوري </t>
  </si>
  <si>
    <t xml:space="preserve"> كرة السلة - كرة السلة 3*3</t>
  </si>
  <si>
    <t>XA0626</t>
  </si>
  <si>
    <t xml:space="preserve">مازن ياسين عبدالكريم فلاته </t>
  </si>
  <si>
    <t>YA0620</t>
  </si>
  <si>
    <t>باسل وائل عبدالله الحربي</t>
  </si>
  <si>
    <t>VA0268</t>
  </si>
  <si>
    <t>حمزة وليد محمد أسعد</t>
  </si>
  <si>
    <t>كرة السلة - تايكوندو - كرة السلة 3*3</t>
  </si>
  <si>
    <t>YA0414</t>
  </si>
  <si>
    <t>يزن محمد خير جانسيز</t>
  </si>
  <si>
    <t>كرة السلة - العاب القوى</t>
  </si>
  <si>
    <t>ZZ0260</t>
  </si>
  <si>
    <t>اسماعيل افتخار مقصود صديقي</t>
  </si>
  <si>
    <t>كرة السلة - السباحة</t>
  </si>
  <si>
    <t>لؤي رامي زكي بليحه</t>
  </si>
  <si>
    <t>جامعة عفت (جدة).</t>
  </si>
  <si>
    <t>كرة المناورة</t>
  </si>
  <si>
    <t>عبدالعزيز لؤي محمد اللقاني</t>
  </si>
  <si>
    <t>UA0343</t>
  </si>
  <si>
    <t>ريان سعراج الدين</t>
  </si>
  <si>
    <t>طارق عبدالعزيز قاسم غالب</t>
  </si>
  <si>
    <t>محمد سالم جعفر الصيعري</t>
  </si>
  <si>
    <t>سامي جهاد عثمان  الفالوجي</t>
  </si>
  <si>
    <t>فيصل سليمان عبدالله العتيبي</t>
  </si>
  <si>
    <t>وسيم سطام فاروق محبوب</t>
  </si>
  <si>
    <t>ZZ0481</t>
  </si>
  <si>
    <t>حاتم عبدالله علي حيدر عقيل</t>
  </si>
  <si>
    <t>ZZ0159</t>
  </si>
  <si>
    <t>بدر احمد عبدالله الثقفي الجهني</t>
  </si>
  <si>
    <t>كرة المناورة - العاب القوى</t>
  </si>
  <si>
    <t>اصيل احمد مبارك القرني</t>
  </si>
  <si>
    <t>كرة المناورة - السباحة</t>
  </si>
  <si>
    <t>ZX0086</t>
  </si>
  <si>
    <t>عبدالله عماد عبدالله الحسن</t>
  </si>
  <si>
    <t>كرة المناورة - ألعاب الكترونية</t>
  </si>
  <si>
    <t>YB0087</t>
  </si>
  <si>
    <t>مؤيد ناصر جميل بوقري</t>
  </si>
  <si>
    <t>جامعة جدة</t>
  </si>
  <si>
    <t>كرة القدم المصغرة</t>
  </si>
  <si>
    <t>سالم عثمان عبدالله عفيف</t>
  </si>
  <si>
    <t>عبدالاله فواز عبد الغفار عمر</t>
  </si>
  <si>
    <t>XA0318</t>
  </si>
  <si>
    <t>وليد عبدالله ابراهيم الدعيرم</t>
  </si>
  <si>
    <t>يزيد مهدى مصطفى التكرونى</t>
  </si>
  <si>
    <t>ZZ0742</t>
  </si>
  <si>
    <t>عبدالله خالد عمر افندي</t>
  </si>
  <si>
    <t>WA0340</t>
  </si>
  <si>
    <t>وليد فيصل نافع السهلي</t>
  </si>
  <si>
    <t xml:space="preserve">فارس عادل حمدان الزهراني </t>
  </si>
  <si>
    <t>YA0557</t>
  </si>
  <si>
    <t>عبدالله فهد محمد الشريف</t>
  </si>
  <si>
    <t>ZZ0391</t>
  </si>
  <si>
    <t xml:space="preserve">محمد بدر عوض الحربي </t>
  </si>
  <si>
    <t>YA0333</t>
  </si>
  <si>
    <t>وابل علاء كريدم الاحمدي</t>
  </si>
  <si>
    <t>محمد جميل خلف البلوي</t>
  </si>
  <si>
    <t>XA0565</t>
  </si>
  <si>
    <t>يزيد عبدالرحمن حسين الشريف</t>
  </si>
  <si>
    <t>YA0760</t>
  </si>
  <si>
    <t>محمد فادي محمد طرابزوني</t>
  </si>
  <si>
    <t>ZZ0770</t>
  </si>
  <si>
    <t xml:space="preserve">سلطان علي مبارك القادري </t>
  </si>
  <si>
    <t>YB0033</t>
  </si>
  <si>
    <t xml:space="preserve">خالد وليد محمد محمد </t>
  </si>
  <si>
    <t>ZZ0656</t>
  </si>
  <si>
    <t>عمار رائد علي فياض</t>
  </si>
  <si>
    <t>ZZ0744</t>
  </si>
  <si>
    <t>محمد يوسف عيسى الثقفي</t>
  </si>
  <si>
    <t>XA0168</t>
  </si>
  <si>
    <t>يزيد نايف سعيد ثقفان</t>
  </si>
  <si>
    <t>XA0392</t>
  </si>
  <si>
    <t xml:space="preserve">عادل خالد برهان الميداني </t>
  </si>
  <si>
    <t>YB0206</t>
  </si>
  <si>
    <t>عبدالله محمد زاهر الزهراني</t>
  </si>
  <si>
    <t>XA0169</t>
  </si>
  <si>
    <t>عبدالملك فواز عبدالرحمن ازهر</t>
  </si>
  <si>
    <t>YA0063</t>
  </si>
  <si>
    <t>محمد عبدالله محمد دقاق</t>
  </si>
  <si>
    <t>YA0067</t>
  </si>
  <si>
    <t>اسامه جمال سالم القثمي</t>
  </si>
  <si>
    <t>ZZ0044</t>
  </si>
  <si>
    <t>محمد ماهر محمد النويصر</t>
  </si>
  <si>
    <t>كرة القدم المصغرة - بولينج</t>
  </si>
  <si>
    <t>YA0026</t>
  </si>
  <si>
    <t>سعيد ناصر سعيد خبتي</t>
  </si>
  <si>
    <t>XA0667</t>
  </si>
  <si>
    <t xml:space="preserve">ابراهيم فوزي حمدان الشريف </t>
  </si>
  <si>
    <t xml:space="preserve">الهيئة الملكية للجبيل </t>
  </si>
  <si>
    <t>كرة الطائرة</t>
  </si>
  <si>
    <t xml:space="preserve">على مستوى المملكة  </t>
  </si>
  <si>
    <t>الاتحاد السعودي لكرة الطائرة</t>
  </si>
  <si>
    <t xml:space="preserve">سهيل محمد سعد خان </t>
  </si>
  <si>
    <t>ZZ0585</t>
  </si>
  <si>
    <t>سيف سامي محمد الصقران</t>
  </si>
  <si>
    <t>TB0114</t>
  </si>
  <si>
    <t>قصي صالح حسن تاجو</t>
  </si>
  <si>
    <t xml:space="preserve">ابراهيم نعيم ابراهيم جوخب </t>
  </si>
  <si>
    <t xml:space="preserve">كرة الطائرة - ألعاب القوى </t>
  </si>
  <si>
    <t>ZZ0385</t>
  </si>
  <si>
    <t>احمد خالد سالم بابلغوم</t>
  </si>
  <si>
    <t xml:space="preserve">يوسف بن اسماعيل يوسف الصومالي </t>
  </si>
  <si>
    <t>UA0446</t>
  </si>
  <si>
    <t>محمد خالد عبدالعزيز الصديق</t>
  </si>
  <si>
    <t>عمر اسماعيل حسين عنقاوي</t>
  </si>
  <si>
    <t xml:space="preserve">عمر حمدي عطايا </t>
  </si>
  <si>
    <t>قارية</t>
  </si>
  <si>
    <t>الصين</t>
  </si>
  <si>
    <t>الاتحاد الآسيوي للرياضة الجامعية</t>
  </si>
  <si>
    <t>المشاركة في بطولة آسيا الجامعية للريشة الطائرة 2026 بالصين</t>
  </si>
  <si>
    <t>يزن نزيه صائغ</t>
  </si>
  <si>
    <t xml:space="preserve"> كرة الطائرة - السباحة</t>
  </si>
  <si>
    <t>VB0044</t>
  </si>
  <si>
    <t>حسن أحمد آدم محمد</t>
  </si>
  <si>
    <t>جامعة الملك خالد</t>
  </si>
  <si>
    <t>كرة الطاولة</t>
  </si>
  <si>
    <t>عبدالعزيز فهد عبدالعزيز عبدالفتاح</t>
  </si>
  <si>
    <t xml:space="preserve">جامعة الملك خالد </t>
  </si>
  <si>
    <t>YA0556</t>
  </si>
  <si>
    <t>دانيال لؤي عبدالله ال معينا</t>
  </si>
  <si>
    <t>XB0018</t>
  </si>
  <si>
    <t>أحمد صالح مسفر الغامدي</t>
  </si>
  <si>
    <t>كرة الطاولة - كرة الطائرة</t>
  </si>
  <si>
    <t>XB0028</t>
  </si>
  <si>
    <t>أسامة إبراهيم رافع الغامدي</t>
  </si>
  <si>
    <t>XB0012</t>
  </si>
  <si>
    <t>فيصل خالد احمد بايزيد</t>
  </si>
  <si>
    <t>كرة الطاولة - كرة السلة</t>
  </si>
  <si>
    <t>YA0199</t>
  </si>
  <si>
    <t>عبدالرحمن سالم عبدالرحمن عفيف</t>
  </si>
  <si>
    <t>جامعة الطائف</t>
  </si>
  <si>
    <t xml:space="preserve">ألعاب القوى </t>
  </si>
  <si>
    <t>YA0093</t>
  </si>
  <si>
    <t>عبدالرحمن  مجدي سعيد بادريق</t>
  </si>
  <si>
    <t>TA0020</t>
  </si>
  <si>
    <t>عبدالرحمن مأمون برعي الحسين</t>
  </si>
  <si>
    <t>WA0040</t>
  </si>
  <si>
    <t>مالك أنس علي النجار</t>
  </si>
  <si>
    <t xml:space="preserve">صلاح الدين نظام كريم </t>
  </si>
  <si>
    <t>ألعاب القوى - كرة السلة</t>
  </si>
  <si>
    <t>YB0076</t>
  </si>
  <si>
    <t>علي أحمد علي سعدان</t>
  </si>
  <si>
    <t xml:space="preserve">ألعاب القوى - كرة قدم صالات </t>
  </si>
  <si>
    <t>XA0365</t>
  </si>
  <si>
    <t xml:space="preserve">عمر يوسف محمود هاشم </t>
  </si>
  <si>
    <t xml:space="preserve">مشعل بندر علي الشيخ </t>
  </si>
  <si>
    <t>جامعة الامام عبدالرحمن (الدمام)</t>
  </si>
  <si>
    <t xml:space="preserve"> كرة قدم صالات</t>
  </si>
  <si>
    <t>XA0111</t>
  </si>
  <si>
    <t>أسامة عصام سعيد الكلدي</t>
  </si>
  <si>
    <t>WA0225</t>
  </si>
  <si>
    <t>فراس حسن عمر  بادحيدوح</t>
  </si>
  <si>
    <t>WA0234</t>
  </si>
  <si>
    <t>قصي ‎محمد ‎حامد ‎ ‎الطويرقي</t>
  </si>
  <si>
    <t>WA0343</t>
  </si>
  <si>
    <t>عبدالله عمر علي عامودي</t>
  </si>
  <si>
    <t>خالد طلال حسين ال يزيد الحارثي</t>
  </si>
  <si>
    <t>ZZ0298</t>
  </si>
  <si>
    <t xml:space="preserve">ثامر محمد علي عسيري </t>
  </si>
  <si>
    <t>ZZ0148</t>
  </si>
  <si>
    <t xml:space="preserve">فهد خالد نواف الحارثي الشريف </t>
  </si>
  <si>
    <t>WA0493</t>
  </si>
  <si>
    <t>خالد عبدالعزبز عبدالباقي انعم</t>
  </si>
  <si>
    <t>ZX0042</t>
  </si>
  <si>
    <t>محمد حسين أبو عيادة</t>
  </si>
  <si>
    <t xml:space="preserve"> كرة قدم صالات - كرة قدم</t>
  </si>
  <si>
    <t>XA0256</t>
  </si>
  <si>
    <t>زين عصام عرفات خياط</t>
  </si>
  <si>
    <t xml:space="preserve"> كرة قدم صالات - ألعاب القوى</t>
  </si>
  <si>
    <t>XA0488</t>
  </si>
  <si>
    <t>فيصل جمال ناصر عمر</t>
  </si>
  <si>
    <t xml:space="preserve"> بولينج - كرة المناورة</t>
  </si>
  <si>
    <t>VB0008</t>
  </si>
  <si>
    <t>معن وديع محمد نجيب عسيلان</t>
  </si>
  <si>
    <t xml:space="preserve"> بولينج</t>
  </si>
  <si>
    <t>VA0019</t>
  </si>
  <si>
    <t>يزن طلال ياسين حنفي</t>
  </si>
  <si>
    <t>TA0052</t>
  </si>
  <si>
    <t>مشعل أمين علي مغربي</t>
  </si>
  <si>
    <t>WC0019</t>
  </si>
  <si>
    <t xml:space="preserve">فيصل فهد محمد الدوسري	</t>
  </si>
  <si>
    <t>YA0062</t>
  </si>
  <si>
    <t>البراء أسامة عبد الغفور تركستاني</t>
  </si>
  <si>
    <t>ZY0019</t>
  </si>
  <si>
    <t>هايل وسام غازي فريدي</t>
  </si>
  <si>
    <t>YA0286</t>
  </si>
  <si>
    <t xml:space="preserve">يزيد هاني </t>
  </si>
  <si>
    <t>ZZ0415</t>
  </si>
  <si>
    <t xml:space="preserve">عبدالرحمن محمد الشقيري </t>
  </si>
  <si>
    <t>محمد باسم عزمي مشتهى</t>
  </si>
  <si>
    <t>XA0405</t>
  </si>
  <si>
    <t>معاذ غازي الشريف</t>
  </si>
  <si>
    <t xml:space="preserve"> YA0498</t>
  </si>
  <si>
    <t>فيصل الشيني</t>
  </si>
  <si>
    <t>ZZ0318</t>
  </si>
  <si>
    <t>يوسف محمد اسعد نجدي</t>
  </si>
  <si>
    <t xml:space="preserve">بولينج - بلياردو </t>
  </si>
  <si>
    <t>UC0003</t>
  </si>
  <si>
    <t>عبدالوهاب علي عوض الزهراني</t>
  </si>
  <si>
    <t xml:space="preserve">بلياردو </t>
  </si>
  <si>
    <t>XA0011</t>
  </si>
  <si>
    <t xml:space="preserve">فهد  الرفاعي  </t>
  </si>
  <si>
    <t>VA0297</t>
  </si>
  <si>
    <t>عبدالله محمد صلاح شعيلة</t>
  </si>
  <si>
    <t>XA0122</t>
  </si>
  <si>
    <t xml:space="preserve">عبدالعزيز جمعان الزهراني </t>
  </si>
  <si>
    <t xml:space="preserve">بلوت </t>
  </si>
  <si>
    <t>ماجد ايمن رشيد</t>
  </si>
  <si>
    <t>وليد علي ال سنان</t>
  </si>
  <si>
    <t xml:space="preserve"> YA0141</t>
  </si>
  <si>
    <t>احمد عرقسوس</t>
  </si>
  <si>
    <t>YA0598</t>
  </si>
  <si>
    <t>احمد منصور حولدار</t>
  </si>
  <si>
    <t>جامعة الأمير سطام بن عبدالعزيز</t>
  </si>
  <si>
    <t xml:space="preserve">ألعاب الكترونية </t>
  </si>
  <si>
    <t>VA0143</t>
  </si>
  <si>
    <t>سلطان وائل أحمد زهران</t>
  </si>
  <si>
    <t>VB0053</t>
  </si>
  <si>
    <t>صفوان زاهد محمد الصواف</t>
  </si>
  <si>
    <t>XA0018</t>
  </si>
  <si>
    <t>عبدالله محمد محسن محسن</t>
  </si>
  <si>
    <t>XA0079</t>
  </si>
  <si>
    <t>راكان ناصر سعيد خبتي</t>
  </si>
  <si>
    <t xml:space="preserve"> العاب الكترونية</t>
  </si>
  <si>
    <t>ZX0236</t>
  </si>
  <si>
    <t>محمود أسامة محمد قناوي</t>
  </si>
  <si>
    <t>YA0358</t>
  </si>
  <si>
    <t>فارس عبدالرحمن الحربي</t>
  </si>
  <si>
    <t>شطرنج</t>
  </si>
  <si>
    <t>YB0090</t>
  </si>
  <si>
    <t>نزار راشد محمد آل منجم</t>
  </si>
  <si>
    <t>YA0408</t>
  </si>
  <si>
    <t>حسين محمد حسين عسيلي</t>
  </si>
  <si>
    <t xml:space="preserve">شطرنج </t>
  </si>
  <si>
    <t>VA0275</t>
  </si>
  <si>
    <t>الوليد أنس عزالدين  حسين</t>
  </si>
  <si>
    <t>جامعة الملك عبدالعزيز</t>
  </si>
  <si>
    <t>ZZ0772</t>
  </si>
  <si>
    <t>غسان عبدالله قبلاوي</t>
  </si>
  <si>
    <t>جامعة الملك سعود</t>
  </si>
  <si>
    <t>السهام</t>
  </si>
  <si>
    <t>XA0462</t>
  </si>
  <si>
    <t>الحسن يوسف حسن خلاوي</t>
  </si>
  <si>
    <t xml:space="preserve">عبدالرحمن عماد الدين حبال </t>
  </si>
  <si>
    <t xml:space="preserve">جامعة الملك فهد للبترول و المعادن </t>
  </si>
  <si>
    <t>كاراتيه - اتحاد الجامعات</t>
  </si>
  <si>
    <t>YA0114</t>
  </si>
  <si>
    <t>خالد أبو بكر خالد باعشن</t>
  </si>
  <si>
    <t xml:space="preserve">جامعة تبوك </t>
  </si>
  <si>
    <t>تايكواندو - اتحاد الجامعات</t>
  </si>
  <si>
    <t>VA0072</t>
  </si>
  <si>
    <t>عبدالعزيز خالد حمدان الغامدي</t>
  </si>
  <si>
    <t>بطولة الدولية المفتوحة للجاليات</t>
  </si>
  <si>
    <t xml:space="preserve">بولينج الدولية </t>
  </si>
  <si>
    <t>YA0018</t>
  </si>
  <si>
    <t>عبدالله حسين المسلط</t>
  </si>
  <si>
    <t>YA0786</t>
  </si>
  <si>
    <t>كريم سليمان</t>
  </si>
  <si>
    <t>XA0409</t>
  </si>
  <si>
    <t xml:space="preserve">عبدالرحمن حاكمي </t>
  </si>
  <si>
    <t>ZZ0078</t>
  </si>
  <si>
    <t>عبدالكريم هشام الحمدان</t>
  </si>
  <si>
    <t>ZZ0787</t>
  </si>
  <si>
    <t>مصطفى عبدالعزيز</t>
  </si>
  <si>
    <t>WA0189</t>
  </si>
  <si>
    <t>عبدالرحمن فيصل الشيح</t>
  </si>
  <si>
    <t>YB0005</t>
  </si>
  <si>
    <t>كريم احمد سالم</t>
  </si>
  <si>
    <t>ZZ0128</t>
  </si>
  <si>
    <t>عمرو عيد الشك</t>
  </si>
  <si>
    <t>ZZ0020</t>
  </si>
  <si>
    <t>محمد ناجي محمد إسماعيل</t>
  </si>
  <si>
    <t>XA0040</t>
  </si>
  <si>
    <t>احمد ياسر مصطفى</t>
  </si>
  <si>
    <t>ZZ0540</t>
  </si>
  <si>
    <t>مصطفى معتز مصطفى</t>
  </si>
  <si>
    <t>ZZ0523</t>
  </si>
  <si>
    <t>محمد عبدالله مكي</t>
  </si>
  <si>
    <t>ZZ0765</t>
  </si>
  <si>
    <t>ZY0042</t>
  </si>
  <si>
    <t>YC0011</t>
  </si>
  <si>
    <t>VA0254</t>
  </si>
  <si>
    <t>ZZ0045</t>
  </si>
  <si>
    <t>YAM043</t>
  </si>
  <si>
    <t>ZX0094</t>
  </si>
  <si>
    <t>ZZ0107</t>
  </si>
  <si>
    <t>WA0293</t>
  </si>
  <si>
    <t>YA0435</t>
  </si>
  <si>
    <t>XB0004</t>
  </si>
  <si>
    <t>YA0788</t>
  </si>
  <si>
    <t>YA0758</t>
  </si>
  <si>
    <t>YA0866</t>
  </si>
  <si>
    <t>VA0119</t>
  </si>
  <si>
    <t>XA0073</t>
  </si>
  <si>
    <t>XA0637</t>
  </si>
  <si>
    <t>WA0101</t>
  </si>
  <si>
    <t>WA0026</t>
  </si>
  <si>
    <t>YA0317</t>
  </si>
  <si>
    <t>YA0529</t>
  </si>
  <si>
    <t>ZZ0530</t>
  </si>
  <si>
    <t>YA0883</t>
  </si>
  <si>
    <t>YA0782</t>
  </si>
  <si>
    <t>WC0020</t>
  </si>
  <si>
    <t>YA0720</t>
  </si>
  <si>
    <t>YA0280</t>
  </si>
  <si>
    <t>YA0329</t>
  </si>
  <si>
    <t>ZZ0213</t>
  </si>
  <si>
    <t>ZZ0396</t>
  </si>
  <si>
    <t>YA0483</t>
  </si>
  <si>
    <t>WA0082</t>
  </si>
  <si>
    <t>ZZ0332</t>
  </si>
  <si>
    <t>ZZ0417</t>
  </si>
  <si>
    <t>ZZ0736</t>
  </si>
  <si>
    <t>XA0555</t>
  </si>
  <si>
    <t>YA0449</t>
  </si>
  <si>
    <t>فهد أيمن محمد غبون</t>
  </si>
  <si>
    <t>ZZ0467</t>
  </si>
  <si>
    <t>YA0433</t>
  </si>
  <si>
    <t>YA0108</t>
  </si>
  <si>
    <t>أحمد طارق باعوم</t>
  </si>
  <si>
    <t>ZZ0080</t>
  </si>
  <si>
    <t>YC0005</t>
  </si>
  <si>
    <t>YC0008</t>
  </si>
  <si>
    <t>ZZ0133</t>
  </si>
  <si>
    <t>YA0133</t>
  </si>
  <si>
    <r>
      <rPr>
        <b/>
        <sz val="14"/>
        <color theme="1"/>
        <rFont val="Arial"/>
        <family val="2"/>
      </rPr>
      <t>الكلية</t>
    </r>
    <r>
      <rPr>
        <sz val="14"/>
        <color theme="1"/>
        <rFont val="Arial"/>
        <family val="2"/>
      </rPr>
      <t xml:space="preserve"> </t>
    </r>
  </si>
  <si>
    <t>الاتحاد القطري للرياضات الشتوية</t>
  </si>
  <si>
    <t>الدوحة</t>
  </si>
  <si>
    <t>وزارة الرياضة- الاتحاد السعو\دي لرياضات المغامرة</t>
  </si>
  <si>
    <t>ZZ0146</t>
  </si>
  <si>
    <t>كرة السلة 3*3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</si>
</sst>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F2F6FB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2" fillId="0" borderId="0"/>
  </cellStyleXfs>
  <cellXfs count="5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 wrapText="1" readingOrder="2"/>
    </xf>
    <xf numFmtId="3" fontId="4" fillId="2" borderId="1" xfId="0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center" vertical="center" wrapText="1" readingOrder="2"/>
    </xf>
    <xf numFmtId="3" fontId="4" fillId="2" borderId="6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 readingOrder="2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9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 readingOrder="2"/>
    </xf>
    <xf numFmtId="0" fontId="11" fillId="2" borderId="1" xfId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readingOrder="2"/>
    </xf>
    <xf numFmtId="0" fontId="3" fillId="2" borderId="6" xfId="0" applyFont="1" applyFill="1" applyBorder="1" applyAlignment="1">
      <alignment horizontal="center" vertical="center" readingOrder="2"/>
    </xf>
    <xf numFmtId="0" fontId="4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 wrapText="1" readingOrder="2"/>
    </xf>
    <xf numFmtId="3" fontId="3" fillId="4" borderId="3" xfId="0" applyNumberFormat="1" applyFont="1" applyFill="1" applyBorder="1" applyAlignment="1">
      <alignment horizontal="center" vertical="center" wrapText="1" readingOrder="2"/>
    </xf>
    <xf numFmtId="0" fontId="4" fillId="4" borderId="1" xfId="0" applyFont="1" applyFill="1" applyBorder="1" applyAlignment="1">
      <alignment horizontal="center" vertical="center" wrapText="1" readingOrder="2"/>
    </xf>
    <xf numFmtId="0" fontId="3" fillId="4" borderId="1" xfId="0" applyFont="1" applyFill="1" applyBorder="1" applyAlignment="1">
      <alignment horizontal="center" vertical="center" wrapText="1" readingOrder="2"/>
    </xf>
    <xf numFmtId="3" fontId="4" fillId="4" borderId="1" xfId="0" applyNumberFormat="1" applyFont="1" applyFill="1" applyBorder="1" applyAlignment="1">
      <alignment horizontal="center" vertical="center" wrapText="1" readingOrder="2"/>
    </xf>
    <xf numFmtId="3" fontId="3" fillId="4" borderId="1" xfId="0" applyNumberFormat="1" applyFont="1" applyFill="1" applyBorder="1" applyAlignment="1">
      <alignment horizontal="center" vertical="center" wrapText="1" readingOrder="2"/>
    </xf>
    <xf numFmtId="9" fontId="3" fillId="0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 readingOrder="2"/>
    </xf>
    <xf numFmtId="3" fontId="11" fillId="2" borderId="1" xfId="0" applyNumberFormat="1" applyFont="1" applyFill="1" applyBorder="1" applyAlignment="1">
      <alignment horizontal="center" vertical="center" wrapText="1" readingOrder="2"/>
    </xf>
    <xf numFmtId="3" fontId="4" fillId="0" borderId="1" xfId="0" applyNumberFormat="1" applyFont="1" applyFill="1" applyBorder="1" applyAlignment="1">
      <alignment horizontal="center" vertical="center" wrapText="1" readingOrder="2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3" fontId="11" fillId="0" borderId="1" xfId="0" applyNumberFormat="1" applyFont="1" applyFill="1" applyBorder="1" applyAlignment="1">
      <alignment horizontal="center" vertical="center"/>
    </xf>
    <xf numFmtId="3" fontId="11" fillId="0" borderId="1" xfId="0" applyNumberFormat="1" applyFont="1" applyFill="1" applyBorder="1" applyAlignment="1">
      <alignment horizontal="center" vertical="center" wrapText="1" readingOrder="2"/>
    </xf>
    <xf numFmtId="0" fontId="3" fillId="0" borderId="0" xfId="0" applyFont="1" applyAlignment="1">
      <alignment horizontal="center"/>
    </xf>
    <xf numFmtId="9" fontId="9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330764FA-C965-4790-B9BE-65C7798E1CCC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gradientFill degree="90">
          <stop position="0">
            <color theme="0"/>
          </stop>
          <stop position="1">
            <color theme="4" tint="0.80001220740379042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gradientFill degree="90">
          <stop position="0">
            <color theme="0"/>
          </stop>
          <stop position="1">
            <color theme="4" tint="0.80001220740379042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66"/>
      <color rgb="FFCCCCFF"/>
      <color rgb="FFFF5050"/>
      <color rgb="FF66FF66"/>
      <color rgb="FF99CCFF"/>
      <color rgb="FF00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B5BA-76BD-4FF3-874A-7C783F63C77F}">
  <dimension ref="A1:K227"/>
  <sheetViews>
    <sheetView tabSelected="1" zoomScale="68" zoomScaleNormal="68" workbookViewId="0">
      <selection activeCell="D9" sqref="D9"/>
    </sheetView>
  </sheetViews>
  <sheetFormatPr defaultColWidth="9.140625" defaultRowHeight="18" x14ac:dyDescent="0.25"/>
  <cols>
    <col min="1" max="1" width="12.85546875" style="1" customWidth="1"/>
    <col min="2" max="2" width="10" style="1" customWidth="1"/>
    <col min="3" max="3" width="67.7109375" style="1" customWidth="1"/>
    <col min="4" max="4" width="22" style="1" customWidth="1"/>
    <col min="5" max="5" width="38.140625" style="1" customWidth="1"/>
    <col min="6" max="6" width="59.7109375" style="1" customWidth="1"/>
    <col min="7" max="7" width="88.140625" style="1" customWidth="1"/>
    <col min="8" max="8" width="15.5703125" style="1" bestFit="1" customWidth="1"/>
    <col min="9" max="9" width="15.140625" style="1" bestFit="1" customWidth="1"/>
    <col min="10" max="10" width="38.5703125" style="6" customWidth="1"/>
    <col min="11" max="11" width="13.28515625" style="1" customWidth="1"/>
    <col min="12" max="16384" width="9.140625" style="1"/>
  </cols>
  <sheetData>
    <row r="1" spans="1:11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41.25" customHeight="1" x14ac:dyDescent="0.25">
      <c r="A2" s="29" t="s">
        <v>0</v>
      </c>
      <c r="B2" s="29" t="s">
        <v>1</v>
      </c>
      <c r="C2" s="33" t="s">
        <v>2</v>
      </c>
      <c r="D2" s="33" t="s">
        <v>3</v>
      </c>
      <c r="E2" s="33" t="s">
        <v>4</v>
      </c>
      <c r="F2" s="33" t="s">
        <v>5</v>
      </c>
      <c r="G2" s="33" t="s">
        <v>6</v>
      </c>
      <c r="H2" s="34" t="s">
        <v>586</v>
      </c>
      <c r="I2" s="33" t="s">
        <v>7</v>
      </c>
      <c r="J2" s="35" t="s">
        <v>8</v>
      </c>
      <c r="K2" s="31" t="s">
        <v>9</v>
      </c>
    </row>
    <row r="3" spans="1:11" ht="21.75" customHeight="1" x14ac:dyDescent="0.25">
      <c r="A3" s="30"/>
      <c r="B3" s="30"/>
      <c r="C3" s="34"/>
      <c r="D3" s="34"/>
      <c r="E3" s="34"/>
      <c r="F3" s="34"/>
      <c r="G3" s="34"/>
      <c r="H3" s="34"/>
      <c r="I3" s="34"/>
      <c r="J3" s="36"/>
      <c r="K3" s="32"/>
    </row>
    <row r="4" spans="1:11" ht="24.75" customHeight="1" x14ac:dyDescent="0.25">
      <c r="A4" s="4">
        <v>0.3</v>
      </c>
      <c r="B4" s="4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17" t="s">
        <v>17</v>
      </c>
      <c r="J4" s="41" t="s">
        <v>18</v>
      </c>
      <c r="K4" s="1">
        <v>1</v>
      </c>
    </row>
    <row r="5" spans="1:11" ht="23.25" customHeight="1" x14ac:dyDescent="0.25">
      <c r="A5" s="4">
        <v>0.2</v>
      </c>
      <c r="B5" s="4" t="s">
        <v>10</v>
      </c>
      <c r="C5" s="2" t="s">
        <v>19</v>
      </c>
      <c r="D5" s="2" t="s">
        <v>12</v>
      </c>
      <c r="E5" s="2" t="s">
        <v>20</v>
      </c>
      <c r="F5" s="2" t="s">
        <v>21</v>
      </c>
      <c r="G5" s="2" t="s">
        <v>22</v>
      </c>
      <c r="H5" s="2" t="s">
        <v>16</v>
      </c>
      <c r="I5" s="17" t="s">
        <v>23</v>
      </c>
      <c r="J5" s="41" t="s">
        <v>24</v>
      </c>
      <c r="K5" s="1">
        <f>K4+1</f>
        <v>2</v>
      </c>
    </row>
    <row r="6" spans="1:11" ht="27.75" customHeight="1" x14ac:dyDescent="0.25">
      <c r="A6" s="4">
        <v>0.2</v>
      </c>
      <c r="B6" s="4" t="s">
        <v>10</v>
      </c>
      <c r="C6" s="2" t="s">
        <v>25</v>
      </c>
      <c r="D6" s="2" t="s">
        <v>12</v>
      </c>
      <c r="E6" s="2" t="s">
        <v>26</v>
      </c>
      <c r="F6" s="2" t="s">
        <v>27</v>
      </c>
      <c r="G6" s="9" t="s">
        <v>28</v>
      </c>
      <c r="H6" s="2" t="s">
        <v>29</v>
      </c>
      <c r="I6" s="17" t="s">
        <v>30</v>
      </c>
      <c r="J6" s="41" t="s">
        <v>31</v>
      </c>
      <c r="K6" s="1">
        <f t="shared" ref="K6:K69" si="0">K5+1</f>
        <v>3</v>
      </c>
    </row>
    <row r="7" spans="1:11" ht="27.75" customHeight="1" x14ac:dyDescent="0.25">
      <c r="A7" s="4">
        <v>0.3</v>
      </c>
      <c r="B7" s="4" t="s">
        <v>10</v>
      </c>
      <c r="C7" s="2" t="s">
        <v>25</v>
      </c>
      <c r="D7" s="2" t="s">
        <v>12</v>
      </c>
      <c r="E7" s="2" t="s">
        <v>26</v>
      </c>
      <c r="F7" s="2" t="s">
        <v>27</v>
      </c>
      <c r="G7" s="2" t="s">
        <v>32</v>
      </c>
      <c r="H7" s="2" t="s">
        <v>29</v>
      </c>
      <c r="I7" s="17" t="s">
        <v>33</v>
      </c>
      <c r="J7" s="41" t="s">
        <v>34</v>
      </c>
      <c r="K7" s="1">
        <f t="shared" si="0"/>
        <v>4</v>
      </c>
    </row>
    <row r="8" spans="1:11" ht="27.75" customHeight="1" x14ac:dyDescent="0.25">
      <c r="A8" s="4">
        <v>0.2</v>
      </c>
      <c r="B8" s="4" t="s">
        <v>10</v>
      </c>
      <c r="C8" s="2" t="s">
        <v>35</v>
      </c>
      <c r="D8" s="2" t="s">
        <v>12</v>
      </c>
      <c r="E8" s="2" t="s">
        <v>36</v>
      </c>
      <c r="F8" s="2" t="s">
        <v>37</v>
      </c>
      <c r="G8" s="2" t="s">
        <v>38</v>
      </c>
      <c r="H8" s="2" t="s">
        <v>29</v>
      </c>
      <c r="I8" s="17" t="s">
        <v>39</v>
      </c>
      <c r="J8" s="41" t="s">
        <v>40</v>
      </c>
      <c r="K8" s="1">
        <f t="shared" si="0"/>
        <v>5</v>
      </c>
    </row>
    <row r="9" spans="1:11" ht="29.25" customHeight="1" x14ac:dyDescent="0.25">
      <c r="A9" s="4">
        <v>0.2</v>
      </c>
      <c r="B9" s="4" t="s">
        <v>10</v>
      </c>
      <c r="C9" s="2" t="s">
        <v>11</v>
      </c>
      <c r="D9" s="2" t="s">
        <v>12</v>
      </c>
      <c r="E9" s="2" t="s">
        <v>20</v>
      </c>
      <c r="F9" s="2" t="s">
        <v>41</v>
      </c>
      <c r="G9" s="2" t="s">
        <v>42</v>
      </c>
      <c r="H9" s="2" t="s">
        <v>29</v>
      </c>
      <c r="I9" s="17" t="s">
        <v>43</v>
      </c>
      <c r="J9" s="41" t="s">
        <v>44</v>
      </c>
      <c r="K9" s="1">
        <f t="shared" si="0"/>
        <v>6</v>
      </c>
    </row>
    <row r="10" spans="1:11" ht="43.5" customHeight="1" x14ac:dyDescent="0.25">
      <c r="A10" s="4">
        <v>0.3</v>
      </c>
      <c r="B10" s="4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  <c r="H10" s="2" t="s">
        <v>16</v>
      </c>
      <c r="I10" s="17" t="s">
        <v>51</v>
      </c>
      <c r="J10" s="41" t="s">
        <v>52</v>
      </c>
      <c r="K10" s="1">
        <f t="shared" si="0"/>
        <v>7</v>
      </c>
    </row>
    <row r="11" spans="1:11" ht="29.25" customHeight="1" x14ac:dyDescent="0.25">
      <c r="A11" s="4">
        <v>0.2</v>
      </c>
      <c r="B11" s="4" t="s">
        <v>10</v>
      </c>
      <c r="C11" s="2" t="s">
        <v>35</v>
      </c>
      <c r="D11" s="2" t="s">
        <v>47</v>
      </c>
      <c r="E11" s="2" t="s">
        <v>53</v>
      </c>
      <c r="F11" s="2" t="s">
        <v>41</v>
      </c>
      <c r="G11" s="2" t="s">
        <v>54</v>
      </c>
      <c r="H11" s="2" t="s">
        <v>29</v>
      </c>
      <c r="I11" s="17" t="s">
        <v>55</v>
      </c>
      <c r="J11" s="41" t="s">
        <v>56</v>
      </c>
      <c r="K11" s="1">
        <f t="shared" si="0"/>
        <v>8</v>
      </c>
    </row>
    <row r="12" spans="1:11" ht="32.25" customHeight="1" x14ac:dyDescent="0.25">
      <c r="A12" s="4">
        <v>0.3</v>
      </c>
      <c r="B12" s="4" t="s">
        <v>45</v>
      </c>
      <c r="C12" s="2" t="s">
        <v>57</v>
      </c>
      <c r="D12" s="2" t="s">
        <v>47</v>
      </c>
      <c r="E12" s="2" t="s">
        <v>53</v>
      </c>
      <c r="F12" s="2" t="s">
        <v>41</v>
      </c>
      <c r="G12" s="2" t="s">
        <v>58</v>
      </c>
      <c r="H12" s="2" t="s">
        <v>29</v>
      </c>
      <c r="I12" s="17" t="s">
        <v>59</v>
      </c>
      <c r="J12" s="41" t="s">
        <v>60</v>
      </c>
      <c r="K12" s="1">
        <f t="shared" si="0"/>
        <v>9</v>
      </c>
    </row>
    <row r="13" spans="1:11" ht="25.5" customHeight="1" x14ac:dyDescent="0.25">
      <c r="A13" s="4">
        <v>0.2</v>
      </c>
      <c r="B13" s="4" t="s">
        <v>45</v>
      </c>
      <c r="C13" s="2" t="s">
        <v>61</v>
      </c>
      <c r="D13" s="2" t="s">
        <v>47</v>
      </c>
      <c r="E13" s="2" t="s">
        <v>62</v>
      </c>
      <c r="F13" s="2" t="s">
        <v>63</v>
      </c>
      <c r="G13" s="2" t="s">
        <v>64</v>
      </c>
      <c r="H13" s="2" t="s">
        <v>16</v>
      </c>
      <c r="I13" s="17" t="s">
        <v>65</v>
      </c>
      <c r="J13" s="41" t="s">
        <v>66</v>
      </c>
      <c r="K13" s="1">
        <f t="shared" si="0"/>
        <v>10</v>
      </c>
    </row>
    <row r="14" spans="1:11" ht="25.5" customHeight="1" x14ac:dyDescent="0.25">
      <c r="A14" s="4">
        <v>0.3</v>
      </c>
      <c r="B14" s="4" t="s">
        <v>45</v>
      </c>
      <c r="C14" s="2" t="s">
        <v>67</v>
      </c>
      <c r="D14" s="2" t="s">
        <v>47</v>
      </c>
      <c r="E14" s="2" t="s">
        <v>68</v>
      </c>
      <c r="F14" s="2" t="s">
        <v>69</v>
      </c>
      <c r="G14" s="1" t="s">
        <v>70</v>
      </c>
      <c r="H14" s="1" t="s">
        <v>71</v>
      </c>
      <c r="I14" s="16" t="s">
        <v>72</v>
      </c>
      <c r="J14" s="42" t="s">
        <v>73</v>
      </c>
      <c r="K14" s="1">
        <f t="shared" si="0"/>
        <v>11</v>
      </c>
    </row>
    <row r="15" spans="1:11" ht="24.75" customHeight="1" x14ac:dyDescent="0.25">
      <c r="A15" s="4">
        <v>0.3</v>
      </c>
      <c r="B15" s="4" t="s">
        <v>74</v>
      </c>
      <c r="C15" s="2" t="s">
        <v>11</v>
      </c>
      <c r="D15" s="2" t="s">
        <v>76</v>
      </c>
      <c r="E15" s="2" t="s">
        <v>588</v>
      </c>
      <c r="F15" s="2" t="s">
        <v>587</v>
      </c>
      <c r="G15" s="2" t="s">
        <v>77</v>
      </c>
      <c r="H15" s="2" t="s">
        <v>16</v>
      </c>
      <c r="I15" s="17" t="s">
        <v>78</v>
      </c>
      <c r="J15" s="41" t="s">
        <v>79</v>
      </c>
      <c r="K15" s="1">
        <f t="shared" si="0"/>
        <v>12</v>
      </c>
    </row>
    <row r="16" spans="1:11" ht="21.75" customHeight="1" x14ac:dyDescent="0.25">
      <c r="A16" s="4">
        <v>0.2</v>
      </c>
      <c r="B16" s="4" t="s">
        <v>10</v>
      </c>
      <c r="C16" s="2" t="s">
        <v>57</v>
      </c>
      <c r="D16" s="2" t="s">
        <v>47</v>
      </c>
      <c r="E16" s="2" t="s">
        <v>80</v>
      </c>
      <c r="F16" s="2" t="s">
        <v>81</v>
      </c>
      <c r="G16" s="2" t="s">
        <v>82</v>
      </c>
      <c r="H16" s="2" t="s">
        <v>16</v>
      </c>
      <c r="I16" s="17" t="s">
        <v>83</v>
      </c>
      <c r="J16" s="41" t="s">
        <v>84</v>
      </c>
      <c r="K16" s="1">
        <f t="shared" si="0"/>
        <v>13</v>
      </c>
    </row>
    <row r="17" spans="1:11" s="38" customFormat="1" ht="26.25" customHeight="1" x14ac:dyDescent="0.25">
      <c r="A17" s="49">
        <v>0.2</v>
      </c>
      <c r="B17" s="23" t="s">
        <v>10</v>
      </c>
      <c r="C17" s="22" t="s">
        <v>35</v>
      </c>
      <c r="D17" s="22" t="s">
        <v>47</v>
      </c>
      <c r="E17" s="22" t="s">
        <v>53</v>
      </c>
      <c r="F17" s="22" t="s">
        <v>589</v>
      </c>
      <c r="G17" s="22" t="s">
        <v>87</v>
      </c>
      <c r="H17" s="24" t="s">
        <v>29</v>
      </c>
      <c r="I17" s="20" t="s">
        <v>590</v>
      </c>
      <c r="J17" s="46" t="s">
        <v>88</v>
      </c>
      <c r="K17" s="1">
        <f t="shared" si="0"/>
        <v>14</v>
      </c>
    </row>
    <row r="18" spans="1:11" ht="21.75" customHeight="1" x14ac:dyDescent="0.25">
      <c r="A18" s="4">
        <v>0.3</v>
      </c>
      <c r="B18" s="4" t="s">
        <v>74</v>
      </c>
      <c r="C18" s="2" t="s">
        <v>11</v>
      </c>
      <c r="D18" s="2" t="s">
        <v>76</v>
      </c>
      <c r="E18" s="2" t="s">
        <v>588</v>
      </c>
      <c r="F18" s="2" t="s">
        <v>587</v>
      </c>
      <c r="G18" s="2" t="s">
        <v>77</v>
      </c>
      <c r="H18" s="2" t="s">
        <v>16</v>
      </c>
      <c r="I18" s="17" t="s">
        <v>89</v>
      </c>
      <c r="J18" s="41" t="s">
        <v>90</v>
      </c>
      <c r="K18" s="1">
        <f t="shared" si="0"/>
        <v>15</v>
      </c>
    </row>
    <row r="19" spans="1:11" ht="21.75" customHeight="1" x14ac:dyDescent="0.25">
      <c r="A19" s="4">
        <v>0.1</v>
      </c>
      <c r="B19" s="4" t="s">
        <v>10</v>
      </c>
      <c r="C19" s="2" t="s">
        <v>75</v>
      </c>
      <c r="D19" s="2" t="s">
        <v>85</v>
      </c>
      <c r="E19" s="2" t="s">
        <v>91</v>
      </c>
      <c r="F19" s="2" t="s">
        <v>91</v>
      </c>
      <c r="G19" s="2" t="s">
        <v>92</v>
      </c>
      <c r="H19" s="2" t="s">
        <v>93</v>
      </c>
      <c r="I19" s="17" t="s">
        <v>94</v>
      </c>
      <c r="J19" s="41" t="s">
        <v>95</v>
      </c>
      <c r="K19" s="1">
        <f t="shared" si="0"/>
        <v>16</v>
      </c>
    </row>
    <row r="20" spans="1:11" ht="21.75" customHeight="1" x14ac:dyDescent="0.25">
      <c r="A20" s="4">
        <v>0.1</v>
      </c>
      <c r="B20" s="4" t="s">
        <v>10</v>
      </c>
      <c r="C20" s="2" t="s">
        <v>75</v>
      </c>
      <c r="D20" s="2" t="s">
        <v>85</v>
      </c>
      <c r="E20" s="2" t="s">
        <v>91</v>
      </c>
      <c r="F20" s="2" t="s">
        <v>91</v>
      </c>
      <c r="G20" s="2" t="s">
        <v>92</v>
      </c>
      <c r="H20" s="2" t="s">
        <v>93</v>
      </c>
      <c r="I20" s="17" t="s">
        <v>96</v>
      </c>
      <c r="J20" s="41" t="s">
        <v>97</v>
      </c>
      <c r="K20" s="1">
        <f t="shared" si="0"/>
        <v>17</v>
      </c>
    </row>
    <row r="21" spans="1:11" s="38" customFormat="1" ht="21.75" customHeight="1" x14ac:dyDescent="0.25">
      <c r="A21" s="4">
        <v>0.1</v>
      </c>
      <c r="B21" s="4" t="s">
        <v>10</v>
      </c>
      <c r="C21" s="24" t="s">
        <v>57</v>
      </c>
      <c r="D21" s="24" t="s">
        <v>85</v>
      </c>
      <c r="E21" s="24" t="s">
        <v>20</v>
      </c>
      <c r="F21" s="24" t="s">
        <v>91</v>
      </c>
      <c r="G21" s="24" t="s">
        <v>92</v>
      </c>
      <c r="H21" s="24" t="s">
        <v>16</v>
      </c>
      <c r="I21" s="39" t="s">
        <v>98</v>
      </c>
      <c r="J21" s="47" t="s">
        <v>99</v>
      </c>
      <c r="K21" s="1">
        <f t="shared" si="0"/>
        <v>18</v>
      </c>
    </row>
    <row r="22" spans="1:11" s="38" customFormat="1" ht="21.75" customHeight="1" x14ac:dyDescent="0.25">
      <c r="A22" s="4">
        <v>0.1</v>
      </c>
      <c r="B22" s="4" t="s">
        <v>10</v>
      </c>
      <c r="C22" s="24" t="s">
        <v>57</v>
      </c>
      <c r="D22" s="24" t="s">
        <v>85</v>
      </c>
      <c r="E22" s="24" t="s">
        <v>20</v>
      </c>
      <c r="F22" s="24" t="s">
        <v>91</v>
      </c>
      <c r="G22" s="24" t="s">
        <v>92</v>
      </c>
      <c r="H22" s="24" t="s">
        <v>16</v>
      </c>
      <c r="I22" s="39" t="s">
        <v>100</v>
      </c>
      <c r="J22" s="47" t="s">
        <v>101</v>
      </c>
      <c r="K22" s="1">
        <f t="shared" si="0"/>
        <v>19</v>
      </c>
    </row>
    <row r="23" spans="1:11" ht="24.75" customHeight="1" x14ac:dyDescent="0.25">
      <c r="A23" s="4">
        <v>0.3</v>
      </c>
      <c r="B23" s="1" t="s">
        <v>74</v>
      </c>
      <c r="C23" s="1" t="s">
        <v>102</v>
      </c>
      <c r="D23" s="1" t="s">
        <v>85</v>
      </c>
      <c r="E23" s="1" t="s">
        <v>103</v>
      </c>
      <c r="F23" s="1" t="s">
        <v>104</v>
      </c>
      <c r="G23" s="2" t="s">
        <v>105</v>
      </c>
      <c r="H23" s="1" t="s">
        <v>29</v>
      </c>
      <c r="I23" s="18" t="s">
        <v>106</v>
      </c>
      <c r="J23" s="43" t="s">
        <v>107</v>
      </c>
      <c r="K23" s="1">
        <f t="shared" si="0"/>
        <v>20</v>
      </c>
    </row>
    <row r="24" spans="1:11" s="38" customFormat="1" ht="22.5" customHeight="1" x14ac:dyDescent="0.25">
      <c r="A24" s="4">
        <v>0.1</v>
      </c>
      <c r="B24" s="1" t="s">
        <v>10</v>
      </c>
      <c r="C24" s="22" t="s">
        <v>75</v>
      </c>
      <c r="D24" s="22" t="s">
        <v>85</v>
      </c>
      <c r="E24" s="22" t="s">
        <v>86</v>
      </c>
      <c r="F24" s="22" t="s">
        <v>108</v>
      </c>
      <c r="G24" s="24" t="s">
        <v>92</v>
      </c>
      <c r="H24" s="22" t="s">
        <v>29</v>
      </c>
      <c r="I24" s="20" t="s">
        <v>539</v>
      </c>
      <c r="J24" s="46" t="s">
        <v>109</v>
      </c>
      <c r="K24" s="1">
        <f t="shared" si="0"/>
        <v>21</v>
      </c>
    </row>
    <row r="25" spans="1:11" ht="30" customHeight="1" x14ac:dyDescent="0.35">
      <c r="A25" s="4">
        <v>0.1</v>
      </c>
      <c r="B25" s="1" t="s">
        <v>10</v>
      </c>
      <c r="C25" s="1" t="s">
        <v>75</v>
      </c>
      <c r="D25" s="1" t="s">
        <v>85</v>
      </c>
      <c r="E25" s="1" t="s">
        <v>86</v>
      </c>
      <c r="F25" s="1" t="s">
        <v>108</v>
      </c>
      <c r="G25" s="2" t="s">
        <v>92</v>
      </c>
      <c r="H25" s="8" t="s">
        <v>16</v>
      </c>
      <c r="I25" s="19" t="s">
        <v>110</v>
      </c>
      <c r="J25" s="26" t="s">
        <v>111</v>
      </c>
      <c r="K25" s="1">
        <f t="shared" si="0"/>
        <v>22</v>
      </c>
    </row>
    <row r="26" spans="1:11" ht="28.5" customHeight="1" x14ac:dyDescent="0.25">
      <c r="A26" s="4">
        <v>0.1</v>
      </c>
      <c r="B26" s="4" t="s">
        <v>10</v>
      </c>
      <c r="C26" s="2" t="s">
        <v>75</v>
      </c>
      <c r="D26" s="1" t="s">
        <v>85</v>
      </c>
      <c r="E26" s="1" t="s">
        <v>86</v>
      </c>
      <c r="F26" s="2" t="s">
        <v>112</v>
      </c>
      <c r="G26" s="1" t="s">
        <v>113</v>
      </c>
      <c r="H26" s="1" t="s">
        <v>16</v>
      </c>
      <c r="I26" s="16" t="s">
        <v>114</v>
      </c>
      <c r="J26" s="12" t="s">
        <v>115</v>
      </c>
      <c r="K26" s="1">
        <f t="shared" si="0"/>
        <v>23</v>
      </c>
    </row>
    <row r="27" spans="1:11" ht="30" customHeight="1" x14ac:dyDescent="0.25">
      <c r="A27" s="4">
        <v>0.1</v>
      </c>
      <c r="B27" s="4" t="s">
        <v>10</v>
      </c>
      <c r="C27" s="2" t="s">
        <v>75</v>
      </c>
      <c r="D27" s="1" t="s">
        <v>85</v>
      </c>
      <c r="E27" s="1" t="s">
        <v>86</v>
      </c>
      <c r="F27" s="2" t="s">
        <v>112</v>
      </c>
      <c r="G27" s="1" t="s">
        <v>113</v>
      </c>
      <c r="H27" s="1" t="s">
        <v>116</v>
      </c>
      <c r="I27" s="16" t="s">
        <v>540</v>
      </c>
      <c r="J27" s="12" t="s">
        <v>117</v>
      </c>
      <c r="K27" s="1">
        <f t="shared" si="0"/>
        <v>24</v>
      </c>
    </row>
    <row r="28" spans="1:11" ht="26.25" customHeight="1" x14ac:dyDescent="0.25">
      <c r="A28" s="4">
        <v>0.1</v>
      </c>
      <c r="B28" s="4" t="s">
        <v>10</v>
      </c>
      <c r="C28" s="2" t="s">
        <v>75</v>
      </c>
      <c r="D28" s="2" t="s">
        <v>85</v>
      </c>
      <c r="E28" s="2" t="s">
        <v>118</v>
      </c>
      <c r="F28" s="2" t="s">
        <v>108</v>
      </c>
      <c r="G28" s="1" t="s">
        <v>113</v>
      </c>
      <c r="H28" s="2" t="s">
        <v>16</v>
      </c>
      <c r="I28" s="17" t="s">
        <v>119</v>
      </c>
      <c r="J28" s="11" t="s">
        <v>120</v>
      </c>
      <c r="K28" s="1">
        <f t="shared" si="0"/>
        <v>25</v>
      </c>
    </row>
    <row r="29" spans="1:11" ht="26.25" customHeight="1" x14ac:dyDescent="0.25">
      <c r="A29" s="4">
        <v>1.1000000000000001</v>
      </c>
      <c r="B29" s="4" t="s">
        <v>10</v>
      </c>
      <c r="C29" s="2" t="s">
        <v>75</v>
      </c>
      <c r="D29" s="2" t="s">
        <v>85</v>
      </c>
      <c r="E29" s="1" t="s">
        <v>86</v>
      </c>
      <c r="F29" s="2" t="s">
        <v>112</v>
      </c>
      <c r="G29" s="1" t="s">
        <v>113</v>
      </c>
      <c r="H29" s="1" t="s">
        <v>71</v>
      </c>
      <c r="I29" s="17" t="s">
        <v>121</v>
      </c>
      <c r="J29" s="11" t="s">
        <v>122</v>
      </c>
      <c r="K29" s="1">
        <f t="shared" si="0"/>
        <v>26</v>
      </c>
    </row>
    <row r="30" spans="1:11" ht="25.5" customHeight="1" x14ac:dyDescent="0.25">
      <c r="A30" s="4">
        <v>0.1</v>
      </c>
      <c r="B30" s="4" t="s">
        <v>10</v>
      </c>
      <c r="C30" s="2" t="s">
        <v>75</v>
      </c>
      <c r="D30" s="2" t="s">
        <v>85</v>
      </c>
      <c r="E30" s="2" t="s">
        <v>123</v>
      </c>
      <c r="F30" s="2" t="s">
        <v>108</v>
      </c>
      <c r="G30" s="1" t="s">
        <v>113</v>
      </c>
      <c r="H30" s="2" t="s">
        <v>124</v>
      </c>
      <c r="I30" s="17" t="s">
        <v>125</v>
      </c>
      <c r="J30" s="11" t="s">
        <v>126</v>
      </c>
      <c r="K30" s="1">
        <f t="shared" si="0"/>
        <v>27</v>
      </c>
    </row>
    <row r="31" spans="1:11" ht="24" customHeight="1" x14ac:dyDescent="0.25">
      <c r="A31" s="4">
        <v>0.1</v>
      </c>
      <c r="B31" s="4" t="s">
        <v>10</v>
      </c>
      <c r="C31" s="2" t="s">
        <v>75</v>
      </c>
      <c r="D31" s="2" t="s">
        <v>85</v>
      </c>
      <c r="E31" s="2" t="s">
        <v>123</v>
      </c>
      <c r="F31" s="2" t="s">
        <v>108</v>
      </c>
      <c r="G31" s="1" t="s">
        <v>113</v>
      </c>
      <c r="H31" s="2" t="s">
        <v>29</v>
      </c>
      <c r="I31" s="17" t="s">
        <v>127</v>
      </c>
      <c r="J31" s="11" t="s">
        <v>128</v>
      </c>
      <c r="K31" s="1">
        <f t="shared" si="0"/>
        <v>28</v>
      </c>
    </row>
    <row r="32" spans="1:11" ht="23.25" customHeight="1" x14ac:dyDescent="0.25">
      <c r="A32" s="4">
        <v>0.1</v>
      </c>
      <c r="B32" s="4" t="s">
        <v>10</v>
      </c>
      <c r="C32" s="2" t="s">
        <v>75</v>
      </c>
      <c r="D32" s="2" t="s">
        <v>85</v>
      </c>
      <c r="E32" s="2" t="s">
        <v>123</v>
      </c>
      <c r="F32" s="2" t="s">
        <v>108</v>
      </c>
      <c r="G32" s="1" t="s">
        <v>113</v>
      </c>
      <c r="H32" s="2" t="s">
        <v>93</v>
      </c>
      <c r="I32" s="17" t="s">
        <v>129</v>
      </c>
      <c r="J32" s="11" t="s">
        <v>130</v>
      </c>
      <c r="K32" s="1">
        <f t="shared" si="0"/>
        <v>29</v>
      </c>
    </row>
    <row r="33" spans="1:11" x14ac:dyDescent="0.25">
      <c r="A33" s="4">
        <v>0.1</v>
      </c>
      <c r="B33" s="4" t="s">
        <v>10</v>
      </c>
      <c r="C33" s="2" t="s">
        <v>75</v>
      </c>
      <c r="D33" s="2" t="s">
        <v>85</v>
      </c>
      <c r="E33" s="2" t="s">
        <v>123</v>
      </c>
      <c r="F33" s="2" t="s">
        <v>108</v>
      </c>
      <c r="G33" s="1" t="s">
        <v>113</v>
      </c>
      <c r="H33" s="2" t="s">
        <v>16</v>
      </c>
      <c r="I33" s="17" t="s">
        <v>131</v>
      </c>
      <c r="J33" s="11" t="s">
        <v>132</v>
      </c>
      <c r="K33" s="1">
        <f t="shared" si="0"/>
        <v>30</v>
      </c>
    </row>
    <row r="34" spans="1:11" x14ac:dyDescent="0.25">
      <c r="A34" s="4">
        <v>0.1</v>
      </c>
      <c r="B34" s="4" t="s">
        <v>10</v>
      </c>
      <c r="C34" s="2" t="s">
        <v>75</v>
      </c>
      <c r="D34" s="2" t="s">
        <v>85</v>
      </c>
      <c r="E34" s="2" t="s">
        <v>123</v>
      </c>
      <c r="F34" s="2" t="s">
        <v>108</v>
      </c>
      <c r="G34" s="1" t="s">
        <v>113</v>
      </c>
      <c r="H34" s="2" t="s">
        <v>29</v>
      </c>
      <c r="I34" s="17" t="s">
        <v>133</v>
      </c>
      <c r="J34" s="11" t="s">
        <v>134</v>
      </c>
      <c r="K34" s="1">
        <f t="shared" si="0"/>
        <v>31</v>
      </c>
    </row>
    <row r="35" spans="1:11" x14ac:dyDescent="0.25">
      <c r="A35" s="4">
        <v>0.1</v>
      </c>
      <c r="B35" s="4" t="s">
        <v>10</v>
      </c>
      <c r="C35" s="2" t="s">
        <v>75</v>
      </c>
      <c r="D35" s="2" t="s">
        <v>85</v>
      </c>
      <c r="E35" s="2" t="s">
        <v>123</v>
      </c>
      <c r="F35" s="2" t="s">
        <v>108</v>
      </c>
      <c r="G35" s="1" t="s">
        <v>113</v>
      </c>
      <c r="H35" s="2" t="s">
        <v>16</v>
      </c>
      <c r="I35" s="17" t="s">
        <v>135</v>
      </c>
      <c r="J35" s="11" t="s">
        <v>136</v>
      </c>
      <c r="K35" s="1">
        <f t="shared" si="0"/>
        <v>32</v>
      </c>
    </row>
    <row r="36" spans="1:11" x14ac:dyDescent="0.25">
      <c r="A36" s="4">
        <v>0.1</v>
      </c>
      <c r="B36" s="4" t="s">
        <v>10</v>
      </c>
      <c r="C36" s="2" t="s">
        <v>75</v>
      </c>
      <c r="D36" s="2" t="s">
        <v>85</v>
      </c>
      <c r="E36" s="2" t="s">
        <v>123</v>
      </c>
      <c r="F36" s="2" t="s">
        <v>108</v>
      </c>
      <c r="G36" s="1" t="s">
        <v>113</v>
      </c>
      <c r="H36" s="2" t="s">
        <v>16</v>
      </c>
      <c r="I36" s="17" t="s">
        <v>137</v>
      </c>
      <c r="J36" s="11" t="s">
        <v>138</v>
      </c>
      <c r="K36" s="1">
        <f t="shared" si="0"/>
        <v>33</v>
      </c>
    </row>
    <row r="37" spans="1:11" x14ac:dyDescent="0.25">
      <c r="A37" s="4">
        <v>0.1</v>
      </c>
      <c r="B37" s="4" t="s">
        <v>10</v>
      </c>
      <c r="C37" s="2" t="s">
        <v>75</v>
      </c>
      <c r="D37" s="2" t="s">
        <v>85</v>
      </c>
      <c r="E37" s="2" t="s">
        <v>123</v>
      </c>
      <c r="F37" s="2" t="s">
        <v>108</v>
      </c>
      <c r="G37" s="1" t="s">
        <v>113</v>
      </c>
      <c r="H37" s="2" t="s">
        <v>16</v>
      </c>
      <c r="I37" s="17" t="s">
        <v>139</v>
      </c>
      <c r="J37" s="11" t="s">
        <v>140</v>
      </c>
      <c r="K37" s="1">
        <f t="shared" si="0"/>
        <v>34</v>
      </c>
    </row>
    <row r="38" spans="1:11" x14ac:dyDescent="0.25">
      <c r="A38" s="4">
        <v>0.1</v>
      </c>
      <c r="B38" s="4" t="s">
        <v>10</v>
      </c>
      <c r="C38" s="2" t="s">
        <v>75</v>
      </c>
      <c r="D38" s="2" t="s">
        <v>85</v>
      </c>
      <c r="E38" s="2" t="s">
        <v>91</v>
      </c>
      <c r="F38" s="2" t="s">
        <v>108</v>
      </c>
      <c r="G38" s="1" t="s">
        <v>113</v>
      </c>
      <c r="H38" s="2" t="s">
        <v>124</v>
      </c>
      <c r="I38" s="17" t="s">
        <v>141</v>
      </c>
      <c r="J38" s="11" t="s">
        <v>142</v>
      </c>
      <c r="K38" s="1">
        <f t="shared" si="0"/>
        <v>35</v>
      </c>
    </row>
    <row r="39" spans="1:11" ht="22.5" customHeight="1" x14ac:dyDescent="0.25">
      <c r="A39" s="4">
        <v>0.1</v>
      </c>
      <c r="B39" s="4" t="s">
        <v>10</v>
      </c>
      <c r="C39" s="2" t="s">
        <v>75</v>
      </c>
      <c r="D39" s="2" t="s">
        <v>85</v>
      </c>
      <c r="E39" s="2" t="s">
        <v>91</v>
      </c>
      <c r="F39" s="2" t="s">
        <v>108</v>
      </c>
      <c r="G39" s="1" t="s">
        <v>113</v>
      </c>
      <c r="H39" s="2" t="s">
        <v>29</v>
      </c>
      <c r="I39" s="17" t="s">
        <v>143</v>
      </c>
      <c r="J39" s="11" t="s">
        <v>144</v>
      </c>
      <c r="K39" s="1">
        <f t="shared" si="0"/>
        <v>36</v>
      </c>
    </row>
    <row r="40" spans="1:11" x14ac:dyDescent="0.25">
      <c r="A40" s="4">
        <v>0.1</v>
      </c>
      <c r="B40" s="4" t="s">
        <v>10</v>
      </c>
      <c r="C40" s="2" t="s">
        <v>75</v>
      </c>
      <c r="D40" s="2" t="s">
        <v>85</v>
      </c>
      <c r="E40" s="2" t="s">
        <v>91</v>
      </c>
      <c r="F40" s="2" t="s">
        <v>108</v>
      </c>
      <c r="G40" s="1" t="s">
        <v>113</v>
      </c>
      <c r="H40" s="2" t="s">
        <v>16</v>
      </c>
      <c r="I40" s="17" t="s">
        <v>145</v>
      </c>
      <c r="J40" s="11" t="s">
        <v>146</v>
      </c>
      <c r="K40" s="1">
        <f t="shared" si="0"/>
        <v>37</v>
      </c>
    </row>
    <row r="41" spans="1:11" x14ac:dyDescent="0.25">
      <c r="A41" s="4">
        <v>0.1</v>
      </c>
      <c r="B41" s="4" t="s">
        <v>10</v>
      </c>
      <c r="C41" s="2" t="s">
        <v>75</v>
      </c>
      <c r="D41" s="2" t="s">
        <v>85</v>
      </c>
      <c r="E41" s="2" t="s">
        <v>91</v>
      </c>
      <c r="F41" s="2" t="s">
        <v>108</v>
      </c>
      <c r="G41" s="1" t="s">
        <v>113</v>
      </c>
      <c r="H41" s="2" t="s">
        <v>93</v>
      </c>
      <c r="I41" s="17" t="s">
        <v>147</v>
      </c>
      <c r="J41" s="11" t="s">
        <v>148</v>
      </c>
      <c r="K41" s="1">
        <f t="shared" si="0"/>
        <v>38</v>
      </c>
    </row>
    <row r="42" spans="1:11" x14ac:dyDescent="0.25">
      <c r="A42" s="4">
        <v>0.1</v>
      </c>
      <c r="B42" s="4" t="s">
        <v>10</v>
      </c>
      <c r="C42" s="2" t="s">
        <v>75</v>
      </c>
      <c r="D42" s="2" t="s">
        <v>85</v>
      </c>
      <c r="E42" s="2" t="s">
        <v>91</v>
      </c>
      <c r="F42" s="2" t="s">
        <v>108</v>
      </c>
      <c r="G42" s="1" t="s">
        <v>113</v>
      </c>
      <c r="H42" s="2" t="s">
        <v>29</v>
      </c>
      <c r="I42" s="17" t="s">
        <v>149</v>
      </c>
      <c r="J42" s="11" t="s">
        <v>150</v>
      </c>
      <c r="K42" s="1">
        <f t="shared" si="0"/>
        <v>39</v>
      </c>
    </row>
    <row r="43" spans="1:11" x14ac:dyDescent="0.25">
      <c r="A43" s="4">
        <v>0.1</v>
      </c>
      <c r="B43" s="4" t="s">
        <v>10</v>
      </c>
      <c r="C43" s="2" t="s">
        <v>75</v>
      </c>
      <c r="D43" s="2" t="s">
        <v>85</v>
      </c>
      <c r="E43" s="2" t="s">
        <v>91</v>
      </c>
      <c r="F43" s="2" t="s">
        <v>108</v>
      </c>
      <c r="G43" s="1" t="s">
        <v>113</v>
      </c>
      <c r="H43" s="2" t="s">
        <v>29</v>
      </c>
      <c r="I43" s="17" t="s">
        <v>151</v>
      </c>
      <c r="J43" s="11" t="s">
        <v>152</v>
      </c>
      <c r="K43" s="1">
        <f t="shared" si="0"/>
        <v>40</v>
      </c>
    </row>
    <row r="44" spans="1:11" x14ac:dyDescent="0.25">
      <c r="A44" s="4">
        <v>0.1</v>
      </c>
      <c r="B44" s="4" t="s">
        <v>10</v>
      </c>
      <c r="C44" s="2" t="s">
        <v>75</v>
      </c>
      <c r="D44" s="2" t="s">
        <v>85</v>
      </c>
      <c r="E44" s="2" t="s">
        <v>91</v>
      </c>
      <c r="F44" s="2" t="s">
        <v>108</v>
      </c>
      <c r="G44" s="1" t="s">
        <v>113</v>
      </c>
      <c r="H44" s="2" t="s">
        <v>124</v>
      </c>
      <c r="I44" s="17" t="s">
        <v>153</v>
      </c>
      <c r="J44" s="11" t="s">
        <v>154</v>
      </c>
      <c r="K44" s="1">
        <f t="shared" si="0"/>
        <v>41</v>
      </c>
    </row>
    <row r="45" spans="1:11" x14ac:dyDescent="0.25">
      <c r="A45" s="4">
        <v>0.1</v>
      </c>
      <c r="B45" s="4" t="s">
        <v>10</v>
      </c>
      <c r="C45" s="2" t="s">
        <v>75</v>
      </c>
      <c r="D45" s="2" t="s">
        <v>85</v>
      </c>
      <c r="E45" s="2" t="s">
        <v>91</v>
      </c>
      <c r="F45" s="2" t="s">
        <v>108</v>
      </c>
      <c r="G45" s="1" t="s">
        <v>113</v>
      </c>
      <c r="H45" s="2" t="s">
        <v>16</v>
      </c>
      <c r="I45" s="17" t="s">
        <v>155</v>
      </c>
      <c r="J45" s="11" t="s">
        <v>156</v>
      </c>
      <c r="K45" s="1">
        <f t="shared" si="0"/>
        <v>42</v>
      </c>
    </row>
    <row r="46" spans="1:11" x14ac:dyDescent="0.25">
      <c r="A46" s="4">
        <v>0.1</v>
      </c>
      <c r="B46" s="4" t="s">
        <v>10</v>
      </c>
      <c r="C46" s="2" t="s">
        <v>75</v>
      </c>
      <c r="D46" s="1" t="s">
        <v>85</v>
      </c>
      <c r="E46" s="1" t="s">
        <v>157</v>
      </c>
      <c r="F46" s="2" t="s">
        <v>108</v>
      </c>
      <c r="G46" s="1" t="s">
        <v>113</v>
      </c>
      <c r="H46" s="2" t="s">
        <v>16</v>
      </c>
      <c r="I46" s="16" t="s">
        <v>541</v>
      </c>
      <c r="J46" s="13" t="s">
        <v>158</v>
      </c>
      <c r="K46" s="1">
        <f t="shared" si="0"/>
        <v>43</v>
      </c>
    </row>
    <row r="47" spans="1:11" x14ac:dyDescent="0.25">
      <c r="A47" s="4">
        <v>0.1</v>
      </c>
      <c r="B47" s="4" t="s">
        <v>10</v>
      </c>
      <c r="C47" s="2" t="s">
        <v>75</v>
      </c>
      <c r="D47" s="1" t="s">
        <v>85</v>
      </c>
      <c r="E47" s="1" t="s">
        <v>157</v>
      </c>
      <c r="F47" s="2" t="s">
        <v>108</v>
      </c>
      <c r="G47" s="1" t="s">
        <v>113</v>
      </c>
      <c r="H47" s="2" t="s">
        <v>124</v>
      </c>
      <c r="I47" s="16" t="s">
        <v>159</v>
      </c>
      <c r="J47" s="13" t="s">
        <v>160</v>
      </c>
      <c r="K47" s="1">
        <f t="shared" si="0"/>
        <v>44</v>
      </c>
    </row>
    <row r="48" spans="1:11" x14ac:dyDescent="0.25">
      <c r="A48" s="4">
        <v>0.1</v>
      </c>
      <c r="B48" s="4" t="s">
        <v>10</v>
      </c>
      <c r="C48" s="2" t="s">
        <v>75</v>
      </c>
      <c r="D48" s="1" t="s">
        <v>85</v>
      </c>
      <c r="E48" s="1" t="s">
        <v>157</v>
      </c>
      <c r="F48" s="2" t="s">
        <v>108</v>
      </c>
      <c r="G48" s="1" t="s">
        <v>113</v>
      </c>
      <c r="H48" s="2" t="s">
        <v>16</v>
      </c>
      <c r="I48" s="16" t="s">
        <v>540</v>
      </c>
      <c r="J48" s="13" t="s">
        <v>161</v>
      </c>
      <c r="K48" s="1">
        <f t="shared" si="0"/>
        <v>45</v>
      </c>
    </row>
    <row r="49" spans="1:11" x14ac:dyDescent="0.25">
      <c r="A49" s="4">
        <v>0.1</v>
      </c>
      <c r="B49" s="4" t="s">
        <v>10</v>
      </c>
      <c r="C49" s="2" t="s">
        <v>75</v>
      </c>
      <c r="D49" s="1" t="s">
        <v>85</v>
      </c>
      <c r="E49" s="1" t="s">
        <v>157</v>
      </c>
      <c r="F49" s="2" t="s">
        <v>108</v>
      </c>
      <c r="G49" s="1" t="s">
        <v>113</v>
      </c>
      <c r="H49" s="2" t="s">
        <v>93</v>
      </c>
      <c r="I49" s="16" t="s">
        <v>162</v>
      </c>
      <c r="J49" s="13" t="s">
        <v>163</v>
      </c>
      <c r="K49" s="1">
        <f t="shared" si="0"/>
        <v>46</v>
      </c>
    </row>
    <row r="50" spans="1:11" x14ac:dyDescent="0.25">
      <c r="A50" s="4">
        <v>0.1</v>
      </c>
      <c r="B50" s="4" t="s">
        <v>10</v>
      </c>
      <c r="C50" s="2" t="s">
        <v>75</v>
      </c>
      <c r="D50" s="1" t="s">
        <v>85</v>
      </c>
      <c r="E50" s="1" t="s">
        <v>157</v>
      </c>
      <c r="F50" s="2" t="s">
        <v>108</v>
      </c>
      <c r="G50" s="1" t="s">
        <v>113</v>
      </c>
      <c r="H50" s="1" t="s">
        <v>29</v>
      </c>
      <c r="I50" s="16" t="s">
        <v>164</v>
      </c>
      <c r="J50" s="13" t="s">
        <v>165</v>
      </c>
      <c r="K50" s="1">
        <f t="shared" si="0"/>
        <v>47</v>
      </c>
    </row>
    <row r="51" spans="1:11" x14ac:dyDescent="0.25">
      <c r="A51" s="4">
        <v>0.1</v>
      </c>
      <c r="B51" s="4" t="s">
        <v>10</v>
      </c>
      <c r="C51" s="2" t="s">
        <v>75</v>
      </c>
      <c r="D51" s="1" t="s">
        <v>85</v>
      </c>
      <c r="E51" s="1" t="s">
        <v>157</v>
      </c>
      <c r="F51" s="2" t="s">
        <v>108</v>
      </c>
      <c r="G51" s="1" t="s">
        <v>113</v>
      </c>
      <c r="H51" s="1" t="s">
        <v>29</v>
      </c>
      <c r="I51" s="16" t="s">
        <v>166</v>
      </c>
      <c r="J51" s="13" t="s">
        <v>167</v>
      </c>
      <c r="K51" s="1">
        <f t="shared" si="0"/>
        <v>48</v>
      </c>
    </row>
    <row r="52" spans="1:11" x14ac:dyDescent="0.25">
      <c r="A52" s="4">
        <v>0.1</v>
      </c>
      <c r="B52" s="4" t="s">
        <v>10</v>
      </c>
      <c r="C52" s="2" t="s">
        <v>75</v>
      </c>
      <c r="D52" s="1" t="s">
        <v>85</v>
      </c>
      <c r="E52" s="1" t="s">
        <v>157</v>
      </c>
      <c r="F52" s="2" t="s">
        <v>108</v>
      </c>
      <c r="G52" s="1" t="s">
        <v>113</v>
      </c>
      <c r="H52" s="1" t="s">
        <v>29</v>
      </c>
      <c r="I52" s="16" t="s">
        <v>168</v>
      </c>
      <c r="J52" s="13" t="s">
        <v>169</v>
      </c>
      <c r="K52" s="1">
        <f t="shared" si="0"/>
        <v>49</v>
      </c>
    </row>
    <row r="53" spans="1:11" x14ac:dyDescent="0.25">
      <c r="A53" s="4">
        <v>0.1</v>
      </c>
      <c r="B53" s="4" t="s">
        <v>10</v>
      </c>
      <c r="C53" s="2" t="s">
        <v>75</v>
      </c>
      <c r="D53" s="1" t="s">
        <v>85</v>
      </c>
      <c r="E53" s="1" t="s">
        <v>157</v>
      </c>
      <c r="F53" s="2" t="s">
        <v>108</v>
      </c>
      <c r="G53" s="1" t="s">
        <v>113</v>
      </c>
      <c r="H53" s="2" t="s">
        <v>16</v>
      </c>
      <c r="I53" s="16" t="s">
        <v>170</v>
      </c>
      <c r="J53" s="13" t="s">
        <v>171</v>
      </c>
      <c r="K53" s="1">
        <f t="shared" si="0"/>
        <v>50</v>
      </c>
    </row>
    <row r="54" spans="1:11" x14ac:dyDescent="0.25">
      <c r="A54" s="4">
        <v>0.1</v>
      </c>
      <c r="B54" s="4" t="s">
        <v>10</v>
      </c>
      <c r="C54" s="2" t="s">
        <v>75</v>
      </c>
      <c r="D54" s="1" t="s">
        <v>85</v>
      </c>
      <c r="E54" s="1" t="s">
        <v>157</v>
      </c>
      <c r="F54" s="2" t="s">
        <v>108</v>
      </c>
      <c r="G54" s="1" t="s">
        <v>113</v>
      </c>
      <c r="H54" s="2" t="s">
        <v>16</v>
      </c>
      <c r="I54" s="16" t="s">
        <v>172</v>
      </c>
      <c r="J54" s="13" t="s">
        <v>173</v>
      </c>
      <c r="K54" s="1">
        <f t="shared" si="0"/>
        <v>51</v>
      </c>
    </row>
    <row r="55" spans="1:11" x14ac:dyDescent="0.25">
      <c r="A55" s="4">
        <v>0.1</v>
      </c>
      <c r="B55" s="4" t="s">
        <v>10</v>
      </c>
      <c r="C55" s="2" t="s">
        <v>75</v>
      </c>
      <c r="D55" s="1" t="s">
        <v>85</v>
      </c>
      <c r="E55" s="1" t="s">
        <v>157</v>
      </c>
      <c r="F55" s="2" t="s">
        <v>108</v>
      </c>
      <c r="G55" s="1" t="s">
        <v>113</v>
      </c>
      <c r="H55" s="2" t="s">
        <v>16</v>
      </c>
      <c r="I55" s="16" t="s">
        <v>174</v>
      </c>
      <c r="J55" s="13" t="s">
        <v>175</v>
      </c>
      <c r="K55" s="1">
        <f t="shared" si="0"/>
        <v>52</v>
      </c>
    </row>
    <row r="56" spans="1:11" x14ac:dyDescent="0.25">
      <c r="A56" s="4">
        <v>0.1</v>
      </c>
      <c r="B56" s="4" t="s">
        <v>10</v>
      </c>
      <c r="C56" s="2" t="s">
        <v>75</v>
      </c>
      <c r="D56" s="1" t="s">
        <v>85</v>
      </c>
      <c r="E56" s="1" t="s">
        <v>157</v>
      </c>
      <c r="F56" s="2" t="s">
        <v>108</v>
      </c>
      <c r="G56" s="1" t="s">
        <v>113</v>
      </c>
      <c r="H56" s="2" t="s">
        <v>124</v>
      </c>
      <c r="I56" s="16" t="s">
        <v>137</v>
      </c>
      <c r="J56" s="13" t="s">
        <v>176</v>
      </c>
      <c r="K56" s="1">
        <f t="shared" si="0"/>
        <v>53</v>
      </c>
    </row>
    <row r="57" spans="1:11" x14ac:dyDescent="0.25">
      <c r="A57" s="4">
        <v>0.1</v>
      </c>
      <c r="B57" s="4" t="s">
        <v>10</v>
      </c>
      <c r="C57" s="2" t="s">
        <v>75</v>
      </c>
      <c r="D57" s="1" t="s">
        <v>85</v>
      </c>
      <c r="E57" s="1" t="s">
        <v>157</v>
      </c>
      <c r="F57" s="2" t="s">
        <v>108</v>
      </c>
      <c r="G57" s="1" t="s">
        <v>113</v>
      </c>
      <c r="H57" s="2" t="s">
        <v>16</v>
      </c>
      <c r="I57" s="16" t="s">
        <v>177</v>
      </c>
      <c r="J57" s="13" t="s">
        <v>178</v>
      </c>
      <c r="K57" s="1">
        <f t="shared" si="0"/>
        <v>54</v>
      </c>
    </row>
    <row r="58" spans="1:11" x14ac:dyDescent="0.25">
      <c r="A58" s="4">
        <v>0.1</v>
      </c>
      <c r="B58" s="4" t="s">
        <v>10</v>
      </c>
      <c r="C58" s="2" t="s">
        <v>75</v>
      </c>
      <c r="D58" s="1" t="s">
        <v>85</v>
      </c>
      <c r="E58" s="1" t="s">
        <v>157</v>
      </c>
      <c r="F58" s="2" t="s">
        <v>108</v>
      </c>
      <c r="G58" s="1" t="s">
        <v>113</v>
      </c>
      <c r="H58" s="2" t="s">
        <v>93</v>
      </c>
      <c r="I58" s="16" t="s">
        <v>179</v>
      </c>
      <c r="J58" s="13" t="s">
        <v>180</v>
      </c>
      <c r="K58" s="1">
        <f t="shared" si="0"/>
        <v>55</v>
      </c>
    </row>
    <row r="59" spans="1:11" x14ac:dyDescent="0.25">
      <c r="A59" s="4">
        <v>0.1</v>
      </c>
      <c r="B59" s="4" t="s">
        <v>10</v>
      </c>
      <c r="C59" s="2" t="s">
        <v>75</v>
      </c>
      <c r="D59" s="1" t="s">
        <v>85</v>
      </c>
      <c r="E59" s="1" t="s">
        <v>157</v>
      </c>
      <c r="F59" s="2" t="s">
        <v>108</v>
      </c>
      <c r="G59" s="1" t="s">
        <v>113</v>
      </c>
      <c r="H59" s="1" t="s">
        <v>93</v>
      </c>
      <c r="I59" s="16" t="s">
        <v>181</v>
      </c>
      <c r="J59" s="13" t="s">
        <v>182</v>
      </c>
      <c r="K59" s="1">
        <f t="shared" si="0"/>
        <v>56</v>
      </c>
    </row>
    <row r="60" spans="1:11" x14ac:dyDescent="0.25">
      <c r="A60" s="4">
        <v>0.1</v>
      </c>
      <c r="B60" s="4" t="s">
        <v>10</v>
      </c>
      <c r="C60" s="2" t="s">
        <v>75</v>
      </c>
      <c r="D60" s="1" t="s">
        <v>85</v>
      </c>
      <c r="E60" s="1" t="s">
        <v>157</v>
      </c>
      <c r="F60" s="2" t="s">
        <v>108</v>
      </c>
      <c r="G60" s="1" t="s">
        <v>113</v>
      </c>
      <c r="H60" s="1" t="s">
        <v>29</v>
      </c>
      <c r="I60" s="16" t="s">
        <v>183</v>
      </c>
      <c r="J60" s="13" t="s">
        <v>184</v>
      </c>
      <c r="K60" s="1">
        <f t="shared" si="0"/>
        <v>57</v>
      </c>
    </row>
    <row r="61" spans="1:11" x14ac:dyDescent="0.25">
      <c r="A61" s="4">
        <v>0.1</v>
      </c>
      <c r="B61" s="4" t="s">
        <v>10</v>
      </c>
      <c r="C61" s="2" t="s">
        <v>75</v>
      </c>
      <c r="D61" s="1" t="s">
        <v>85</v>
      </c>
      <c r="E61" s="1" t="s">
        <v>157</v>
      </c>
      <c r="F61" s="2" t="s">
        <v>108</v>
      </c>
      <c r="G61" s="1" t="s">
        <v>113</v>
      </c>
      <c r="H61" s="1" t="s">
        <v>29</v>
      </c>
      <c r="I61" s="16" t="s">
        <v>185</v>
      </c>
      <c r="J61" s="13" t="s">
        <v>186</v>
      </c>
      <c r="K61" s="1">
        <f t="shared" si="0"/>
        <v>58</v>
      </c>
    </row>
    <row r="62" spans="1:11" x14ac:dyDescent="0.25">
      <c r="A62" s="4">
        <v>0.1</v>
      </c>
      <c r="B62" s="4" t="s">
        <v>10</v>
      </c>
      <c r="C62" s="2" t="s">
        <v>75</v>
      </c>
      <c r="D62" s="1" t="s">
        <v>85</v>
      </c>
      <c r="E62" s="1" t="s">
        <v>157</v>
      </c>
      <c r="F62" s="2" t="s">
        <v>108</v>
      </c>
      <c r="G62" s="1" t="s">
        <v>113</v>
      </c>
      <c r="H62" s="2" t="s">
        <v>16</v>
      </c>
      <c r="I62" s="16" t="s">
        <v>187</v>
      </c>
      <c r="J62" s="13" t="s">
        <v>188</v>
      </c>
      <c r="K62" s="1">
        <f t="shared" si="0"/>
        <v>59</v>
      </c>
    </row>
    <row r="63" spans="1:11" x14ac:dyDescent="0.25">
      <c r="A63" s="4">
        <v>0.1</v>
      </c>
      <c r="B63" s="4" t="s">
        <v>10</v>
      </c>
      <c r="C63" s="2" t="s">
        <v>75</v>
      </c>
      <c r="D63" s="1" t="s">
        <v>85</v>
      </c>
      <c r="E63" s="1" t="s">
        <v>157</v>
      </c>
      <c r="F63" s="2" t="s">
        <v>108</v>
      </c>
      <c r="G63" s="1" t="s">
        <v>113</v>
      </c>
      <c r="H63" s="2" t="s">
        <v>16</v>
      </c>
      <c r="I63" s="16" t="s">
        <v>542</v>
      </c>
      <c r="J63" s="13" t="s">
        <v>189</v>
      </c>
      <c r="K63" s="1">
        <f t="shared" si="0"/>
        <v>60</v>
      </c>
    </row>
    <row r="64" spans="1:11" x14ac:dyDescent="0.25">
      <c r="A64" s="4">
        <v>0.1</v>
      </c>
      <c r="B64" s="4" t="s">
        <v>10</v>
      </c>
      <c r="C64" s="2" t="s">
        <v>75</v>
      </c>
      <c r="D64" s="1" t="s">
        <v>85</v>
      </c>
      <c r="E64" s="1" t="s">
        <v>157</v>
      </c>
      <c r="F64" s="2" t="s">
        <v>108</v>
      </c>
      <c r="G64" s="1" t="s">
        <v>113</v>
      </c>
      <c r="H64" s="2" t="s">
        <v>16</v>
      </c>
      <c r="I64" s="16" t="s">
        <v>129</v>
      </c>
      <c r="J64" s="13" t="s">
        <v>190</v>
      </c>
      <c r="K64" s="1">
        <f t="shared" si="0"/>
        <v>61</v>
      </c>
    </row>
    <row r="65" spans="1:11" x14ac:dyDescent="0.25">
      <c r="A65" s="4">
        <v>0.1</v>
      </c>
      <c r="B65" s="4" t="s">
        <v>10</v>
      </c>
      <c r="C65" s="2" t="s">
        <v>75</v>
      </c>
      <c r="D65" s="1" t="s">
        <v>85</v>
      </c>
      <c r="E65" s="1" t="s">
        <v>157</v>
      </c>
      <c r="F65" s="2" t="s">
        <v>108</v>
      </c>
      <c r="G65" s="1" t="s">
        <v>113</v>
      </c>
      <c r="H65" s="2" t="s">
        <v>16</v>
      </c>
      <c r="I65" s="16" t="s">
        <v>191</v>
      </c>
      <c r="J65" s="13" t="s">
        <v>192</v>
      </c>
      <c r="K65" s="1">
        <f t="shared" si="0"/>
        <v>62</v>
      </c>
    </row>
    <row r="66" spans="1:11" x14ac:dyDescent="0.25">
      <c r="A66" s="4">
        <v>0.1</v>
      </c>
      <c r="B66" s="4" t="s">
        <v>10</v>
      </c>
      <c r="C66" s="2" t="s">
        <v>75</v>
      </c>
      <c r="D66" s="1" t="s">
        <v>85</v>
      </c>
      <c r="E66" s="1" t="s">
        <v>157</v>
      </c>
      <c r="F66" s="2" t="s">
        <v>108</v>
      </c>
      <c r="G66" s="1" t="s">
        <v>113</v>
      </c>
      <c r="H66" s="2" t="s">
        <v>16</v>
      </c>
      <c r="I66" s="16" t="s">
        <v>193</v>
      </c>
      <c r="J66" s="13" t="s">
        <v>194</v>
      </c>
      <c r="K66" s="1">
        <f t="shared" si="0"/>
        <v>63</v>
      </c>
    </row>
    <row r="67" spans="1:11" x14ac:dyDescent="0.25">
      <c r="A67" s="4">
        <v>0.1</v>
      </c>
      <c r="B67" s="4" t="s">
        <v>10</v>
      </c>
      <c r="C67" s="2" t="s">
        <v>75</v>
      </c>
      <c r="D67" s="1" t="s">
        <v>85</v>
      </c>
      <c r="E67" s="1" t="s">
        <v>157</v>
      </c>
      <c r="F67" s="2" t="s">
        <v>108</v>
      </c>
      <c r="G67" s="1" t="s">
        <v>113</v>
      </c>
      <c r="H67" s="2" t="s">
        <v>124</v>
      </c>
      <c r="I67" s="16" t="s">
        <v>195</v>
      </c>
      <c r="J67" s="13" t="s">
        <v>196</v>
      </c>
      <c r="K67" s="1">
        <f t="shared" si="0"/>
        <v>64</v>
      </c>
    </row>
    <row r="68" spans="1:11" x14ac:dyDescent="0.25">
      <c r="A68" s="4">
        <v>0.1</v>
      </c>
      <c r="B68" s="4" t="s">
        <v>10</v>
      </c>
      <c r="C68" s="2" t="s">
        <v>75</v>
      </c>
      <c r="D68" s="1" t="s">
        <v>85</v>
      </c>
      <c r="E68" s="1" t="s">
        <v>157</v>
      </c>
      <c r="F68" s="2" t="s">
        <v>108</v>
      </c>
      <c r="G68" s="1" t="s">
        <v>113</v>
      </c>
      <c r="H68" s="2" t="s">
        <v>16</v>
      </c>
      <c r="I68" s="16" t="s">
        <v>543</v>
      </c>
      <c r="J68" s="13" t="s">
        <v>197</v>
      </c>
      <c r="K68" s="1">
        <f t="shared" si="0"/>
        <v>65</v>
      </c>
    </row>
    <row r="69" spans="1:11" x14ac:dyDescent="0.25">
      <c r="A69" s="4">
        <v>0.1</v>
      </c>
      <c r="B69" s="4" t="s">
        <v>10</v>
      </c>
      <c r="C69" s="2" t="s">
        <v>75</v>
      </c>
      <c r="D69" s="1" t="s">
        <v>85</v>
      </c>
      <c r="E69" s="1" t="s">
        <v>157</v>
      </c>
      <c r="F69" s="2" t="s">
        <v>108</v>
      </c>
      <c r="G69" s="1" t="s">
        <v>113</v>
      </c>
      <c r="H69" s="2" t="s">
        <v>93</v>
      </c>
      <c r="I69" s="16" t="s">
        <v>198</v>
      </c>
      <c r="J69" s="13" t="s">
        <v>199</v>
      </c>
      <c r="K69" s="1">
        <f t="shared" si="0"/>
        <v>66</v>
      </c>
    </row>
    <row r="70" spans="1:11" x14ac:dyDescent="0.25">
      <c r="A70" s="4">
        <v>0.1</v>
      </c>
      <c r="B70" s="4" t="s">
        <v>10</v>
      </c>
      <c r="C70" s="2" t="s">
        <v>75</v>
      </c>
      <c r="D70" s="1" t="s">
        <v>85</v>
      </c>
      <c r="E70" s="1" t="s">
        <v>157</v>
      </c>
      <c r="F70" s="2" t="s">
        <v>108</v>
      </c>
      <c r="G70" s="1" t="s">
        <v>113</v>
      </c>
      <c r="H70" s="1" t="s">
        <v>93</v>
      </c>
      <c r="I70" s="16" t="s">
        <v>200</v>
      </c>
      <c r="J70" s="13" t="s">
        <v>201</v>
      </c>
      <c r="K70" s="1">
        <f t="shared" ref="K70:K133" si="1">K69+1</f>
        <v>67</v>
      </c>
    </row>
    <row r="71" spans="1:11" x14ac:dyDescent="0.25">
      <c r="A71" s="4">
        <v>0.1</v>
      </c>
      <c r="B71" s="4" t="s">
        <v>10</v>
      </c>
      <c r="C71" s="2" t="s">
        <v>75</v>
      </c>
      <c r="D71" s="1" t="s">
        <v>85</v>
      </c>
      <c r="E71" s="1" t="s">
        <v>157</v>
      </c>
      <c r="F71" s="2" t="s">
        <v>108</v>
      </c>
      <c r="G71" s="1" t="s">
        <v>113</v>
      </c>
      <c r="H71" s="1" t="s">
        <v>29</v>
      </c>
      <c r="I71" s="16" t="s">
        <v>544</v>
      </c>
      <c r="J71" s="13" t="s">
        <v>202</v>
      </c>
      <c r="K71" s="1">
        <f t="shared" si="1"/>
        <v>68</v>
      </c>
    </row>
    <row r="72" spans="1:11" x14ac:dyDescent="0.25">
      <c r="A72" s="4">
        <v>0.1</v>
      </c>
      <c r="B72" s="4" t="s">
        <v>10</v>
      </c>
      <c r="C72" s="2" t="s">
        <v>75</v>
      </c>
      <c r="D72" s="1" t="s">
        <v>85</v>
      </c>
      <c r="E72" s="1" t="s">
        <v>157</v>
      </c>
      <c r="F72" s="2" t="s">
        <v>108</v>
      </c>
      <c r="G72" s="1" t="s">
        <v>113</v>
      </c>
      <c r="H72" s="1" t="s">
        <v>29</v>
      </c>
      <c r="I72" s="16" t="s">
        <v>545</v>
      </c>
      <c r="J72" s="13" t="s">
        <v>203</v>
      </c>
      <c r="K72" s="1">
        <f t="shared" si="1"/>
        <v>69</v>
      </c>
    </row>
    <row r="73" spans="1:11" x14ac:dyDescent="0.25">
      <c r="A73" s="4">
        <v>0.1</v>
      </c>
      <c r="B73" s="4" t="s">
        <v>10</v>
      </c>
      <c r="C73" s="2" t="s">
        <v>75</v>
      </c>
      <c r="D73" s="1" t="s">
        <v>85</v>
      </c>
      <c r="E73" s="1" t="s">
        <v>157</v>
      </c>
      <c r="F73" s="2" t="s">
        <v>108</v>
      </c>
      <c r="G73" s="1" t="s">
        <v>113</v>
      </c>
      <c r="H73" s="2" t="s">
        <v>29</v>
      </c>
      <c r="I73" s="16" t="s">
        <v>546</v>
      </c>
      <c r="J73" s="13" t="s">
        <v>204</v>
      </c>
      <c r="K73" s="1">
        <f t="shared" si="1"/>
        <v>70</v>
      </c>
    </row>
    <row r="74" spans="1:11" x14ac:dyDescent="0.25">
      <c r="A74" s="4">
        <v>0.1</v>
      </c>
      <c r="B74" s="4" t="s">
        <v>10</v>
      </c>
      <c r="C74" s="2" t="s">
        <v>75</v>
      </c>
      <c r="D74" s="1" t="s">
        <v>85</v>
      </c>
      <c r="E74" s="1" t="s">
        <v>157</v>
      </c>
      <c r="F74" s="2" t="s">
        <v>108</v>
      </c>
      <c r="G74" s="1" t="s">
        <v>113</v>
      </c>
      <c r="H74" s="2" t="s">
        <v>16</v>
      </c>
      <c r="I74" s="16" t="s">
        <v>547</v>
      </c>
      <c r="J74" s="13" t="s">
        <v>205</v>
      </c>
      <c r="K74" s="1">
        <f t="shared" si="1"/>
        <v>71</v>
      </c>
    </row>
    <row r="75" spans="1:11" x14ac:dyDescent="0.25">
      <c r="A75" s="4">
        <v>0.1</v>
      </c>
      <c r="B75" s="4" t="s">
        <v>10</v>
      </c>
      <c r="C75" s="2" t="s">
        <v>75</v>
      </c>
      <c r="D75" s="1" t="s">
        <v>85</v>
      </c>
      <c r="E75" s="1" t="s">
        <v>157</v>
      </c>
      <c r="F75" s="2" t="s">
        <v>108</v>
      </c>
      <c r="G75" s="1" t="s">
        <v>113</v>
      </c>
      <c r="H75" s="2" t="s">
        <v>16</v>
      </c>
      <c r="I75" s="16" t="s">
        <v>206</v>
      </c>
      <c r="J75" s="13" t="s">
        <v>207</v>
      </c>
      <c r="K75" s="1">
        <f t="shared" si="1"/>
        <v>72</v>
      </c>
    </row>
    <row r="76" spans="1:11" x14ac:dyDescent="0.25">
      <c r="A76" s="4">
        <v>0.1</v>
      </c>
      <c r="B76" s="4" t="s">
        <v>10</v>
      </c>
      <c r="C76" s="2" t="s">
        <v>75</v>
      </c>
      <c r="D76" s="1" t="s">
        <v>85</v>
      </c>
      <c r="E76" s="1" t="s">
        <v>157</v>
      </c>
      <c r="F76" s="2" t="s">
        <v>108</v>
      </c>
      <c r="G76" s="1" t="s">
        <v>113</v>
      </c>
      <c r="H76" s="2" t="s">
        <v>16</v>
      </c>
      <c r="I76" s="16" t="s">
        <v>548</v>
      </c>
      <c r="J76" s="13" t="s">
        <v>208</v>
      </c>
      <c r="K76" s="1">
        <f t="shared" si="1"/>
        <v>73</v>
      </c>
    </row>
    <row r="77" spans="1:11" x14ac:dyDescent="0.25">
      <c r="A77" s="4">
        <v>0.1</v>
      </c>
      <c r="B77" s="4" t="s">
        <v>10</v>
      </c>
      <c r="C77" s="2" t="s">
        <v>75</v>
      </c>
      <c r="D77" s="2" t="s">
        <v>85</v>
      </c>
      <c r="E77" s="2" t="s">
        <v>91</v>
      </c>
      <c r="F77" s="2" t="s">
        <v>108</v>
      </c>
      <c r="G77" s="1" t="s">
        <v>209</v>
      </c>
      <c r="H77" s="2" t="s">
        <v>29</v>
      </c>
      <c r="I77" s="17" t="s">
        <v>210</v>
      </c>
      <c r="J77" s="11" t="s">
        <v>211</v>
      </c>
      <c r="K77" s="1">
        <f t="shared" si="1"/>
        <v>74</v>
      </c>
    </row>
    <row r="78" spans="1:11" x14ac:dyDescent="0.25">
      <c r="A78" s="4">
        <v>0.1</v>
      </c>
      <c r="B78" s="4" t="s">
        <v>10</v>
      </c>
      <c r="C78" s="2" t="s">
        <v>75</v>
      </c>
      <c r="D78" s="2" t="s">
        <v>85</v>
      </c>
      <c r="E78" s="2" t="s">
        <v>91</v>
      </c>
      <c r="F78" s="2" t="s">
        <v>108</v>
      </c>
      <c r="G78" s="1" t="s">
        <v>212</v>
      </c>
      <c r="H78" s="2" t="s">
        <v>29</v>
      </c>
      <c r="I78" s="17" t="s">
        <v>213</v>
      </c>
      <c r="J78" s="11" t="s">
        <v>214</v>
      </c>
      <c r="K78" s="1">
        <f t="shared" si="1"/>
        <v>75</v>
      </c>
    </row>
    <row r="79" spans="1:11" x14ac:dyDescent="0.25">
      <c r="A79" s="4">
        <v>0.1</v>
      </c>
      <c r="B79" s="4" t="s">
        <v>10</v>
      </c>
      <c r="C79" s="2" t="s">
        <v>75</v>
      </c>
      <c r="D79" s="2" t="s">
        <v>85</v>
      </c>
      <c r="E79" s="1" t="s">
        <v>215</v>
      </c>
      <c r="F79" s="2" t="s">
        <v>108</v>
      </c>
      <c r="G79" s="1" t="s">
        <v>216</v>
      </c>
      <c r="H79" s="2" t="s">
        <v>124</v>
      </c>
      <c r="I79" s="17" t="s">
        <v>217</v>
      </c>
      <c r="J79" s="11" t="s">
        <v>218</v>
      </c>
      <c r="K79" s="1">
        <f t="shared" si="1"/>
        <v>76</v>
      </c>
    </row>
    <row r="80" spans="1:11" x14ac:dyDescent="0.25">
      <c r="A80" s="4">
        <v>0.1</v>
      </c>
      <c r="B80" s="4" t="s">
        <v>10</v>
      </c>
      <c r="C80" s="2" t="s">
        <v>75</v>
      </c>
      <c r="D80" s="1" t="s">
        <v>85</v>
      </c>
      <c r="E80" s="1" t="s">
        <v>215</v>
      </c>
      <c r="F80" s="2" t="s">
        <v>108</v>
      </c>
      <c r="G80" s="1" t="s">
        <v>219</v>
      </c>
      <c r="H80" s="2" t="s">
        <v>16</v>
      </c>
      <c r="I80" s="16" t="s">
        <v>220</v>
      </c>
      <c r="J80" s="13" t="s">
        <v>221</v>
      </c>
      <c r="K80" s="1">
        <f t="shared" si="1"/>
        <v>77</v>
      </c>
    </row>
    <row r="81" spans="1:11" x14ac:dyDescent="0.25">
      <c r="A81" s="4">
        <v>0.1</v>
      </c>
      <c r="B81" s="4" t="s">
        <v>10</v>
      </c>
      <c r="C81" s="2" t="s">
        <v>75</v>
      </c>
      <c r="D81" s="1" t="s">
        <v>85</v>
      </c>
      <c r="E81" s="1" t="s">
        <v>215</v>
      </c>
      <c r="F81" s="2" t="s">
        <v>108</v>
      </c>
      <c r="G81" s="1" t="s">
        <v>219</v>
      </c>
      <c r="H81" s="2" t="s">
        <v>16</v>
      </c>
      <c r="I81" s="16" t="s">
        <v>549</v>
      </c>
      <c r="J81" s="13" t="s">
        <v>222</v>
      </c>
      <c r="K81" s="1">
        <f t="shared" si="1"/>
        <v>78</v>
      </c>
    </row>
    <row r="82" spans="1:11" x14ac:dyDescent="0.25">
      <c r="A82" s="4">
        <v>0.1</v>
      </c>
      <c r="B82" s="4" t="s">
        <v>10</v>
      </c>
      <c r="C82" s="2" t="s">
        <v>75</v>
      </c>
      <c r="D82" s="1" t="s">
        <v>85</v>
      </c>
      <c r="E82" s="1" t="s">
        <v>215</v>
      </c>
      <c r="F82" s="2" t="s">
        <v>108</v>
      </c>
      <c r="G82" s="1" t="s">
        <v>216</v>
      </c>
      <c r="H82" s="2" t="s">
        <v>124</v>
      </c>
      <c r="I82" s="16" t="s">
        <v>550</v>
      </c>
      <c r="J82" s="13" t="s">
        <v>223</v>
      </c>
      <c r="K82" s="1">
        <f t="shared" si="1"/>
        <v>79</v>
      </c>
    </row>
    <row r="83" spans="1:11" x14ac:dyDescent="0.25">
      <c r="A83" s="4">
        <v>0.1</v>
      </c>
      <c r="B83" s="4" t="s">
        <v>10</v>
      </c>
      <c r="C83" s="2" t="s">
        <v>75</v>
      </c>
      <c r="D83" s="2" t="s">
        <v>85</v>
      </c>
      <c r="E83" s="1" t="s">
        <v>224</v>
      </c>
      <c r="F83" s="2" t="s">
        <v>108</v>
      </c>
      <c r="G83" s="2" t="s">
        <v>225</v>
      </c>
      <c r="H83" s="2" t="s">
        <v>16</v>
      </c>
      <c r="I83" s="17" t="s">
        <v>226</v>
      </c>
      <c r="J83" s="11" t="s">
        <v>227</v>
      </c>
      <c r="K83" s="1">
        <f t="shared" si="1"/>
        <v>80</v>
      </c>
    </row>
    <row r="84" spans="1:11" x14ac:dyDescent="0.25">
      <c r="A84" s="4">
        <v>0.1</v>
      </c>
      <c r="B84" s="1" t="s">
        <v>10</v>
      </c>
      <c r="C84" s="1" t="s">
        <v>75</v>
      </c>
      <c r="D84" s="1" t="s">
        <v>85</v>
      </c>
      <c r="E84" s="1" t="s">
        <v>228</v>
      </c>
      <c r="F84" s="1" t="s">
        <v>108</v>
      </c>
      <c r="G84" s="1" t="s">
        <v>229</v>
      </c>
      <c r="H84" s="1" t="s">
        <v>71</v>
      </c>
      <c r="I84" s="17" t="s">
        <v>230</v>
      </c>
      <c r="J84" s="14" t="s">
        <v>231</v>
      </c>
      <c r="K84" s="1">
        <f t="shared" si="1"/>
        <v>81</v>
      </c>
    </row>
    <row r="85" spans="1:11" x14ac:dyDescent="0.25">
      <c r="A85" s="4">
        <v>0.1</v>
      </c>
      <c r="B85" s="1" t="s">
        <v>10</v>
      </c>
      <c r="C85" s="1" t="s">
        <v>75</v>
      </c>
      <c r="D85" s="1" t="s">
        <v>85</v>
      </c>
      <c r="E85" s="1" t="s">
        <v>232</v>
      </c>
      <c r="F85" s="1" t="s">
        <v>108</v>
      </c>
      <c r="G85" s="1" t="s">
        <v>229</v>
      </c>
      <c r="H85" s="7" t="s">
        <v>29</v>
      </c>
      <c r="I85" s="20">
        <v>260092</v>
      </c>
      <c r="J85" s="15" t="s">
        <v>233</v>
      </c>
      <c r="K85" s="1">
        <f t="shared" si="1"/>
        <v>82</v>
      </c>
    </row>
    <row r="86" spans="1:11" x14ac:dyDescent="0.25">
      <c r="A86" s="4">
        <v>0.1</v>
      </c>
      <c r="B86" s="4" t="s">
        <v>10</v>
      </c>
      <c r="C86" s="2" t="s">
        <v>234</v>
      </c>
      <c r="D86" s="2" t="s">
        <v>85</v>
      </c>
      <c r="E86" s="2" t="s">
        <v>235</v>
      </c>
      <c r="F86" s="2" t="s">
        <v>236</v>
      </c>
      <c r="G86" s="1" t="s">
        <v>229</v>
      </c>
      <c r="H86" s="2" t="s">
        <v>29</v>
      </c>
      <c r="I86" s="17" t="s">
        <v>237</v>
      </c>
      <c r="J86" s="11" t="s">
        <v>238</v>
      </c>
      <c r="K86" s="1">
        <f t="shared" si="1"/>
        <v>83</v>
      </c>
    </row>
    <row r="87" spans="1:11" x14ac:dyDescent="0.25">
      <c r="A87" s="4">
        <v>0.1</v>
      </c>
      <c r="B87" s="4" t="s">
        <v>10</v>
      </c>
      <c r="C87" s="2" t="s">
        <v>234</v>
      </c>
      <c r="D87" s="2" t="s">
        <v>85</v>
      </c>
      <c r="E87" s="2" t="s">
        <v>235</v>
      </c>
      <c r="F87" s="2" t="s">
        <v>236</v>
      </c>
      <c r="G87" s="1" t="s">
        <v>229</v>
      </c>
      <c r="H87" s="2" t="s">
        <v>29</v>
      </c>
      <c r="I87" s="17" t="s">
        <v>239</v>
      </c>
      <c r="J87" s="11" t="s">
        <v>240</v>
      </c>
      <c r="K87" s="1">
        <f t="shared" si="1"/>
        <v>84</v>
      </c>
    </row>
    <row r="88" spans="1:11" x14ac:dyDescent="0.25">
      <c r="A88" s="4">
        <v>0.1</v>
      </c>
      <c r="B88" s="4" t="s">
        <v>10</v>
      </c>
      <c r="C88" s="2" t="s">
        <v>234</v>
      </c>
      <c r="D88" s="2" t="s">
        <v>85</v>
      </c>
      <c r="E88" s="2" t="s">
        <v>235</v>
      </c>
      <c r="F88" s="2" t="s">
        <v>236</v>
      </c>
      <c r="G88" s="1" t="s">
        <v>229</v>
      </c>
      <c r="H88" s="2" t="s">
        <v>16</v>
      </c>
      <c r="I88" s="17" t="s">
        <v>241</v>
      </c>
      <c r="J88" s="11" t="s">
        <v>242</v>
      </c>
      <c r="K88" s="1">
        <f t="shared" si="1"/>
        <v>85</v>
      </c>
    </row>
    <row r="89" spans="1:11" x14ac:dyDescent="0.25">
      <c r="A89" s="4">
        <v>0.1</v>
      </c>
      <c r="B89" s="4" t="s">
        <v>10</v>
      </c>
      <c r="C89" s="2" t="s">
        <v>75</v>
      </c>
      <c r="D89" s="1" t="s">
        <v>85</v>
      </c>
      <c r="E89" s="1" t="s">
        <v>228</v>
      </c>
      <c r="F89" s="2" t="s">
        <v>108</v>
      </c>
      <c r="G89" s="1" t="s">
        <v>229</v>
      </c>
      <c r="H89" s="2" t="s">
        <v>93</v>
      </c>
      <c r="I89" s="16" t="s">
        <v>551</v>
      </c>
      <c r="J89" s="13" t="s">
        <v>243</v>
      </c>
      <c r="K89" s="1">
        <f t="shared" si="1"/>
        <v>86</v>
      </c>
    </row>
    <row r="90" spans="1:11" x14ac:dyDescent="0.25">
      <c r="A90" s="4">
        <v>0.1</v>
      </c>
      <c r="B90" s="4" t="s">
        <v>10</v>
      </c>
      <c r="C90" s="2" t="s">
        <v>75</v>
      </c>
      <c r="D90" s="1" t="s">
        <v>85</v>
      </c>
      <c r="E90" s="1" t="s">
        <v>228</v>
      </c>
      <c r="F90" s="2" t="s">
        <v>108</v>
      </c>
      <c r="G90" s="1" t="s">
        <v>229</v>
      </c>
      <c r="H90" s="1" t="s">
        <v>29</v>
      </c>
      <c r="I90" s="16" t="s">
        <v>552</v>
      </c>
      <c r="J90" s="13" t="s">
        <v>244</v>
      </c>
      <c r="K90" s="1">
        <f t="shared" si="1"/>
        <v>87</v>
      </c>
    </row>
    <row r="91" spans="1:11" x14ac:dyDescent="0.25">
      <c r="A91" s="4">
        <v>0.1</v>
      </c>
      <c r="B91" s="4" t="s">
        <v>10</v>
      </c>
      <c r="C91" s="2" t="s">
        <v>75</v>
      </c>
      <c r="D91" s="1" t="s">
        <v>85</v>
      </c>
      <c r="E91" s="1" t="s">
        <v>228</v>
      </c>
      <c r="F91" s="2" t="s">
        <v>108</v>
      </c>
      <c r="G91" s="1" t="s">
        <v>229</v>
      </c>
      <c r="H91" s="2" t="s">
        <v>29</v>
      </c>
      <c r="I91" s="16" t="s">
        <v>245</v>
      </c>
      <c r="J91" s="13" t="s">
        <v>246</v>
      </c>
      <c r="K91" s="1">
        <f t="shared" si="1"/>
        <v>88</v>
      </c>
    </row>
    <row r="92" spans="1:11" x14ac:dyDescent="0.25">
      <c r="A92" s="4">
        <v>0.1</v>
      </c>
      <c r="B92" s="4" t="s">
        <v>10</v>
      </c>
      <c r="C92" s="2" t="s">
        <v>75</v>
      </c>
      <c r="D92" s="1" t="s">
        <v>85</v>
      </c>
      <c r="E92" s="1" t="s">
        <v>228</v>
      </c>
      <c r="F92" s="2" t="s">
        <v>108</v>
      </c>
      <c r="G92" s="1" t="s">
        <v>229</v>
      </c>
      <c r="H92" s="2" t="s">
        <v>16</v>
      </c>
      <c r="I92" s="16" t="s">
        <v>247</v>
      </c>
      <c r="J92" s="13" t="s">
        <v>248</v>
      </c>
      <c r="K92" s="1">
        <f t="shared" si="1"/>
        <v>89</v>
      </c>
    </row>
    <row r="93" spans="1:11" x14ac:dyDescent="0.25">
      <c r="A93" s="4">
        <v>0.1</v>
      </c>
      <c r="B93" s="4" t="s">
        <v>10</v>
      </c>
      <c r="C93" s="2" t="s">
        <v>75</v>
      </c>
      <c r="D93" s="1" t="s">
        <v>85</v>
      </c>
      <c r="E93" s="1" t="s">
        <v>228</v>
      </c>
      <c r="F93" s="2" t="s">
        <v>108</v>
      </c>
      <c r="G93" s="1" t="s">
        <v>229</v>
      </c>
      <c r="H93" s="2" t="s">
        <v>16</v>
      </c>
      <c r="I93" s="16" t="s">
        <v>553</v>
      </c>
      <c r="J93" s="13" t="s">
        <v>249</v>
      </c>
      <c r="K93" s="1">
        <f t="shared" si="1"/>
        <v>90</v>
      </c>
    </row>
    <row r="94" spans="1:11" x14ac:dyDescent="0.25">
      <c r="A94" s="4">
        <v>0.1</v>
      </c>
      <c r="B94" s="4" t="s">
        <v>10</v>
      </c>
      <c r="C94" s="2" t="s">
        <v>75</v>
      </c>
      <c r="D94" s="1" t="s">
        <v>85</v>
      </c>
      <c r="E94" s="1" t="s">
        <v>228</v>
      </c>
      <c r="F94" s="2" t="s">
        <v>108</v>
      </c>
      <c r="G94" s="1" t="s">
        <v>229</v>
      </c>
      <c r="H94" s="2" t="s">
        <v>16</v>
      </c>
      <c r="I94" s="16" t="s">
        <v>554</v>
      </c>
      <c r="J94" s="13" t="s">
        <v>250</v>
      </c>
      <c r="K94" s="1">
        <f t="shared" si="1"/>
        <v>91</v>
      </c>
    </row>
    <row r="95" spans="1:11" x14ac:dyDescent="0.25">
      <c r="A95" s="4">
        <v>0.1</v>
      </c>
      <c r="B95" s="4" t="s">
        <v>10</v>
      </c>
      <c r="C95" s="2" t="s">
        <v>75</v>
      </c>
      <c r="D95" s="1" t="s">
        <v>85</v>
      </c>
      <c r="E95" s="1" t="s">
        <v>228</v>
      </c>
      <c r="F95" s="2" t="s">
        <v>108</v>
      </c>
      <c r="G95" s="1" t="s">
        <v>229</v>
      </c>
      <c r="H95" s="2" t="s">
        <v>16</v>
      </c>
      <c r="I95" s="16" t="s">
        <v>555</v>
      </c>
      <c r="J95" s="13" t="s">
        <v>251</v>
      </c>
      <c r="K95" s="1">
        <f t="shared" si="1"/>
        <v>92</v>
      </c>
    </row>
    <row r="96" spans="1:11" x14ac:dyDescent="0.25">
      <c r="A96" s="4">
        <v>0.1</v>
      </c>
      <c r="B96" s="4" t="s">
        <v>10</v>
      </c>
      <c r="C96" s="2" t="s">
        <v>75</v>
      </c>
      <c r="D96" s="1" t="s">
        <v>85</v>
      </c>
      <c r="E96" s="1" t="s">
        <v>228</v>
      </c>
      <c r="F96" s="2" t="s">
        <v>108</v>
      </c>
      <c r="G96" s="1" t="s">
        <v>229</v>
      </c>
      <c r="H96" s="1" t="s">
        <v>29</v>
      </c>
      <c r="I96" s="16" t="s">
        <v>556</v>
      </c>
      <c r="J96" s="13" t="s">
        <v>252</v>
      </c>
      <c r="K96" s="1">
        <f t="shared" si="1"/>
        <v>93</v>
      </c>
    </row>
    <row r="97" spans="1:11" x14ac:dyDescent="0.25">
      <c r="A97" s="4">
        <v>0.1</v>
      </c>
      <c r="B97" s="4" t="s">
        <v>10</v>
      </c>
      <c r="C97" s="2" t="s">
        <v>75</v>
      </c>
      <c r="D97" s="1" t="s">
        <v>85</v>
      </c>
      <c r="E97" s="1" t="s">
        <v>228</v>
      </c>
      <c r="F97" s="2" t="s">
        <v>108</v>
      </c>
      <c r="G97" s="1" t="s">
        <v>229</v>
      </c>
      <c r="H97" s="2" t="s">
        <v>16</v>
      </c>
      <c r="I97" s="16" t="s">
        <v>557</v>
      </c>
      <c r="J97" s="13" t="s">
        <v>253</v>
      </c>
      <c r="K97" s="1">
        <f t="shared" si="1"/>
        <v>94</v>
      </c>
    </row>
    <row r="98" spans="1:11" x14ac:dyDescent="0.25">
      <c r="A98" s="4">
        <v>0.1</v>
      </c>
      <c r="B98" s="4" t="s">
        <v>10</v>
      </c>
      <c r="C98" s="2" t="s">
        <v>75</v>
      </c>
      <c r="D98" s="1" t="s">
        <v>85</v>
      </c>
      <c r="E98" s="1" t="s">
        <v>228</v>
      </c>
      <c r="F98" s="2" t="s">
        <v>108</v>
      </c>
      <c r="G98" s="1" t="s">
        <v>229</v>
      </c>
      <c r="H98" s="2" t="s">
        <v>16</v>
      </c>
      <c r="I98" s="16" t="s">
        <v>558</v>
      </c>
      <c r="J98" s="13" t="s">
        <v>254</v>
      </c>
      <c r="K98" s="1">
        <f t="shared" si="1"/>
        <v>95</v>
      </c>
    </row>
    <row r="99" spans="1:11" x14ac:dyDescent="0.25">
      <c r="A99" s="4">
        <v>0.1</v>
      </c>
      <c r="B99" s="4" t="s">
        <v>10</v>
      </c>
      <c r="C99" s="2" t="s">
        <v>75</v>
      </c>
      <c r="D99" s="1" t="s">
        <v>85</v>
      </c>
      <c r="E99" s="2" t="s">
        <v>255</v>
      </c>
      <c r="F99" s="2" t="s">
        <v>236</v>
      </c>
      <c r="G99" s="1" t="s">
        <v>256</v>
      </c>
      <c r="H99" s="1" t="s">
        <v>29</v>
      </c>
      <c r="I99" s="16" t="s">
        <v>257</v>
      </c>
      <c r="J99" s="13" t="s">
        <v>258</v>
      </c>
      <c r="K99" s="1">
        <f t="shared" si="1"/>
        <v>96</v>
      </c>
    </row>
    <row r="100" spans="1:11" s="22" customFormat="1" x14ac:dyDescent="0.25">
      <c r="A100" s="23">
        <v>0.1</v>
      </c>
      <c r="B100" s="23" t="s">
        <v>10</v>
      </c>
      <c r="C100" s="24" t="s">
        <v>75</v>
      </c>
      <c r="D100" s="22" t="s">
        <v>85</v>
      </c>
      <c r="E100" s="24" t="s">
        <v>255</v>
      </c>
      <c r="F100" s="24" t="s">
        <v>236</v>
      </c>
      <c r="G100" s="22" t="s">
        <v>259</v>
      </c>
      <c r="H100" s="24" t="s">
        <v>16</v>
      </c>
      <c r="I100" s="20" t="s">
        <v>260</v>
      </c>
      <c r="J100" s="25" t="s">
        <v>261</v>
      </c>
      <c r="K100" s="1">
        <f t="shared" si="1"/>
        <v>97</v>
      </c>
    </row>
    <row r="101" spans="1:11" x14ac:dyDescent="0.25">
      <c r="A101" s="37">
        <v>0.2</v>
      </c>
      <c r="B101" s="4" t="s">
        <v>10</v>
      </c>
      <c r="C101" s="2" t="s">
        <v>234</v>
      </c>
      <c r="D101" s="1" t="s">
        <v>85</v>
      </c>
      <c r="E101" s="24" t="s">
        <v>255</v>
      </c>
      <c r="F101" s="2" t="s">
        <v>108</v>
      </c>
      <c r="G101" s="2" t="s">
        <v>262</v>
      </c>
      <c r="H101" s="1" t="s">
        <v>29</v>
      </c>
      <c r="I101" s="16" t="s">
        <v>263</v>
      </c>
      <c r="J101" s="13" t="s">
        <v>264</v>
      </c>
      <c r="K101" s="1">
        <f t="shared" si="1"/>
        <v>98</v>
      </c>
    </row>
    <row r="102" spans="1:11" x14ac:dyDescent="0.25">
      <c r="A102" s="37">
        <v>0.2</v>
      </c>
      <c r="B102" s="4" t="s">
        <v>10</v>
      </c>
      <c r="C102" s="2" t="s">
        <v>234</v>
      </c>
      <c r="D102" s="2" t="s">
        <v>85</v>
      </c>
      <c r="E102" s="24" t="s">
        <v>255</v>
      </c>
      <c r="F102" s="2" t="s">
        <v>108</v>
      </c>
      <c r="G102" s="2" t="s">
        <v>262</v>
      </c>
      <c r="H102" s="2" t="s">
        <v>29</v>
      </c>
      <c r="I102" s="17" t="s">
        <v>265</v>
      </c>
      <c r="J102" s="11" t="s">
        <v>266</v>
      </c>
      <c r="K102" s="1">
        <f t="shared" si="1"/>
        <v>99</v>
      </c>
    </row>
    <row r="103" spans="1:11" x14ac:dyDescent="0.25">
      <c r="A103" s="37">
        <v>0.2</v>
      </c>
      <c r="B103" s="4" t="s">
        <v>10</v>
      </c>
      <c r="C103" s="2" t="s">
        <v>234</v>
      </c>
      <c r="D103" s="2" t="s">
        <v>85</v>
      </c>
      <c r="E103" s="24" t="s">
        <v>255</v>
      </c>
      <c r="F103" s="2" t="s">
        <v>108</v>
      </c>
      <c r="G103" s="2" t="s">
        <v>262</v>
      </c>
      <c r="H103" s="2" t="s">
        <v>29</v>
      </c>
      <c r="I103" s="17" t="s">
        <v>267</v>
      </c>
      <c r="J103" s="11" t="s">
        <v>268</v>
      </c>
      <c r="K103" s="1">
        <f t="shared" si="1"/>
        <v>100</v>
      </c>
    </row>
    <row r="104" spans="1:11" x14ac:dyDescent="0.25">
      <c r="A104" s="37">
        <v>0.2</v>
      </c>
      <c r="B104" s="4" t="s">
        <v>10</v>
      </c>
      <c r="C104" s="2" t="s">
        <v>234</v>
      </c>
      <c r="D104" s="1" t="s">
        <v>85</v>
      </c>
      <c r="E104" s="24" t="s">
        <v>255</v>
      </c>
      <c r="F104" s="2" t="s">
        <v>108</v>
      </c>
      <c r="G104" s="1" t="s">
        <v>269</v>
      </c>
      <c r="H104" s="1" t="s">
        <v>29</v>
      </c>
      <c r="I104" s="16" t="s">
        <v>270</v>
      </c>
      <c r="J104" s="13" t="s">
        <v>271</v>
      </c>
      <c r="K104" s="1">
        <f t="shared" si="1"/>
        <v>101</v>
      </c>
    </row>
    <row r="105" spans="1:11" x14ac:dyDescent="0.25">
      <c r="A105" s="4">
        <v>0.1</v>
      </c>
      <c r="B105" s="4" t="s">
        <v>10</v>
      </c>
      <c r="C105" s="2" t="s">
        <v>75</v>
      </c>
      <c r="D105" s="1" t="s">
        <v>85</v>
      </c>
      <c r="E105" s="1" t="s">
        <v>228</v>
      </c>
      <c r="F105" s="2" t="s">
        <v>108</v>
      </c>
      <c r="G105" s="1" t="s">
        <v>272</v>
      </c>
      <c r="H105" s="2" t="s">
        <v>124</v>
      </c>
      <c r="I105" s="16" t="s">
        <v>273</v>
      </c>
      <c r="J105" s="13" t="s">
        <v>274</v>
      </c>
      <c r="K105" s="1">
        <f t="shared" si="1"/>
        <v>102</v>
      </c>
    </row>
    <row r="106" spans="1:11" x14ac:dyDescent="0.25">
      <c r="A106" s="4">
        <v>0.1</v>
      </c>
      <c r="B106" s="4" t="s">
        <v>10</v>
      </c>
      <c r="C106" s="2" t="s">
        <v>75</v>
      </c>
      <c r="D106" s="1" t="s">
        <v>85</v>
      </c>
      <c r="E106" s="1" t="s">
        <v>228</v>
      </c>
      <c r="F106" s="2" t="s">
        <v>108</v>
      </c>
      <c r="G106" s="1" t="s">
        <v>275</v>
      </c>
      <c r="H106" s="2" t="s">
        <v>16</v>
      </c>
      <c r="I106" s="16" t="s">
        <v>559</v>
      </c>
      <c r="J106" s="13" t="s">
        <v>276</v>
      </c>
      <c r="K106" s="1">
        <f t="shared" si="1"/>
        <v>103</v>
      </c>
    </row>
    <row r="107" spans="1:11" x14ac:dyDescent="0.25">
      <c r="A107" s="4">
        <v>0.1</v>
      </c>
      <c r="B107" s="4" t="s">
        <v>10</v>
      </c>
      <c r="C107" s="2" t="s">
        <v>75</v>
      </c>
      <c r="D107" s="1" t="s">
        <v>85</v>
      </c>
      <c r="E107" s="2" t="s">
        <v>277</v>
      </c>
      <c r="F107" s="2" t="s">
        <v>108</v>
      </c>
      <c r="G107" s="5" t="s">
        <v>278</v>
      </c>
      <c r="H107" s="1" t="s">
        <v>29</v>
      </c>
      <c r="I107" s="16" t="s">
        <v>560</v>
      </c>
      <c r="J107" s="13" t="s">
        <v>279</v>
      </c>
      <c r="K107" s="1">
        <f t="shared" si="1"/>
        <v>104</v>
      </c>
    </row>
    <row r="108" spans="1:11" x14ac:dyDescent="0.25">
      <c r="A108" s="4">
        <v>0.1</v>
      </c>
      <c r="B108" s="4" t="s">
        <v>10</v>
      </c>
      <c r="C108" s="2" t="s">
        <v>75</v>
      </c>
      <c r="D108" s="1" t="s">
        <v>85</v>
      </c>
      <c r="E108" s="1" t="s">
        <v>277</v>
      </c>
      <c r="F108" s="2" t="s">
        <v>108</v>
      </c>
      <c r="G108" s="5" t="s">
        <v>278</v>
      </c>
      <c r="H108" s="2" t="s">
        <v>16</v>
      </c>
      <c r="I108" s="16" t="s">
        <v>280</v>
      </c>
      <c r="J108" s="13" t="s">
        <v>281</v>
      </c>
      <c r="K108" s="1">
        <f t="shared" si="1"/>
        <v>105</v>
      </c>
    </row>
    <row r="109" spans="1:11" x14ac:dyDescent="0.25">
      <c r="A109" s="4">
        <v>0.1</v>
      </c>
      <c r="B109" s="4" t="s">
        <v>10</v>
      </c>
      <c r="C109" s="2" t="s">
        <v>75</v>
      </c>
      <c r="D109" s="1" t="s">
        <v>85</v>
      </c>
      <c r="E109" s="1" t="s">
        <v>277</v>
      </c>
      <c r="F109" s="2" t="s">
        <v>108</v>
      </c>
      <c r="G109" s="5" t="s">
        <v>278</v>
      </c>
      <c r="H109" s="2" t="s">
        <v>16</v>
      </c>
      <c r="I109" s="16" t="s">
        <v>561</v>
      </c>
      <c r="J109" s="13" t="s">
        <v>282</v>
      </c>
      <c r="K109" s="1">
        <f t="shared" si="1"/>
        <v>106</v>
      </c>
    </row>
    <row r="110" spans="1:11" x14ac:dyDescent="0.25">
      <c r="A110" s="4">
        <v>0.1</v>
      </c>
      <c r="B110" s="4" t="s">
        <v>10</v>
      </c>
      <c r="C110" s="2" t="s">
        <v>75</v>
      </c>
      <c r="D110" s="1" t="s">
        <v>85</v>
      </c>
      <c r="E110" s="1" t="s">
        <v>277</v>
      </c>
      <c r="F110" s="2" t="s">
        <v>108</v>
      </c>
      <c r="G110" s="5" t="s">
        <v>278</v>
      </c>
      <c r="H110" s="2" t="s">
        <v>16</v>
      </c>
      <c r="I110" s="16" t="s">
        <v>562</v>
      </c>
      <c r="J110" s="13" t="s">
        <v>283</v>
      </c>
      <c r="K110" s="1">
        <f t="shared" si="1"/>
        <v>107</v>
      </c>
    </row>
    <row r="111" spans="1:11" x14ac:dyDescent="0.25">
      <c r="A111" s="4">
        <v>0.1</v>
      </c>
      <c r="B111" s="4" t="s">
        <v>10</v>
      </c>
      <c r="C111" s="2" t="s">
        <v>75</v>
      </c>
      <c r="D111" s="1" t="s">
        <v>85</v>
      </c>
      <c r="E111" s="1" t="s">
        <v>277</v>
      </c>
      <c r="F111" s="2" t="s">
        <v>108</v>
      </c>
      <c r="G111" s="5" t="s">
        <v>278</v>
      </c>
      <c r="H111" s="2" t="s">
        <v>16</v>
      </c>
      <c r="I111" s="16" t="s">
        <v>563</v>
      </c>
      <c r="J111" s="13" t="s">
        <v>284</v>
      </c>
      <c r="K111" s="1">
        <f t="shared" si="1"/>
        <v>108</v>
      </c>
    </row>
    <row r="112" spans="1:11" x14ac:dyDescent="0.25">
      <c r="A112" s="4">
        <v>0.1</v>
      </c>
      <c r="B112" s="4" t="s">
        <v>10</v>
      </c>
      <c r="C112" s="2" t="s">
        <v>75</v>
      </c>
      <c r="D112" s="1" t="s">
        <v>85</v>
      </c>
      <c r="E112" s="1" t="s">
        <v>277</v>
      </c>
      <c r="F112" s="2" t="s">
        <v>108</v>
      </c>
      <c r="G112" s="5" t="s">
        <v>278</v>
      </c>
      <c r="H112" s="2" t="s">
        <v>29</v>
      </c>
      <c r="I112" s="16" t="s">
        <v>564</v>
      </c>
      <c r="J112" s="13" t="s">
        <v>285</v>
      </c>
      <c r="K112" s="1">
        <f t="shared" si="1"/>
        <v>109</v>
      </c>
    </row>
    <row r="113" spans="1:11" x14ac:dyDescent="0.25">
      <c r="A113" s="4">
        <v>0.1</v>
      </c>
      <c r="B113" s="4" t="s">
        <v>10</v>
      </c>
      <c r="C113" s="2" t="s">
        <v>75</v>
      </c>
      <c r="D113" s="1" t="s">
        <v>85</v>
      </c>
      <c r="E113" s="1" t="s">
        <v>277</v>
      </c>
      <c r="F113" s="2" t="s">
        <v>108</v>
      </c>
      <c r="G113" s="5" t="s">
        <v>278</v>
      </c>
      <c r="H113" s="2" t="s">
        <v>16</v>
      </c>
      <c r="I113" s="16" t="s">
        <v>565</v>
      </c>
      <c r="J113" s="13" t="s">
        <v>286</v>
      </c>
      <c r="K113" s="1">
        <f t="shared" si="1"/>
        <v>110</v>
      </c>
    </row>
    <row r="114" spans="1:11" x14ac:dyDescent="0.25">
      <c r="A114" s="4">
        <v>0.1</v>
      </c>
      <c r="B114" s="4" t="s">
        <v>10</v>
      </c>
      <c r="C114" s="2" t="s">
        <v>75</v>
      </c>
      <c r="D114" s="1" t="s">
        <v>85</v>
      </c>
      <c r="E114" s="1" t="s">
        <v>277</v>
      </c>
      <c r="F114" s="2" t="s">
        <v>108</v>
      </c>
      <c r="G114" s="5" t="s">
        <v>278</v>
      </c>
      <c r="H114" s="2" t="s">
        <v>16</v>
      </c>
      <c r="I114" s="16" t="s">
        <v>287</v>
      </c>
      <c r="J114" s="13" t="s">
        <v>288</v>
      </c>
      <c r="K114" s="1">
        <f t="shared" si="1"/>
        <v>111</v>
      </c>
    </row>
    <row r="115" spans="1:11" x14ac:dyDescent="0.25">
      <c r="A115" s="4">
        <v>0.1</v>
      </c>
      <c r="B115" s="4" t="s">
        <v>10</v>
      </c>
      <c r="C115" s="2" t="s">
        <v>75</v>
      </c>
      <c r="D115" s="1" t="s">
        <v>85</v>
      </c>
      <c r="E115" s="1" t="s">
        <v>277</v>
      </c>
      <c r="F115" s="2" t="s">
        <v>108</v>
      </c>
      <c r="G115" s="5" t="s">
        <v>278</v>
      </c>
      <c r="H115" s="1" t="s">
        <v>93</v>
      </c>
      <c r="I115" s="16" t="s">
        <v>289</v>
      </c>
      <c r="J115" s="13" t="s">
        <v>290</v>
      </c>
      <c r="K115" s="1">
        <f t="shared" si="1"/>
        <v>112</v>
      </c>
    </row>
    <row r="116" spans="1:11" x14ac:dyDescent="0.25">
      <c r="A116" s="4">
        <v>0.1</v>
      </c>
      <c r="B116" s="4" t="s">
        <v>10</v>
      </c>
      <c r="C116" s="2" t="s">
        <v>75</v>
      </c>
      <c r="D116" s="1" t="s">
        <v>85</v>
      </c>
      <c r="E116" s="1" t="s">
        <v>277</v>
      </c>
      <c r="F116" s="2" t="s">
        <v>108</v>
      </c>
      <c r="G116" s="1" t="s">
        <v>291</v>
      </c>
      <c r="H116" s="2" t="s">
        <v>16</v>
      </c>
      <c r="I116" s="16" t="s">
        <v>566</v>
      </c>
      <c r="J116" s="13" t="s">
        <v>292</v>
      </c>
      <c r="K116" s="1">
        <f t="shared" si="1"/>
        <v>113</v>
      </c>
    </row>
    <row r="117" spans="1:11" x14ac:dyDescent="0.25">
      <c r="A117" s="4">
        <v>0.1</v>
      </c>
      <c r="B117" s="4" t="s">
        <v>10</v>
      </c>
      <c r="C117" s="2" t="s">
        <v>75</v>
      </c>
      <c r="D117" s="1" t="s">
        <v>85</v>
      </c>
      <c r="E117" s="1" t="s">
        <v>277</v>
      </c>
      <c r="F117" s="2" t="s">
        <v>108</v>
      </c>
      <c r="G117" s="1" t="s">
        <v>293</v>
      </c>
      <c r="H117" s="2" t="s">
        <v>16</v>
      </c>
      <c r="I117" s="16" t="s">
        <v>294</v>
      </c>
      <c r="J117" s="13" t="s">
        <v>295</v>
      </c>
      <c r="K117" s="1">
        <f t="shared" si="1"/>
        <v>114</v>
      </c>
    </row>
    <row r="118" spans="1:11" x14ac:dyDescent="0.25">
      <c r="A118" s="4">
        <v>0.1</v>
      </c>
      <c r="B118" s="4" t="s">
        <v>10</v>
      </c>
      <c r="C118" s="2" t="s">
        <v>75</v>
      </c>
      <c r="D118" s="1" t="s">
        <v>85</v>
      </c>
      <c r="E118" s="1" t="s">
        <v>277</v>
      </c>
      <c r="F118" s="2" t="s">
        <v>108</v>
      </c>
      <c r="G118" s="1" t="s">
        <v>296</v>
      </c>
      <c r="H118" s="1" t="s">
        <v>16</v>
      </c>
      <c r="I118" s="16" t="s">
        <v>297</v>
      </c>
      <c r="J118" s="12" t="s">
        <v>298</v>
      </c>
      <c r="K118" s="1">
        <f t="shared" si="1"/>
        <v>115</v>
      </c>
    </row>
    <row r="119" spans="1:11" x14ac:dyDescent="0.25">
      <c r="A119" s="4">
        <v>0.1</v>
      </c>
      <c r="B119" s="4" t="s">
        <v>10</v>
      </c>
      <c r="C119" s="2" t="s">
        <v>75</v>
      </c>
      <c r="D119" s="1" t="s">
        <v>85</v>
      </c>
      <c r="E119" s="1" t="s">
        <v>299</v>
      </c>
      <c r="F119" s="2" t="s">
        <v>108</v>
      </c>
      <c r="G119" s="1" t="s">
        <v>300</v>
      </c>
      <c r="H119" s="1" t="s">
        <v>29</v>
      </c>
      <c r="I119" s="16" t="s">
        <v>131</v>
      </c>
      <c r="J119" s="13" t="s">
        <v>301</v>
      </c>
      <c r="K119" s="1">
        <f t="shared" si="1"/>
        <v>116</v>
      </c>
    </row>
    <row r="120" spans="1:11" x14ac:dyDescent="0.25">
      <c r="A120" s="4">
        <v>0.1</v>
      </c>
      <c r="B120" s="4" t="s">
        <v>10</v>
      </c>
      <c r="C120" s="2" t="s">
        <v>75</v>
      </c>
      <c r="D120" s="1" t="s">
        <v>85</v>
      </c>
      <c r="E120" s="1" t="s">
        <v>299</v>
      </c>
      <c r="F120" s="2" t="s">
        <v>108</v>
      </c>
      <c r="G120" s="1" t="s">
        <v>300</v>
      </c>
      <c r="H120" s="1" t="s">
        <v>29</v>
      </c>
      <c r="I120" s="16" t="s">
        <v>143</v>
      </c>
      <c r="J120" s="13" t="s">
        <v>302</v>
      </c>
      <c r="K120" s="1">
        <f t="shared" si="1"/>
        <v>117</v>
      </c>
    </row>
    <row r="121" spans="1:11" x14ac:dyDescent="0.25">
      <c r="A121" s="4">
        <v>0.1</v>
      </c>
      <c r="B121" s="4" t="s">
        <v>10</v>
      </c>
      <c r="C121" s="2" t="s">
        <v>75</v>
      </c>
      <c r="D121" s="1" t="s">
        <v>85</v>
      </c>
      <c r="E121" s="1" t="s">
        <v>299</v>
      </c>
      <c r="F121" s="2" t="s">
        <v>108</v>
      </c>
      <c r="G121" s="1" t="s">
        <v>300</v>
      </c>
      <c r="H121" s="2" t="s">
        <v>29</v>
      </c>
      <c r="I121" s="16" t="s">
        <v>303</v>
      </c>
      <c r="J121" s="13" t="s">
        <v>304</v>
      </c>
      <c r="K121" s="1">
        <f t="shared" si="1"/>
        <v>118</v>
      </c>
    </row>
    <row r="122" spans="1:11" x14ac:dyDescent="0.25">
      <c r="A122" s="4">
        <v>0.1</v>
      </c>
      <c r="B122" s="4" t="s">
        <v>10</v>
      </c>
      <c r="C122" s="2" t="s">
        <v>75</v>
      </c>
      <c r="D122" s="1" t="s">
        <v>85</v>
      </c>
      <c r="E122" s="1" t="s">
        <v>299</v>
      </c>
      <c r="F122" s="2" t="s">
        <v>108</v>
      </c>
      <c r="G122" s="1" t="s">
        <v>300</v>
      </c>
      <c r="H122" s="2" t="s">
        <v>16</v>
      </c>
      <c r="I122" s="16" t="s">
        <v>567</v>
      </c>
      <c r="J122" s="13" t="s">
        <v>305</v>
      </c>
      <c r="K122" s="1">
        <f t="shared" si="1"/>
        <v>119</v>
      </c>
    </row>
    <row r="123" spans="1:11" x14ac:dyDescent="0.25">
      <c r="A123" s="4">
        <v>0.1</v>
      </c>
      <c r="B123" s="4" t="s">
        <v>10</v>
      </c>
      <c r="C123" s="2" t="s">
        <v>75</v>
      </c>
      <c r="D123" s="1" t="s">
        <v>85</v>
      </c>
      <c r="E123" s="1" t="s">
        <v>299</v>
      </c>
      <c r="F123" s="2" t="s">
        <v>108</v>
      </c>
      <c r="G123" s="1" t="s">
        <v>300</v>
      </c>
      <c r="H123" s="2" t="s">
        <v>16</v>
      </c>
      <c r="I123" s="16" t="s">
        <v>306</v>
      </c>
      <c r="J123" s="13" t="s">
        <v>307</v>
      </c>
      <c r="K123" s="1">
        <f t="shared" si="1"/>
        <v>120</v>
      </c>
    </row>
    <row r="124" spans="1:11" x14ac:dyDescent="0.25">
      <c r="A124" s="4">
        <v>0.1</v>
      </c>
      <c r="B124" s="4" t="s">
        <v>10</v>
      </c>
      <c r="C124" s="2" t="s">
        <v>75</v>
      </c>
      <c r="D124" s="1" t="s">
        <v>85</v>
      </c>
      <c r="E124" s="1" t="s">
        <v>299</v>
      </c>
      <c r="F124" s="2" t="s">
        <v>108</v>
      </c>
      <c r="G124" s="1" t="s">
        <v>300</v>
      </c>
      <c r="H124" s="2" t="s">
        <v>16</v>
      </c>
      <c r="I124" s="16" t="s">
        <v>308</v>
      </c>
      <c r="J124" s="13" t="s">
        <v>309</v>
      </c>
      <c r="K124" s="1">
        <f t="shared" si="1"/>
        <v>121</v>
      </c>
    </row>
    <row r="125" spans="1:11" x14ac:dyDescent="0.25">
      <c r="A125" s="4">
        <v>0.1</v>
      </c>
      <c r="B125" s="4" t="s">
        <v>10</v>
      </c>
      <c r="C125" s="2" t="s">
        <v>75</v>
      </c>
      <c r="D125" s="1" t="s">
        <v>85</v>
      </c>
      <c r="E125" s="1" t="s">
        <v>299</v>
      </c>
      <c r="F125" s="2" t="s">
        <v>108</v>
      </c>
      <c r="G125" s="1" t="s">
        <v>300</v>
      </c>
      <c r="H125" s="2" t="s">
        <v>16</v>
      </c>
      <c r="I125" s="16" t="s">
        <v>149</v>
      </c>
      <c r="J125" s="13" t="s">
        <v>310</v>
      </c>
      <c r="K125" s="1">
        <f t="shared" si="1"/>
        <v>122</v>
      </c>
    </row>
    <row r="126" spans="1:11" x14ac:dyDescent="0.25">
      <c r="A126" s="4">
        <v>0.1</v>
      </c>
      <c r="B126" s="4" t="s">
        <v>10</v>
      </c>
      <c r="C126" s="2" t="s">
        <v>75</v>
      </c>
      <c r="D126" s="1" t="s">
        <v>85</v>
      </c>
      <c r="E126" s="1" t="s">
        <v>299</v>
      </c>
      <c r="F126" s="2" t="s">
        <v>108</v>
      </c>
      <c r="G126" s="1" t="s">
        <v>300</v>
      </c>
      <c r="H126" s="2" t="s">
        <v>16</v>
      </c>
      <c r="I126" s="16" t="s">
        <v>311</v>
      </c>
      <c r="J126" s="13" t="s">
        <v>312</v>
      </c>
      <c r="K126" s="1">
        <f t="shared" si="1"/>
        <v>123</v>
      </c>
    </row>
    <row r="127" spans="1:11" x14ac:dyDescent="0.25">
      <c r="A127" s="4">
        <v>0.1</v>
      </c>
      <c r="B127" s="4" t="s">
        <v>10</v>
      </c>
      <c r="C127" s="2" t="s">
        <v>75</v>
      </c>
      <c r="D127" s="1" t="s">
        <v>85</v>
      </c>
      <c r="E127" s="1" t="s">
        <v>299</v>
      </c>
      <c r="F127" s="2" t="s">
        <v>108</v>
      </c>
      <c r="G127" s="1" t="s">
        <v>300</v>
      </c>
      <c r="H127" s="2" t="s">
        <v>124</v>
      </c>
      <c r="I127" s="20" t="s">
        <v>313</v>
      </c>
      <c r="J127" s="13" t="s">
        <v>314</v>
      </c>
      <c r="K127" s="1">
        <f t="shared" si="1"/>
        <v>124</v>
      </c>
    </row>
    <row r="128" spans="1:11" x14ac:dyDescent="0.25">
      <c r="A128" s="4">
        <v>0.1</v>
      </c>
      <c r="B128" s="4" t="s">
        <v>10</v>
      </c>
      <c r="C128" s="2" t="s">
        <v>75</v>
      </c>
      <c r="D128" s="1" t="s">
        <v>85</v>
      </c>
      <c r="E128" s="1" t="s">
        <v>299</v>
      </c>
      <c r="F128" s="2" t="s">
        <v>108</v>
      </c>
      <c r="G128" s="1" t="s">
        <v>300</v>
      </c>
      <c r="H128" s="2" t="s">
        <v>93</v>
      </c>
      <c r="I128" s="20" t="s">
        <v>315</v>
      </c>
      <c r="J128" s="13" t="s">
        <v>316</v>
      </c>
      <c r="K128" s="1">
        <f t="shared" si="1"/>
        <v>125</v>
      </c>
    </row>
    <row r="129" spans="1:11" x14ac:dyDescent="0.25">
      <c r="A129" s="4">
        <v>0.1</v>
      </c>
      <c r="B129" s="4" t="s">
        <v>10</v>
      </c>
      <c r="C129" s="2" t="s">
        <v>75</v>
      </c>
      <c r="D129" s="1" t="s">
        <v>85</v>
      </c>
      <c r="E129" s="1" t="s">
        <v>299</v>
      </c>
      <c r="F129" s="2" t="s">
        <v>108</v>
      </c>
      <c r="G129" s="1" t="s">
        <v>300</v>
      </c>
      <c r="H129" s="1" t="s">
        <v>29</v>
      </c>
      <c r="I129" s="20" t="s">
        <v>155</v>
      </c>
      <c r="J129" s="13" t="s">
        <v>317</v>
      </c>
      <c r="K129" s="1">
        <f t="shared" si="1"/>
        <v>126</v>
      </c>
    </row>
    <row r="130" spans="1:11" x14ac:dyDescent="0.25">
      <c r="A130" s="4">
        <v>0.1</v>
      </c>
      <c r="B130" s="4" t="s">
        <v>10</v>
      </c>
      <c r="C130" s="2" t="s">
        <v>75</v>
      </c>
      <c r="D130" s="1" t="s">
        <v>85</v>
      </c>
      <c r="E130" s="1" t="s">
        <v>299</v>
      </c>
      <c r="F130" s="2" t="s">
        <v>108</v>
      </c>
      <c r="G130" s="1" t="s">
        <v>300</v>
      </c>
      <c r="H130" s="1" t="s">
        <v>29</v>
      </c>
      <c r="I130" s="20" t="s">
        <v>318</v>
      </c>
      <c r="J130" s="13" t="s">
        <v>319</v>
      </c>
      <c r="K130" s="1">
        <f t="shared" si="1"/>
        <v>127</v>
      </c>
    </row>
    <row r="131" spans="1:11" x14ac:dyDescent="0.25">
      <c r="A131" s="4">
        <v>0.1</v>
      </c>
      <c r="B131" s="4" t="s">
        <v>10</v>
      </c>
      <c r="C131" s="2" t="s">
        <v>75</v>
      </c>
      <c r="D131" s="1" t="s">
        <v>85</v>
      </c>
      <c r="E131" s="1" t="s">
        <v>299</v>
      </c>
      <c r="F131" s="2" t="s">
        <v>108</v>
      </c>
      <c r="G131" s="1" t="s">
        <v>300</v>
      </c>
      <c r="H131" s="1" t="s">
        <v>29</v>
      </c>
      <c r="I131" s="20" t="s">
        <v>320</v>
      </c>
      <c r="J131" s="13" t="s">
        <v>321</v>
      </c>
      <c r="K131" s="1">
        <f t="shared" si="1"/>
        <v>128</v>
      </c>
    </row>
    <row r="132" spans="1:11" x14ac:dyDescent="0.25">
      <c r="A132" s="4">
        <v>0.1</v>
      </c>
      <c r="B132" s="4" t="s">
        <v>10</v>
      </c>
      <c r="C132" s="2" t="s">
        <v>75</v>
      </c>
      <c r="D132" s="1" t="s">
        <v>85</v>
      </c>
      <c r="E132" s="1" t="s">
        <v>299</v>
      </c>
      <c r="F132" s="2" t="s">
        <v>108</v>
      </c>
      <c r="G132" s="1" t="s">
        <v>300</v>
      </c>
      <c r="H132" s="2" t="s">
        <v>16</v>
      </c>
      <c r="I132" s="20" t="s">
        <v>322</v>
      </c>
      <c r="J132" s="13" t="s">
        <v>323</v>
      </c>
      <c r="K132" s="1">
        <f t="shared" si="1"/>
        <v>129</v>
      </c>
    </row>
    <row r="133" spans="1:11" x14ac:dyDescent="0.25">
      <c r="A133" s="4">
        <v>0.1</v>
      </c>
      <c r="B133" s="4" t="s">
        <v>10</v>
      </c>
      <c r="C133" s="2" t="s">
        <v>75</v>
      </c>
      <c r="D133" s="1" t="s">
        <v>85</v>
      </c>
      <c r="E133" s="1" t="s">
        <v>299</v>
      </c>
      <c r="F133" s="2" t="s">
        <v>108</v>
      </c>
      <c r="G133" s="1" t="s">
        <v>300</v>
      </c>
      <c r="H133" s="2" t="s">
        <v>16</v>
      </c>
      <c r="I133" s="20" t="s">
        <v>324</v>
      </c>
      <c r="J133" s="13" t="s">
        <v>325</v>
      </c>
      <c r="K133" s="1">
        <f t="shared" si="1"/>
        <v>130</v>
      </c>
    </row>
    <row r="134" spans="1:11" x14ac:dyDescent="0.25">
      <c r="A134" s="4">
        <v>0.1</v>
      </c>
      <c r="B134" s="4" t="s">
        <v>10</v>
      </c>
      <c r="C134" s="2" t="s">
        <v>75</v>
      </c>
      <c r="D134" s="1" t="s">
        <v>85</v>
      </c>
      <c r="E134" s="1" t="s">
        <v>299</v>
      </c>
      <c r="F134" s="2" t="s">
        <v>108</v>
      </c>
      <c r="G134" s="1" t="s">
        <v>300</v>
      </c>
      <c r="H134" s="2" t="s">
        <v>16</v>
      </c>
      <c r="I134" s="20" t="s">
        <v>326</v>
      </c>
      <c r="J134" s="13" t="s">
        <v>327</v>
      </c>
      <c r="K134" s="1">
        <f t="shared" ref="K134:K197" si="2">K133+1</f>
        <v>131</v>
      </c>
    </row>
    <row r="135" spans="1:11" x14ac:dyDescent="0.25">
      <c r="A135" s="4">
        <v>0.1</v>
      </c>
      <c r="B135" s="4" t="s">
        <v>10</v>
      </c>
      <c r="C135" s="2" t="s">
        <v>75</v>
      </c>
      <c r="D135" s="1" t="s">
        <v>85</v>
      </c>
      <c r="E135" s="1" t="s">
        <v>299</v>
      </c>
      <c r="F135" s="2" t="s">
        <v>108</v>
      </c>
      <c r="G135" s="1" t="s">
        <v>300</v>
      </c>
      <c r="H135" s="2" t="s">
        <v>16</v>
      </c>
      <c r="I135" s="20" t="s">
        <v>328</v>
      </c>
      <c r="J135" s="13" t="s">
        <v>329</v>
      </c>
      <c r="K135" s="1">
        <f t="shared" si="2"/>
        <v>132</v>
      </c>
    </row>
    <row r="136" spans="1:11" x14ac:dyDescent="0.25">
      <c r="A136" s="4">
        <v>0.1</v>
      </c>
      <c r="B136" s="4" t="s">
        <v>10</v>
      </c>
      <c r="C136" s="2" t="s">
        <v>75</v>
      </c>
      <c r="D136" s="1" t="s">
        <v>85</v>
      </c>
      <c r="E136" s="1" t="s">
        <v>299</v>
      </c>
      <c r="F136" s="2" t="s">
        <v>108</v>
      </c>
      <c r="G136" s="1" t="s">
        <v>300</v>
      </c>
      <c r="H136" s="2" t="s">
        <v>16</v>
      </c>
      <c r="I136" s="20" t="s">
        <v>330</v>
      </c>
      <c r="J136" s="13" t="s">
        <v>331</v>
      </c>
      <c r="K136" s="1">
        <f t="shared" si="2"/>
        <v>133</v>
      </c>
    </row>
    <row r="137" spans="1:11" x14ac:dyDescent="0.25">
      <c r="A137" s="4">
        <v>0.1</v>
      </c>
      <c r="B137" s="4" t="s">
        <v>10</v>
      </c>
      <c r="C137" s="2" t="s">
        <v>75</v>
      </c>
      <c r="D137" s="1" t="s">
        <v>85</v>
      </c>
      <c r="E137" s="1" t="s">
        <v>299</v>
      </c>
      <c r="F137" s="2" t="s">
        <v>108</v>
      </c>
      <c r="G137" s="1" t="s">
        <v>300</v>
      </c>
      <c r="H137" s="2" t="s">
        <v>124</v>
      </c>
      <c r="I137" s="20" t="s">
        <v>332</v>
      </c>
      <c r="J137" s="13" t="s">
        <v>333</v>
      </c>
      <c r="K137" s="1">
        <f t="shared" si="2"/>
        <v>134</v>
      </c>
    </row>
    <row r="138" spans="1:11" x14ac:dyDescent="0.25">
      <c r="A138" s="4">
        <v>0.1</v>
      </c>
      <c r="B138" s="4" t="s">
        <v>10</v>
      </c>
      <c r="C138" s="2" t="s">
        <v>75</v>
      </c>
      <c r="D138" s="1" t="s">
        <v>85</v>
      </c>
      <c r="E138" s="1" t="s">
        <v>299</v>
      </c>
      <c r="F138" s="2" t="s">
        <v>108</v>
      </c>
      <c r="G138" s="1" t="s">
        <v>300</v>
      </c>
      <c r="H138" s="2" t="s">
        <v>16</v>
      </c>
      <c r="I138" s="20" t="s">
        <v>334</v>
      </c>
      <c r="J138" s="13" t="s">
        <v>335</v>
      </c>
      <c r="K138" s="1">
        <f t="shared" si="2"/>
        <v>135</v>
      </c>
    </row>
    <row r="139" spans="1:11" x14ac:dyDescent="0.25">
      <c r="A139" s="4">
        <v>0.1</v>
      </c>
      <c r="B139" s="4" t="s">
        <v>10</v>
      </c>
      <c r="C139" s="2" t="s">
        <v>75</v>
      </c>
      <c r="D139" s="1" t="s">
        <v>85</v>
      </c>
      <c r="E139" s="1" t="s">
        <v>299</v>
      </c>
      <c r="F139" s="2" t="s">
        <v>108</v>
      </c>
      <c r="G139" s="1" t="s">
        <v>300</v>
      </c>
      <c r="H139" s="2" t="s">
        <v>93</v>
      </c>
      <c r="I139" s="20" t="s">
        <v>336</v>
      </c>
      <c r="J139" s="13" t="s">
        <v>337</v>
      </c>
      <c r="K139" s="1">
        <f t="shared" si="2"/>
        <v>136</v>
      </c>
    </row>
    <row r="140" spans="1:11" x14ac:dyDescent="0.25">
      <c r="A140" s="4">
        <v>0.1</v>
      </c>
      <c r="B140" s="4" t="s">
        <v>10</v>
      </c>
      <c r="C140" s="2" t="s">
        <v>75</v>
      </c>
      <c r="D140" s="1" t="s">
        <v>85</v>
      </c>
      <c r="E140" s="1" t="s">
        <v>299</v>
      </c>
      <c r="F140" s="2" t="s">
        <v>108</v>
      </c>
      <c r="G140" s="1" t="s">
        <v>300</v>
      </c>
      <c r="H140" s="1" t="s">
        <v>93</v>
      </c>
      <c r="I140" s="20" t="s">
        <v>338</v>
      </c>
      <c r="J140" s="13" t="s">
        <v>339</v>
      </c>
      <c r="K140" s="1">
        <f t="shared" si="2"/>
        <v>137</v>
      </c>
    </row>
    <row r="141" spans="1:11" x14ac:dyDescent="0.25">
      <c r="A141" s="4">
        <v>0.1</v>
      </c>
      <c r="B141" s="4" t="s">
        <v>10</v>
      </c>
      <c r="C141" s="2" t="s">
        <v>75</v>
      </c>
      <c r="D141" s="1" t="s">
        <v>85</v>
      </c>
      <c r="E141" s="1" t="s">
        <v>299</v>
      </c>
      <c r="F141" s="2" t="s">
        <v>108</v>
      </c>
      <c r="G141" s="1" t="s">
        <v>300</v>
      </c>
      <c r="H141" s="1" t="s">
        <v>29</v>
      </c>
      <c r="I141" s="20" t="s">
        <v>340</v>
      </c>
      <c r="J141" s="13" t="s">
        <v>341</v>
      </c>
      <c r="K141" s="1">
        <f t="shared" si="2"/>
        <v>138</v>
      </c>
    </row>
    <row r="142" spans="1:11" x14ac:dyDescent="0.25">
      <c r="A142" s="4">
        <v>0.1</v>
      </c>
      <c r="B142" s="4" t="s">
        <v>10</v>
      </c>
      <c r="C142" s="2" t="s">
        <v>75</v>
      </c>
      <c r="D142" s="1" t="s">
        <v>85</v>
      </c>
      <c r="E142" s="1" t="s">
        <v>299</v>
      </c>
      <c r="F142" s="2" t="s">
        <v>108</v>
      </c>
      <c r="G142" s="1" t="s">
        <v>300</v>
      </c>
      <c r="H142" s="1" t="s">
        <v>29</v>
      </c>
      <c r="I142" s="20" t="s">
        <v>342</v>
      </c>
      <c r="J142" s="13" t="s">
        <v>343</v>
      </c>
      <c r="K142" s="1">
        <f t="shared" si="2"/>
        <v>139</v>
      </c>
    </row>
    <row r="143" spans="1:11" x14ac:dyDescent="0.25">
      <c r="A143" s="4">
        <v>0.1</v>
      </c>
      <c r="B143" s="4" t="s">
        <v>10</v>
      </c>
      <c r="C143" s="2" t="s">
        <v>75</v>
      </c>
      <c r="D143" s="1" t="s">
        <v>85</v>
      </c>
      <c r="E143" s="1" t="s">
        <v>299</v>
      </c>
      <c r="F143" s="2" t="s">
        <v>108</v>
      </c>
      <c r="G143" s="1" t="s">
        <v>344</v>
      </c>
      <c r="H143" s="1" t="s">
        <v>29</v>
      </c>
      <c r="I143" s="20" t="s">
        <v>345</v>
      </c>
      <c r="J143" s="13" t="s">
        <v>346</v>
      </c>
      <c r="K143" s="1">
        <f t="shared" si="2"/>
        <v>140</v>
      </c>
    </row>
    <row r="144" spans="1:11" s="38" customFormat="1" x14ac:dyDescent="0.25">
      <c r="A144" s="4">
        <v>0.2</v>
      </c>
      <c r="B144" s="4" t="s">
        <v>10</v>
      </c>
      <c r="C144" s="2" t="s">
        <v>234</v>
      </c>
      <c r="D144" s="22" t="s">
        <v>85</v>
      </c>
      <c r="E144" s="24" t="s">
        <v>255</v>
      </c>
      <c r="F144" s="24" t="s">
        <v>108</v>
      </c>
      <c r="G144" s="22" t="s">
        <v>591</v>
      </c>
      <c r="H144" s="24" t="s">
        <v>16</v>
      </c>
      <c r="I144" s="20" t="s">
        <v>347</v>
      </c>
      <c r="J144" s="25" t="s">
        <v>348</v>
      </c>
      <c r="K144" s="1">
        <f t="shared" si="2"/>
        <v>141</v>
      </c>
    </row>
    <row r="145" spans="1:11" x14ac:dyDescent="0.25">
      <c r="A145" s="37">
        <v>0.2</v>
      </c>
      <c r="B145" s="4" t="s">
        <v>10</v>
      </c>
      <c r="C145" s="2" t="s">
        <v>75</v>
      </c>
      <c r="D145" s="1" t="s">
        <v>85</v>
      </c>
      <c r="E145" s="2" t="s">
        <v>351</v>
      </c>
      <c r="F145" s="2" t="s">
        <v>352</v>
      </c>
      <c r="G145" s="5" t="s">
        <v>350</v>
      </c>
      <c r="H145" s="1" t="s">
        <v>29</v>
      </c>
      <c r="I145" s="16" t="s">
        <v>568</v>
      </c>
      <c r="J145" s="44" t="s">
        <v>353</v>
      </c>
      <c r="K145" s="1">
        <f t="shared" si="2"/>
        <v>142</v>
      </c>
    </row>
    <row r="146" spans="1:11" x14ac:dyDescent="0.25">
      <c r="A146" s="4">
        <v>0.1</v>
      </c>
      <c r="B146" s="4" t="s">
        <v>10</v>
      </c>
      <c r="C146" s="2" t="s">
        <v>75</v>
      </c>
      <c r="D146" s="1" t="s">
        <v>85</v>
      </c>
      <c r="E146" s="2" t="s">
        <v>349</v>
      </c>
      <c r="F146" s="2" t="s">
        <v>108</v>
      </c>
      <c r="G146" s="5" t="s">
        <v>350</v>
      </c>
      <c r="H146" s="1" t="s">
        <v>116</v>
      </c>
      <c r="I146" s="16" t="s">
        <v>354</v>
      </c>
      <c r="J146" s="42" t="s">
        <v>355</v>
      </c>
      <c r="K146" s="1">
        <f t="shared" si="2"/>
        <v>143</v>
      </c>
    </row>
    <row r="147" spans="1:11" x14ac:dyDescent="0.25">
      <c r="A147" s="4">
        <v>0.1</v>
      </c>
      <c r="B147" s="4" t="s">
        <v>10</v>
      </c>
      <c r="C147" s="2" t="s">
        <v>75</v>
      </c>
      <c r="D147" s="2" t="s">
        <v>85</v>
      </c>
      <c r="E147" s="2" t="s">
        <v>349</v>
      </c>
      <c r="F147" s="2" t="s">
        <v>108</v>
      </c>
      <c r="G147" s="5" t="s">
        <v>350</v>
      </c>
      <c r="H147" s="2" t="s">
        <v>29</v>
      </c>
      <c r="I147" s="16" t="s">
        <v>356</v>
      </c>
      <c r="J147" s="42" t="s">
        <v>357</v>
      </c>
      <c r="K147" s="1">
        <f t="shared" si="2"/>
        <v>144</v>
      </c>
    </row>
    <row r="148" spans="1:11" ht="18.75" x14ac:dyDescent="0.25">
      <c r="A148" s="4">
        <v>0.1</v>
      </c>
      <c r="B148" s="4" t="s">
        <v>10</v>
      </c>
      <c r="C148" s="2" t="s">
        <v>75</v>
      </c>
      <c r="D148" s="2" t="s">
        <v>85</v>
      </c>
      <c r="E148" s="2" t="s">
        <v>349</v>
      </c>
      <c r="F148" s="2" t="s">
        <v>108</v>
      </c>
      <c r="G148" s="5" t="s">
        <v>350</v>
      </c>
      <c r="H148" s="2" t="s">
        <v>29</v>
      </c>
      <c r="I148" s="16" t="s">
        <v>569</v>
      </c>
      <c r="J148" s="45" t="s">
        <v>358</v>
      </c>
      <c r="K148" s="1">
        <f t="shared" si="2"/>
        <v>145</v>
      </c>
    </row>
    <row r="149" spans="1:11" x14ac:dyDescent="0.25">
      <c r="A149" s="4">
        <v>0.1</v>
      </c>
      <c r="B149" s="4" t="s">
        <v>10</v>
      </c>
      <c r="C149" s="2" t="s">
        <v>75</v>
      </c>
      <c r="D149" s="1" t="s">
        <v>85</v>
      </c>
      <c r="E149" s="2" t="s">
        <v>349</v>
      </c>
      <c r="F149" s="2" t="s">
        <v>108</v>
      </c>
      <c r="G149" s="5" t="s">
        <v>359</v>
      </c>
      <c r="H149" s="1" t="s">
        <v>29</v>
      </c>
      <c r="I149" s="16" t="s">
        <v>360</v>
      </c>
      <c r="J149" s="44" t="s">
        <v>361</v>
      </c>
      <c r="K149" s="1">
        <f t="shared" si="2"/>
        <v>146</v>
      </c>
    </row>
    <row r="150" spans="1:11" x14ac:dyDescent="0.25">
      <c r="A150" s="4">
        <v>0.1</v>
      </c>
      <c r="B150" s="4" t="s">
        <v>10</v>
      </c>
      <c r="C150" s="2" t="s">
        <v>75</v>
      </c>
      <c r="D150" s="1" t="s">
        <v>85</v>
      </c>
      <c r="E150" s="2" t="s">
        <v>349</v>
      </c>
      <c r="F150" s="2" t="s">
        <v>108</v>
      </c>
      <c r="G150" s="5" t="s">
        <v>359</v>
      </c>
      <c r="H150" s="2" t="s">
        <v>29</v>
      </c>
      <c r="I150" s="16" t="s">
        <v>570</v>
      </c>
      <c r="J150" s="44" t="s">
        <v>362</v>
      </c>
      <c r="K150" s="1">
        <f t="shared" si="2"/>
        <v>147</v>
      </c>
    </row>
    <row r="151" spans="1:11" x14ac:dyDescent="0.25">
      <c r="A151" s="4">
        <v>0.1</v>
      </c>
      <c r="B151" s="4" t="s">
        <v>10</v>
      </c>
      <c r="C151" s="2" t="s">
        <v>75</v>
      </c>
      <c r="D151" s="2" t="s">
        <v>85</v>
      </c>
      <c r="E151" s="2" t="s">
        <v>349</v>
      </c>
      <c r="F151" s="2" t="s">
        <v>108</v>
      </c>
      <c r="G151" s="5" t="s">
        <v>359</v>
      </c>
      <c r="H151" s="2" t="s">
        <v>29</v>
      </c>
      <c r="I151" s="17" t="s">
        <v>363</v>
      </c>
      <c r="J151" s="41" t="s">
        <v>364</v>
      </c>
      <c r="K151" s="1">
        <f t="shared" si="2"/>
        <v>148</v>
      </c>
    </row>
    <row r="152" spans="1:11" ht="17.25" customHeight="1" x14ac:dyDescent="0.25">
      <c r="A152" s="4">
        <v>0.1</v>
      </c>
      <c r="B152" s="4" t="s">
        <v>10</v>
      </c>
      <c r="C152" s="2" t="s">
        <v>75</v>
      </c>
      <c r="D152" s="2" t="s">
        <v>85</v>
      </c>
      <c r="E152" s="2" t="s">
        <v>349</v>
      </c>
      <c r="F152" s="2" t="s">
        <v>108</v>
      </c>
      <c r="G152" s="5" t="s">
        <v>359</v>
      </c>
      <c r="H152" s="2" t="s">
        <v>29</v>
      </c>
      <c r="I152" s="16" t="s">
        <v>571</v>
      </c>
      <c r="J152" s="42" t="s">
        <v>365</v>
      </c>
      <c r="K152" s="1">
        <f t="shared" si="2"/>
        <v>149</v>
      </c>
    </row>
    <row r="153" spans="1:11" x14ac:dyDescent="0.25">
      <c r="A153" s="4">
        <v>0.1</v>
      </c>
      <c r="B153" s="4" t="s">
        <v>10</v>
      </c>
      <c r="C153" s="2" t="s">
        <v>75</v>
      </c>
      <c r="D153" s="2" t="s">
        <v>85</v>
      </c>
      <c r="E153" s="2" t="s">
        <v>349</v>
      </c>
      <c r="F153" s="2" t="s">
        <v>108</v>
      </c>
      <c r="G153" s="5" t="s">
        <v>359</v>
      </c>
      <c r="H153" s="1" t="s">
        <v>16</v>
      </c>
      <c r="I153" s="16" t="s">
        <v>572</v>
      </c>
      <c r="J153" s="42" t="s">
        <v>366</v>
      </c>
      <c r="K153" s="1">
        <f t="shared" si="2"/>
        <v>150</v>
      </c>
    </row>
    <row r="154" spans="1:11" x14ac:dyDescent="0.25">
      <c r="A154" s="4">
        <v>0.3</v>
      </c>
      <c r="B154" s="1" t="s">
        <v>367</v>
      </c>
      <c r="C154" s="2" t="s">
        <v>75</v>
      </c>
      <c r="D154" s="1" t="s">
        <v>85</v>
      </c>
      <c r="E154" s="1" t="s">
        <v>368</v>
      </c>
      <c r="F154" s="48" t="s">
        <v>369</v>
      </c>
      <c r="G154" s="1" t="s">
        <v>370</v>
      </c>
      <c r="H154" s="1" t="s">
        <v>16</v>
      </c>
      <c r="I154" s="16" t="s">
        <v>573</v>
      </c>
      <c r="J154" s="42" t="s">
        <v>371</v>
      </c>
      <c r="K154" s="1">
        <f t="shared" si="2"/>
        <v>151</v>
      </c>
    </row>
    <row r="155" spans="1:11" x14ac:dyDescent="0.25">
      <c r="A155" s="4">
        <v>0.2</v>
      </c>
      <c r="B155" s="4" t="s">
        <v>10</v>
      </c>
      <c r="C155" s="2" t="s">
        <v>75</v>
      </c>
      <c r="D155" s="2" t="s">
        <v>85</v>
      </c>
      <c r="E155" s="2" t="s">
        <v>349</v>
      </c>
      <c r="F155" s="2" t="s">
        <v>108</v>
      </c>
      <c r="G155" s="2" t="s">
        <v>372</v>
      </c>
      <c r="H155" s="2" t="s">
        <v>29</v>
      </c>
      <c r="I155" s="17" t="s">
        <v>373</v>
      </c>
      <c r="J155" s="11" t="s">
        <v>374</v>
      </c>
      <c r="K155" s="1">
        <f t="shared" si="2"/>
        <v>152</v>
      </c>
    </row>
    <row r="156" spans="1:11" x14ac:dyDescent="0.25">
      <c r="A156" s="4">
        <v>0.1</v>
      </c>
      <c r="B156" s="4" t="s">
        <v>10</v>
      </c>
      <c r="C156" s="2" t="s">
        <v>75</v>
      </c>
      <c r="D156" s="1" t="s">
        <v>85</v>
      </c>
      <c r="E156" s="1" t="s">
        <v>375</v>
      </c>
      <c r="F156" s="2" t="s">
        <v>108</v>
      </c>
      <c r="G156" s="1" t="s">
        <v>376</v>
      </c>
      <c r="H156" s="2" t="s">
        <v>16</v>
      </c>
      <c r="I156" s="16" t="s">
        <v>574</v>
      </c>
      <c r="J156" s="13" t="s">
        <v>377</v>
      </c>
      <c r="K156" s="1">
        <f t="shared" si="2"/>
        <v>153</v>
      </c>
    </row>
    <row r="157" spans="1:11" x14ac:dyDescent="0.25">
      <c r="A157" s="4">
        <v>0.1</v>
      </c>
      <c r="B157" s="4" t="s">
        <v>10</v>
      </c>
      <c r="C157" s="2" t="s">
        <v>75</v>
      </c>
      <c r="D157" s="1" t="s">
        <v>85</v>
      </c>
      <c r="E157" s="1" t="s">
        <v>378</v>
      </c>
      <c r="F157" s="2" t="s">
        <v>108</v>
      </c>
      <c r="G157" s="1" t="s">
        <v>376</v>
      </c>
      <c r="H157" s="2" t="s">
        <v>16</v>
      </c>
      <c r="I157" s="16" t="s">
        <v>379</v>
      </c>
      <c r="J157" s="13" t="s">
        <v>380</v>
      </c>
      <c r="K157" s="1">
        <f t="shared" si="2"/>
        <v>154</v>
      </c>
    </row>
    <row r="158" spans="1:11" x14ac:dyDescent="0.25">
      <c r="A158" s="4">
        <v>0.1</v>
      </c>
      <c r="B158" s="4" t="s">
        <v>10</v>
      </c>
      <c r="C158" s="2" t="s">
        <v>75</v>
      </c>
      <c r="D158" s="2" t="s">
        <v>85</v>
      </c>
      <c r="E158" s="1" t="s">
        <v>378</v>
      </c>
      <c r="F158" s="2" t="s">
        <v>108</v>
      </c>
      <c r="G158" s="1" t="s">
        <v>376</v>
      </c>
      <c r="H158" s="2" t="s">
        <v>16</v>
      </c>
      <c r="I158" s="17" t="s">
        <v>381</v>
      </c>
      <c r="J158" s="11" t="s">
        <v>382</v>
      </c>
      <c r="K158" s="1">
        <f t="shared" si="2"/>
        <v>155</v>
      </c>
    </row>
    <row r="159" spans="1:11" x14ac:dyDescent="0.25">
      <c r="A159" s="4">
        <v>0.1</v>
      </c>
      <c r="B159" s="4" t="s">
        <v>10</v>
      </c>
      <c r="C159" s="2" t="s">
        <v>75</v>
      </c>
      <c r="D159" s="2" t="s">
        <v>85</v>
      </c>
      <c r="E159" s="1" t="s">
        <v>378</v>
      </c>
      <c r="F159" s="2" t="s">
        <v>108</v>
      </c>
      <c r="G159" s="2" t="s">
        <v>383</v>
      </c>
      <c r="H159" s="2" t="s">
        <v>16</v>
      </c>
      <c r="I159" s="17" t="s">
        <v>384</v>
      </c>
      <c r="J159" s="11" t="s">
        <v>385</v>
      </c>
      <c r="K159" s="1">
        <f t="shared" si="2"/>
        <v>156</v>
      </c>
    </row>
    <row r="160" spans="1:11" x14ac:dyDescent="0.25">
      <c r="A160" s="4">
        <v>0.1</v>
      </c>
      <c r="B160" s="4" t="s">
        <v>10</v>
      </c>
      <c r="C160" s="2" t="s">
        <v>75</v>
      </c>
      <c r="D160" s="1" t="s">
        <v>85</v>
      </c>
      <c r="E160" s="1" t="s">
        <v>378</v>
      </c>
      <c r="F160" s="2" t="s">
        <v>108</v>
      </c>
      <c r="G160" s="1" t="s">
        <v>383</v>
      </c>
      <c r="H160" s="2" t="s">
        <v>124</v>
      </c>
      <c r="I160" s="16" t="s">
        <v>386</v>
      </c>
      <c r="J160" s="13" t="s">
        <v>387</v>
      </c>
      <c r="K160" s="1">
        <f t="shared" si="2"/>
        <v>157</v>
      </c>
    </row>
    <row r="161" spans="1:11" x14ac:dyDescent="0.25">
      <c r="A161" s="4">
        <v>0.1</v>
      </c>
      <c r="B161" s="4" t="s">
        <v>10</v>
      </c>
      <c r="C161" s="2" t="s">
        <v>75</v>
      </c>
      <c r="D161" s="1" t="s">
        <v>85</v>
      </c>
      <c r="E161" s="2" t="s">
        <v>378</v>
      </c>
      <c r="F161" s="2" t="s">
        <v>108</v>
      </c>
      <c r="G161" s="5" t="s">
        <v>388</v>
      </c>
      <c r="H161" s="1" t="s">
        <v>29</v>
      </c>
      <c r="I161" s="16" t="s">
        <v>389</v>
      </c>
      <c r="J161" s="13" t="s">
        <v>390</v>
      </c>
      <c r="K161" s="1">
        <f t="shared" si="2"/>
        <v>158</v>
      </c>
    </row>
    <row r="162" spans="1:11" x14ac:dyDescent="0.25">
      <c r="A162" s="4">
        <v>0.1</v>
      </c>
      <c r="B162" s="4" t="s">
        <v>10</v>
      </c>
      <c r="C162" s="2" t="s">
        <v>75</v>
      </c>
      <c r="D162" s="2" t="s">
        <v>85</v>
      </c>
      <c r="E162" s="2" t="s">
        <v>391</v>
      </c>
      <c r="F162" s="2" t="s">
        <v>108</v>
      </c>
      <c r="G162" s="2" t="s">
        <v>392</v>
      </c>
      <c r="H162" s="2" t="s">
        <v>29</v>
      </c>
      <c r="I162" s="17" t="s">
        <v>393</v>
      </c>
      <c r="J162" s="11" t="s">
        <v>394</v>
      </c>
      <c r="K162" s="1">
        <f t="shared" si="2"/>
        <v>159</v>
      </c>
    </row>
    <row r="163" spans="1:11" x14ac:dyDescent="0.25">
      <c r="A163" s="4">
        <v>0.1</v>
      </c>
      <c r="B163" s="4" t="s">
        <v>10</v>
      </c>
      <c r="C163" s="2" t="s">
        <v>75</v>
      </c>
      <c r="D163" s="2" t="s">
        <v>85</v>
      </c>
      <c r="E163" s="2" t="s">
        <v>391</v>
      </c>
      <c r="F163" s="2" t="s">
        <v>108</v>
      </c>
      <c r="G163" s="2" t="s">
        <v>392</v>
      </c>
      <c r="H163" s="2" t="s">
        <v>29</v>
      </c>
      <c r="I163" s="17" t="s">
        <v>395</v>
      </c>
      <c r="J163" s="11" t="s">
        <v>396</v>
      </c>
      <c r="K163" s="1">
        <f t="shared" si="2"/>
        <v>160</v>
      </c>
    </row>
    <row r="164" spans="1:11" x14ac:dyDescent="0.25">
      <c r="A164" s="4">
        <v>0.1</v>
      </c>
      <c r="B164" s="4" t="s">
        <v>10</v>
      </c>
      <c r="C164" s="2" t="s">
        <v>75</v>
      </c>
      <c r="D164" s="2" t="s">
        <v>85</v>
      </c>
      <c r="E164" s="2" t="s">
        <v>391</v>
      </c>
      <c r="F164" s="2" t="s">
        <v>108</v>
      </c>
      <c r="G164" s="2" t="s">
        <v>392</v>
      </c>
      <c r="H164" s="2" t="s">
        <v>29</v>
      </c>
      <c r="I164" s="17" t="s">
        <v>397</v>
      </c>
      <c r="J164" s="11" t="s">
        <v>398</v>
      </c>
      <c r="K164" s="1">
        <f t="shared" si="2"/>
        <v>161</v>
      </c>
    </row>
    <row r="165" spans="1:11" x14ac:dyDescent="0.25">
      <c r="A165" s="4">
        <v>0.1</v>
      </c>
      <c r="B165" s="4" t="s">
        <v>10</v>
      </c>
      <c r="C165" s="2" t="s">
        <v>75</v>
      </c>
      <c r="D165" s="2" t="s">
        <v>85</v>
      </c>
      <c r="E165" s="2" t="s">
        <v>391</v>
      </c>
      <c r="F165" s="2" t="s">
        <v>108</v>
      </c>
      <c r="G165" s="2" t="s">
        <v>392</v>
      </c>
      <c r="H165" s="2" t="s">
        <v>29</v>
      </c>
      <c r="I165" s="16" t="s">
        <v>575</v>
      </c>
      <c r="J165" s="12" t="s">
        <v>576</v>
      </c>
      <c r="K165" s="1">
        <f t="shared" si="2"/>
        <v>162</v>
      </c>
    </row>
    <row r="166" spans="1:11" x14ac:dyDescent="0.25">
      <c r="A166" s="4">
        <v>0.1</v>
      </c>
      <c r="B166" s="4" t="s">
        <v>10</v>
      </c>
      <c r="C166" s="2" t="s">
        <v>75</v>
      </c>
      <c r="D166" s="2" t="s">
        <v>85</v>
      </c>
      <c r="E166" s="2" t="s">
        <v>391</v>
      </c>
      <c r="F166" s="2" t="s">
        <v>108</v>
      </c>
      <c r="G166" s="2" t="s">
        <v>392</v>
      </c>
      <c r="H166" s="2" t="s">
        <v>16</v>
      </c>
      <c r="I166" s="16" t="s">
        <v>577</v>
      </c>
      <c r="J166" s="12" t="s">
        <v>399</v>
      </c>
      <c r="K166" s="1">
        <f t="shared" si="2"/>
        <v>163</v>
      </c>
    </row>
    <row r="167" spans="1:11" x14ac:dyDescent="0.25">
      <c r="A167" s="4">
        <v>0.1</v>
      </c>
      <c r="B167" s="4" t="s">
        <v>10</v>
      </c>
      <c r="C167" s="2" t="s">
        <v>75</v>
      </c>
      <c r="D167" s="2" t="s">
        <v>85</v>
      </c>
      <c r="E167" s="2" t="s">
        <v>391</v>
      </c>
      <c r="F167" s="2" t="s">
        <v>108</v>
      </c>
      <c r="G167" s="2" t="s">
        <v>400</v>
      </c>
      <c r="H167" s="2" t="s">
        <v>16</v>
      </c>
      <c r="I167" s="17" t="s">
        <v>401</v>
      </c>
      <c r="J167" s="11" t="s">
        <v>402</v>
      </c>
      <c r="K167" s="1">
        <f t="shared" si="2"/>
        <v>164</v>
      </c>
    </row>
    <row r="168" spans="1:11" x14ac:dyDescent="0.25">
      <c r="A168" s="4">
        <v>0.1</v>
      </c>
      <c r="B168" s="4" t="s">
        <v>10</v>
      </c>
      <c r="C168" s="2" t="s">
        <v>75</v>
      </c>
      <c r="D168" s="2" t="s">
        <v>85</v>
      </c>
      <c r="E168" s="2" t="s">
        <v>391</v>
      </c>
      <c r="F168" s="2" t="s">
        <v>108</v>
      </c>
      <c r="G168" s="2" t="s">
        <v>403</v>
      </c>
      <c r="H168" s="2" t="s">
        <v>16</v>
      </c>
      <c r="I168" s="16" t="s">
        <v>404</v>
      </c>
      <c r="J168" s="12" t="s">
        <v>405</v>
      </c>
      <c r="K168" s="1">
        <f t="shared" si="2"/>
        <v>165</v>
      </c>
    </row>
    <row r="169" spans="1:11" x14ac:dyDescent="0.25">
      <c r="A169" s="4">
        <v>0.1</v>
      </c>
      <c r="B169" s="4" t="s">
        <v>10</v>
      </c>
      <c r="C169" s="2" t="s">
        <v>75</v>
      </c>
      <c r="D169" s="2" t="s">
        <v>85</v>
      </c>
      <c r="E169" s="2" t="s">
        <v>391</v>
      </c>
      <c r="F169" s="2" t="s">
        <v>108</v>
      </c>
      <c r="G169" s="2" t="s">
        <v>403</v>
      </c>
      <c r="H169" s="2" t="s">
        <v>16</v>
      </c>
      <c r="I169" s="16" t="s">
        <v>578</v>
      </c>
      <c r="J169" s="12" t="s">
        <v>406</v>
      </c>
      <c r="K169" s="1">
        <f t="shared" si="2"/>
        <v>166</v>
      </c>
    </row>
    <row r="170" spans="1:11" x14ac:dyDescent="0.25">
      <c r="A170" s="4">
        <v>0.1</v>
      </c>
      <c r="B170" s="4" t="s">
        <v>10</v>
      </c>
      <c r="C170" s="2" t="s">
        <v>75</v>
      </c>
      <c r="D170" s="2" t="s">
        <v>85</v>
      </c>
      <c r="E170" s="2" t="s">
        <v>407</v>
      </c>
      <c r="F170" s="2" t="s">
        <v>108</v>
      </c>
      <c r="G170" s="2" t="s">
        <v>408</v>
      </c>
      <c r="H170" s="2" t="s">
        <v>16</v>
      </c>
      <c r="I170" s="17" t="s">
        <v>409</v>
      </c>
      <c r="J170" s="11" t="s">
        <v>410</v>
      </c>
      <c r="K170" s="1">
        <f t="shared" si="2"/>
        <v>167</v>
      </c>
    </row>
    <row r="171" spans="1:11" x14ac:dyDescent="0.25">
      <c r="A171" s="4">
        <v>0.1</v>
      </c>
      <c r="B171" s="4" t="s">
        <v>10</v>
      </c>
      <c r="C171" s="2" t="s">
        <v>75</v>
      </c>
      <c r="D171" s="2" t="s">
        <v>85</v>
      </c>
      <c r="E171" s="2" t="s">
        <v>407</v>
      </c>
      <c r="F171" s="2" t="s">
        <v>108</v>
      </c>
      <c r="G171" s="2" t="s">
        <v>408</v>
      </c>
      <c r="H171" s="3" t="s">
        <v>16</v>
      </c>
      <c r="I171" s="17" t="s">
        <v>411</v>
      </c>
      <c r="J171" s="11" t="s">
        <v>412</v>
      </c>
      <c r="K171" s="1">
        <f t="shared" si="2"/>
        <v>168</v>
      </c>
    </row>
    <row r="172" spans="1:11" x14ac:dyDescent="0.25">
      <c r="A172" s="4">
        <v>0.1</v>
      </c>
      <c r="B172" s="4" t="s">
        <v>10</v>
      </c>
      <c r="C172" s="2" t="s">
        <v>75</v>
      </c>
      <c r="D172" s="2" t="s">
        <v>85</v>
      </c>
      <c r="E172" s="2" t="s">
        <v>407</v>
      </c>
      <c r="F172" s="2" t="s">
        <v>108</v>
      </c>
      <c r="G172" s="2" t="s">
        <v>408</v>
      </c>
      <c r="H172" s="3" t="s">
        <v>16</v>
      </c>
      <c r="I172" s="21" t="s">
        <v>413</v>
      </c>
      <c r="J172" s="11" t="s">
        <v>414</v>
      </c>
      <c r="K172" s="1">
        <f t="shared" si="2"/>
        <v>169</v>
      </c>
    </row>
    <row r="173" spans="1:11" x14ac:dyDescent="0.25">
      <c r="A173" s="4">
        <v>0.1</v>
      </c>
      <c r="B173" s="4" t="s">
        <v>10</v>
      </c>
      <c r="C173" s="2" t="s">
        <v>75</v>
      </c>
      <c r="D173" s="2" t="s">
        <v>85</v>
      </c>
      <c r="E173" s="2" t="s">
        <v>407</v>
      </c>
      <c r="F173" s="2" t="s">
        <v>108</v>
      </c>
      <c r="G173" s="2" t="s">
        <v>408</v>
      </c>
      <c r="H173" s="2" t="s">
        <v>29</v>
      </c>
      <c r="I173" s="21" t="s">
        <v>415</v>
      </c>
      <c r="J173" s="11" t="s">
        <v>416</v>
      </c>
      <c r="K173" s="1">
        <f t="shared" si="2"/>
        <v>170</v>
      </c>
    </row>
    <row r="174" spans="1:11" x14ac:dyDescent="0.25">
      <c r="A174" s="4">
        <v>0.1</v>
      </c>
      <c r="B174" s="4" t="s">
        <v>10</v>
      </c>
      <c r="C174" s="2" t="s">
        <v>75</v>
      </c>
      <c r="D174" s="2" t="s">
        <v>85</v>
      </c>
      <c r="E174" s="2" t="s">
        <v>407</v>
      </c>
      <c r="F174" s="2" t="s">
        <v>108</v>
      </c>
      <c r="G174" s="2" t="s">
        <v>408</v>
      </c>
      <c r="H174" s="2" t="s">
        <v>29</v>
      </c>
      <c r="I174" s="16" t="s">
        <v>579</v>
      </c>
      <c r="J174" s="12" t="s">
        <v>417</v>
      </c>
      <c r="K174" s="1">
        <f t="shared" si="2"/>
        <v>171</v>
      </c>
    </row>
    <row r="175" spans="1:11" x14ac:dyDescent="0.25">
      <c r="A175" s="4">
        <v>0.1</v>
      </c>
      <c r="B175" s="4" t="s">
        <v>10</v>
      </c>
      <c r="C175" s="2" t="s">
        <v>75</v>
      </c>
      <c r="D175" s="2" t="s">
        <v>85</v>
      </c>
      <c r="E175" s="2" t="s">
        <v>407</v>
      </c>
      <c r="F175" s="2" t="s">
        <v>108</v>
      </c>
      <c r="G175" s="2" t="s">
        <v>408</v>
      </c>
      <c r="H175" s="1" t="s">
        <v>124</v>
      </c>
      <c r="I175" s="16" t="s">
        <v>418</v>
      </c>
      <c r="J175" s="12" t="s">
        <v>419</v>
      </c>
      <c r="K175" s="1">
        <f t="shared" si="2"/>
        <v>172</v>
      </c>
    </row>
    <row r="176" spans="1:11" x14ac:dyDescent="0.25">
      <c r="A176" s="4">
        <v>0.1</v>
      </c>
      <c r="B176" s="4" t="s">
        <v>10</v>
      </c>
      <c r="C176" s="2" t="s">
        <v>75</v>
      </c>
      <c r="D176" s="2" t="s">
        <v>85</v>
      </c>
      <c r="E176" s="2" t="s">
        <v>407</v>
      </c>
      <c r="F176" s="2" t="s">
        <v>108</v>
      </c>
      <c r="G176" s="2" t="s">
        <v>408</v>
      </c>
      <c r="H176" s="3" t="s">
        <v>16</v>
      </c>
      <c r="I176" s="16" t="s">
        <v>420</v>
      </c>
      <c r="J176" s="12" t="s">
        <v>421</v>
      </c>
      <c r="K176" s="1">
        <f t="shared" si="2"/>
        <v>173</v>
      </c>
    </row>
    <row r="177" spans="1:11" x14ac:dyDescent="0.25">
      <c r="A177" s="4">
        <v>0.1</v>
      </c>
      <c r="B177" s="4" t="s">
        <v>10</v>
      </c>
      <c r="C177" s="2" t="s">
        <v>75</v>
      </c>
      <c r="D177" s="2" t="s">
        <v>85</v>
      </c>
      <c r="E177" s="2" t="s">
        <v>407</v>
      </c>
      <c r="F177" s="2" t="s">
        <v>108</v>
      </c>
      <c r="G177" s="2" t="s">
        <v>408</v>
      </c>
      <c r="H177" s="2" t="s">
        <v>29</v>
      </c>
      <c r="I177" s="16" t="s">
        <v>422</v>
      </c>
      <c r="J177" s="12" t="s">
        <v>423</v>
      </c>
      <c r="K177" s="1">
        <f t="shared" si="2"/>
        <v>174</v>
      </c>
    </row>
    <row r="178" spans="1:11" x14ac:dyDescent="0.25">
      <c r="A178" s="4">
        <v>0.1</v>
      </c>
      <c r="B178" s="4" t="s">
        <v>10</v>
      </c>
      <c r="C178" s="2" t="s">
        <v>75</v>
      </c>
      <c r="D178" s="2" t="s">
        <v>85</v>
      </c>
      <c r="E178" s="2" t="s">
        <v>407</v>
      </c>
      <c r="F178" s="2" t="s">
        <v>108</v>
      </c>
      <c r="G178" s="2" t="s">
        <v>408</v>
      </c>
      <c r="H178" s="2" t="s">
        <v>29</v>
      </c>
      <c r="I178" s="17" t="s">
        <v>424</v>
      </c>
      <c r="J178" s="11" t="s">
        <v>425</v>
      </c>
      <c r="K178" s="1">
        <f t="shared" si="2"/>
        <v>175</v>
      </c>
    </row>
    <row r="179" spans="1:11" x14ac:dyDescent="0.25">
      <c r="A179" s="4">
        <v>0.1</v>
      </c>
      <c r="B179" s="4" t="s">
        <v>10</v>
      </c>
      <c r="C179" s="2" t="s">
        <v>75</v>
      </c>
      <c r="D179" s="2" t="s">
        <v>85</v>
      </c>
      <c r="E179" s="2" t="s">
        <v>407</v>
      </c>
      <c r="F179" s="2" t="s">
        <v>108</v>
      </c>
      <c r="G179" s="2" t="s">
        <v>426</v>
      </c>
      <c r="H179" s="2" t="s">
        <v>29</v>
      </c>
      <c r="I179" s="21" t="s">
        <v>427</v>
      </c>
      <c r="J179" s="11" t="s">
        <v>428</v>
      </c>
      <c r="K179" s="1">
        <f t="shared" si="2"/>
        <v>176</v>
      </c>
    </row>
    <row r="180" spans="1:11" x14ac:dyDescent="0.25">
      <c r="A180" s="4">
        <v>0.1</v>
      </c>
      <c r="B180" s="4" t="s">
        <v>10</v>
      </c>
      <c r="C180" s="2" t="s">
        <v>75</v>
      </c>
      <c r="D180" s="2" t="s">
        <v>85</v>
      </c>
      <c r="E180" s="2" t="s">
        <v>407</v>
      </c>
      <c r="F180" s="2" t="s">
        <v>108</v>
      </c>
      <c r="G180" s="2" t="s">
        <v>429</v>
      </c>
      <c r="H180" s="3" t="s">
        <v>16</v>
      </c>
      <c r="I180" s="21" t="s">
        <v>430</v>
      </c>
      <c r="J180" s="11" t="s">
        <v>431</v>
      </c>
      <c r="K180" s="1">
        <f t="shared" si="2"/>
        <v>177</v>
      </c>
    </row>
    <row r="181" spans="1:11" s="38" customFormat="1" x14ac:dyDescent="0.25">
      <c r="A181" s="4">
        <v>0.1</v>
      </c>
      <c r="B181" s="4" t="s">
        <v>10</v>
      </c>
      <c r="C181" s="2" t="s">
        <v>75</v>
      </c>
      <c r="D181" s="2" t="s">
        <v>85</v>
      </c>
      <c r="E181" s="22" t="s">
        <v>86</v>
      </c>
      <c r="F181" s="24" t="s">
        <v>236</v>
      </c>
      <c r="G181" s="24" t="s">
        <v>432</v>
      </c>
      <c r="H181" s="24" t="s">
        <v>16</v>
      </c>
      <c r="I181" s="39" t="s">
        <v>433</v>
      </c>
      <c r="J181" s="40" t="s">
        <v>434</v>
      </c>
      <c r="K181" s="1">
        <f t="shared" si="2"/>
        <v>178</v>
      </c>
    </row>
    <row r="182" spans="1:11" s="38" customFormat="1" x14ac:dyDescent="0.25">
      <c r="A182" s="4">
        <v>0.1</v>
      </c>
      <c r="B182" s="4" t="s">
        <v>10</v>
      </c>
      <c r="C182" s="2" t="s">
        <v>75</v>
      </c>
      <c r="D182" s="2" t="s">
        <v>85</v>
      </c>
      <c r="E182" s="22" t="s">
        <v>86</v>
      </c>
      <c r="F182" s="24" t="s">
        <v>236</v>
      </c>
      <c r="G182" s="24" t="s">
        <v>435</v>
      </c>
      <c r="H182" s="24" t="s">
        <v>29</v>
      </c>
      <c r="I182" s="39" t="s">
        <v>436</v>
      </c>
      <c r="J182" s="40" t="s">
        <v>437</v>
      </c>
      <c r="K182" s="1">
        <f t="shared" si="2"/>
        <v>179</v>
      </c>
    </row>
    <row r="183" spans="1:11" s="38" customFormat="1" x14ac:dyDescent="0.25">
      <c r="A183" s="4">
        <v>0.1</v>
      </c>
      <c r="B183" s="4" t="s">
        <v>10</v>
      </c>
      <c r="C183" s="2" t="s">
        <v>75</v>
      </c>
      <c r="D183" s="2" t="s">
        <v>85</v>
      </c>
      <c r="E183" s="22" t="s">
        <v>86</v>
      </c>
      <c r="F183" s="24" t="s">
        <v>236</v>
      </c>
      <c r="G183" s="24" t="s">
        <v>435</v>
      </c>
      <c r="H183" s="24" t="s">
        <v>29</v>
      </c>
      <c r="I183" s="39" t="s">
        <v>438</v>
      </c>
      <c r="J183" s="40" t="s">
        <v>439</v>
      </c>
      <c r="K183" s="1">
        <f t="shared" si="2"/>
        <v>180</v>
      </c>
    </row>
    <row r="184" spans="1:11" s="38" customFormat="1" x14ac:dyDescent="0.25">
      <c r="A184" s="4">
        <v>0.1</v>
      </c>
      <c r="B184" s="4" t="s">
        <v>10</v>
      </c>
      <c r="C184" s="2" t="s">
        <v>75</v>
      </c>
      <c r="D184" s="2" t="s">
        <v>85</v>
      </c>
      <c r="E184" s="22" t="s">
        <v>86</v>
      </c>
      <c r="F184" s="24" t="s">
        <v>236</v>
      </c>
      <c r="G184" s="24" t="s">
        <v>435</v>
      </c>
      <c r="H184" s="24" t="s">
        <v>16</v>
      </c>
      <c r="I184" s="39" t="s">
        <v>440</v>
      </c>
      <c r="J184" s="40" t="s">
        <v>441</v>
      </c>
      <c r="K184" s="1">
        <f t="shared" si="2"/>
        <v>181</v>
      </c>
    </row>
    <row r="185" spans="1:11" s="38" customFormat="1" x14ac:dyDescent="0.25">
      <c r="A185" s="4">
        <v>0.1</v>
      </c>
      <c r="B185" s="4" t="s">
        <v>10</v>
      </c>
      <c r="C185" s="2" t="s">
        <v>75</v>
      </c>
      <c r="D185" s="2" t="s">
        <v>85</v>
      </c>
      <c r="E185" s="22" t="s">
        <v>86</v>
      </c>
      <c r="F185" s="24" t="s">
        <v>236</v>
      </c>
      <c r="G185" s="24" t="s">
        <v>435</v>
      </c>
      <c r="H185" s="24" t="s">
        <v>16</v>
      </c>
      <c r="I185" s="39" t="s">
        <v>442</v>
      </c>
      <c r="J185" s="40" t="s">
        <v>443</v>
      </c>
      <c r="K185" s="1">
        <f t="shared" si="2"/>
        <v>182</v>
      </c>
    </row>
    <row r="186" spans="1:11" x14ac:dyDescent="0.25">
      <c r="A186" s="4">
        <v>0.1</v>
      </c>
      <c r="B186" s="4" t="s">
        <v>10</v>
      </c>
      <c r="C186" s="2" t="s">
        <v>75</v>
      </c>
      <c r="D186" s="1" t="s">
        <v>85</v>
      </c>
      <c r="E186" s="1" t="s">
        <v>86</v>
      </c>
      <c r="F186" s="2" t="s">
        <v>236</v>
      </c>
      <c r="G186" s="2" t="s">
        <v>435</v>
      </c>
      <c r="H186" s="1" t="s">
        <v>71</v>
      </c>
      <c r="I186" s="16" t="s">
        <v>581</v>
      </c>
      <c r="J186" s="12" t="s">
        <v>580</v>
      </c>
      <c r="K186" s="1">
        <f t="shared" si="2"/>
        <v>183</v>
      </c>
    </row>
    <row r="187" spans="1:11" x14ac:dyDescent="0.25">
      <c r="A187" s="4">
        <v>0.1</v>
      </c>
      <c r="B187" s="4" t="s">
        <v>10</v>
      </c>
      <c r="C187" s="2" t="s">
        <v>75</v>
      </c>
      <c r="D187" s="1" t="s">
        <v>85</v>
      </c>
      <c r="E187" s="1" t="s">
        <v>86</v>
      </c>
      <c r="F187" s="2" t="s">
        <v>236</v>
      </c>
      <c r="G187" s="2" t="s">
        <v>435</v>
      </c>
      <c r="H187" s="1" t="s">
        <v>16</v>
      </c>
      <c r="I187" s="16" t="s">
        <v>444</v>
      </c>
      <c r="J187" s="12" t="s">
        <v>445</v>
      </c>
      <c r="K187" s="1">
        <f t="shared" si="2"/>
        <v>184</v>
      </c>
    </row>
    <row r="188" spans="1:11" x14ac:dyDescent="0.25">
      <c r="A188" s="4">
        <v>0.1</v>
      </c>
      <c r="B188" s="4" t="s">
        <v>10</v>
      </c>
      <c r="C188" s="2" t="s">
        <v>75</v>
      </c>
      <c r="D188" s="1" t="s">
        <v>85</v>
      </c>
      <c r="E188" s="1" t="s">
        <v>86</v>
      </c>
      <c r="F188" s="2" t="s">
        <v>236</v>
      </c>
      <c r="G188" s="2" t="s">
        <v>435</v>
      </c>
      <c r="H188" s="1" t="s">
        <v>29</v>
      </c>
      <c r="I188" s="16" t="s">
        <v>446</v>
      </c>
      <c r="J188" s="12" t="s">
        <v>447</v>
      </c>
      <c r="K188" s="1">
        <f t="shared" si="2"/>
        <v>185</v>
      </c>
    </row>
    <row r="189" spans="1:11" x14ac:dyDescent="0.25">
      <c r="A189" s="4">
        <v>0.1</v>
      </c>
      <c r="B189" s="4" t="s">
        <v>10</v>
      </c>
      <c r="C189" s="2" t="s">
        <v>75</v>
      </c>
      <c r="D189" s="1" t="s">
        <v>85</v>
      </c>
      <c r="E189" s="1" t="s">
        <v>86</v>
      </c>
      <c r="F189" s="2" t="s">
        <v>236</v>
      </c>
      <c r="G189" s="2" t="s">
        <v>435</v>
      </c>
      <c r="H189" s="1" t="s">
        <v>16</v>
      </c>
      <c r="I189" s="16" t="s">
        <v>448</v>
      </c>
      <c r="J189" s="12" t="s">
        <v>449</v>
      </c>
      <c r="K189" s="1">
        <f t="shared" si="2"/>
        <v>186</v>
      </c>
    </row>
    <row r="190" spans="1:11" x14ac:dyDescent="0.25">
      <c r="A190" s="4">
        <v>0.1</v>
      </c>
      <c r="B190" s="1" t="s">
        <v>10</v>
      </c>
      <c r="C190" s="1" t="s">
        <v>75</v>
      </c>
      <c r="D190" s="1" t="s">
        <v>85</v>
      </c>
      <c r="E190" s="1" t="s">
        <v>86</v>
      </c>
      <c r="F190" s="2" t="s">
        <v>236</v>
      </c>
      <c r="G190" s="2" t="s">
        <v>435</v>
      </c>
      <c r="H190" s="1" t="s">
        <v>16</v>
      </c>
      <c r="I190" s="16" t="s">
        <v>582</v>
      </c>
      <c r="J190" s="12" t="s">
        <v>450</v>
      </c>
      <c r="K190" s="1">
        <f t="shared" si="2"/>
        <v>187</v>
      </c>
    </row>
    <row r="191" spans="1:11" x14ac:dyDescent="0.25">
      <c r="A191" s="4">
        <v>0.1</v>
      </c>
      <c r="B191" s="1" t="s">
        <v>10</v>
      </c>
      <c r="C191" s="1" t="s">
        <v>75</v>
      </c>
      <c r="D191" s="1" t="s">
        <v>85</v>
      </c>
      <c r="E191" s="1" t="s">
        <v>86</v>
      </c>
      <c r="F191" s="2" t="s">
        <v>236</v>
      </c>
      <c r="G191" s="2" t="s">
        <v>435</v>
      </c>
      <c r="H191" s="1" t="s">
        <v>124</v>
      </c>
      <c r="I191" s="16" t="s">
        <v>451</v>
      </c>
      <c r="J191" s="12" t="s">
        <v>452</v>
      </c>
      <c r="K191" s="1">
        <f t="shared" si="2"/>
        <v>188</v>
      </c>
    </row>
    <row r="192" spans="1:11" x14ac:dyDescent="0.25">
      <c r="A192" s="4">
        <v>0.1</v>
      </c>
      <c r="B192" s="1" t="s">
        <v>10</v>
      </c>
      <c r="C192" s="1" t="s">
        <v>75</v>
      </c>
      <c r="D192" s="1" t="s">
        <v>85</v>
      </c>
      <c r="E192" s="1" t="s">
        <v>86</v>
      </c>
      <c r="F192" s="2" t="s">
        <v>236</v>
      </c>
      <c r="G192" s="2" t="s">
        <v>435</v>
      </c>
      <c r="H192" s="2" t="s">
        <v>29</v>
      </c>
      <c r="I192" s="16" t="s">
        <v>453</v>
      </c>
      <c r="J192" s="12" t="s">
        <v>454</v>
      </c>
      <c r="K192" s="1">
        <f t="shared" si="2"/>
        <v>189</v>
      </c>
    </row>
    <row r="193" spans="1:11" x14ac:dyDescent="0.25">
      <c r="A193" s="4">
        <v>0.1</v>
      </c>
      <c r="B193" s="1" t="s">
        <v>10</v>
      </c>
      <c r="C193" s="1" t="s">
        <v>75</v>
      </c>
      <c r="D193" s="1" t="s">
        <v>85</v>
      </c>
      <c r="E193" s="1" t="s">
        <v>86</v>
      </c>
      <c r="F193" s="2" t="s">
        <v>236</v>
      </c>
      <c r="G193" s="2" t="s">
        <v>435</v>
      </c>
      <c r="H193" s="2" t="s">
        <v>29</v>
      </c>
      <c r="I193" s="16" t="s">
        <v>455</v>
      </c>
      <c r="J193" s="12" t="s">
        <v>456</v>
      </c>
      <c r="K193" s="1">
        <f t="shared" si="2"/>
        <v>190</v>
      </c>
    </row>
    <row r="194" spans="1:11" s="38" customFormat="1" x14ac:dyDescent="0.25">
      <c r="A194" s="4">
        <v>0.1</v>
      </c>
      <c r="B194" s="1" t="s">
        <v>10</v>
      </c>
      <c r="C194" s="1" t="s">
        <v>75</v>
      </c>
      <c r="D194" s="24" t="s">
        <v>85</v>
      </c>
      <c r="E194" s="24" t="s">
        <v>91</v>
      </c>
      <c r="F194" s="24" t="s">
        <v>236</v>
      </c>
      <c r="G194" s="22" t="s">
        <v>457</v>
      </c>
      <c r="H194" s="24" t="s">
        <v>29</v>
      </c>
      <c r="I194" s="39" t="s">
        <v>458</v>
      </c>
      <c r="J194" s="40" t="s">
        <v>459</v>
      </c>
      <c r="K194" s="1">
        <f t="shared" si="2"/>
        <v>191</v>
      </c>
    </row>
    <row r="195" spans="1:11" x14ac:dyDescent="0.25">
      <c r="A195" s="4">
        <v>0.1</v>
      </c>
      <c r="B195" s="4" t="s">
        <v>10</v>
      </c>
      <c r="C195" s="2" t="s">
        <v>75</v>
      </c>
      <c r="D195" s="1" t="s">
        <v>85</v>
      </c>
      <c r="E195" s="1" t="s">
        <v>86</v>
      </c>
      <c r="F195" s="2" t="s">
        <v>236</v>
      </c>
      <c r="G195" s="1" t="s">
        <v>460</v>
      </c>
      <c r="H195" s="1" t="s">
        <v>16</v>
      </c>
      <c r="I195" s="16" t="s">
        <v>461</v>
      </c>
      <c r="J195" s="12" t="s">
        <v>462</v>
      </c>
      <c r="K195" s="1">
        <f t="shared" si="2"/>
        <v>192</v>
      </c>
    </row>
    <row r="196" spans="1:11" x14ac:dyDescent="0.25">
      <c r="A196" s="4">
        <v>0.1</v>
      </c>
      <c r="B196" s="4" t="s">
        <v>10</v>
      </c>
      <c r="C196" s="2" t="s">
        <v>75</v>
      </c>
      <c r="D196" s="2" t="s">
        <v>85</v>
      </c>
      <c r="E196" s="1" t="s">
        <v>86</v>
      </c>
      <c r="F196" s="2" t="s">
        <v>236</v>
      </c>
      <c r="G196" s="1" t="s">
        <v>460</v>
      </c>
      <c r="H196" s="2" t="s">
        <v>16</v>
      </c>
      <c r="I196" s="17" t="s">
        <v>463</v>
      </c>
      <c r="J196" s="11" t="s">
        <v>464</v>
      </c>
      <c r="K196" s="1">
        <f t="shared" si="2"/>
        <v>193</v>
      </c>
    </row>
    <row r="197" spans="1:11" x14ac:dyDescent="0.25">
      <c r="A197" s="4">
        <v>0.1</v>
      </c>
      <c r="B197" s="4" t="s">
        <v>10</v>
      </c>
      <c r="C197" s="2" t="s">
        <v>75</v>
      </c>
      <c r="D197" s="1" t="s">
        <v>85</v>
      </c>
      <c r="E197" s="1" t="s">
        <v>86</v>
      </c>
      <c r="F197" s="2" t="s">
        <v>236</v>
      </c>
      <c r="G197" s="1" t="s">
        <v>460</v>
      </c>
      <c r="H197" s="1" t="s">
        <v>16</v>
      </c>
      <c r="I197" s="16" t="s">
        <v>465</v>
      </c>
      <c r="J197" s="12" t="s">
        <v>466</v>
      </c>
      <c r="K197" s="1">
        <f t="shared" si="2"/>
        <v>194</v>
      </c>
    </row>
    <row r="198" spans="1:11" x14ac:dyDescent="0.25">
      <c r="A198" s="4">
        <v>0.1</v>
      </c>
      <c r="B198" s="4" t="s">
        <v>10</v>
      </c>
      <c r="C198" s="2" t="s">
        <v>75</v>
      </c>
      <c r="D198" s="1" t="s">
        <v>85</v>
      </c>
      <c r="E198" s="1" t="s">
        <v>86</v>
      </c>
      <c r="F198" s="2" t="s">
        <v>236</v>
      </c>
      <c r="G198" s="1" t="s">
        <v>467</v>
      </c>
      <c r="H198" s="1" t="s">
        <v>16</v>
      </c>
      <c r="I198" s="16" t="s">
        <v>583</v>
      </c>
      <c r="J198" s="12" t="s">
        <v>468</v>
      </c>
      <c r="K198" s="1">
        <f t="shared" ref="K198:K227" si="3">K197+1</f>
        <v>195</v>
      </c>
    </row>
    <row r="199" spans="1:11" x14ac:dyDescent="0.25">
      <c r="A199" s="4">
        <v>0.1</v>
      </c>
      <c r="B199" s="4" t="s">
        <v>10</v>
      </c>
      <c r="C199" s="2" t="s">
        <v>75</v>
      </c>
      <c r="D199" s="1" t="s">
        <v>85</v>
      </c>
      <c r="E199" s="1" t="s">
        <v>86</v>
      </c>
      <c r="F199" s="2" t="s">
        <v>236</v>
      </c>
      <c r="G199" s="1" t="s">
        <v>467</v>
      </c>
      <c r="H199" s="1" t="s">
        <v>16</v>
      </c>
      <c r="I199" s="16" t="s">
        <v>584</v>
      </c>
      <c r="J199" s="12" t="s">
        <v>469</v>
      </c>
      <c r="K199" s="1">
        <f t="shared" si="3"/>
        <v>196</v>
      </c>
    </row>
    <row r="200" spans="1:11" x14ac:dyDescent="0.25">
      <c r="A200" s="4">
        <v>0.1</v>
      </c>
      <c r="B200" s="4" t="s">
        <v>10</v>
      </c>
      <c r="C200" s="2" t="s">
        <v>75</v>
      </c>
      <c r="D200" s="1" t="s">
        <v>85</v>
      </c>
      <c r="E200" s="1" t="s">
        <v>86</v>
      </c>
      <c r="F200" s="2" t="s">
        <v>236</v>
      </c>
      <c r="G200" s="1" t="s">
        <v>467</v>
      </c>
      <c r="H200" s="1" t="s">
        <v>116</v>
      </c>
      <c r="I200" s="16" t="s">
        <v>470</v>
      </c>
      <c r="J200" s="12" t="s">
        <v>471</v>
      </c>
      <c r="K200" s="1">
        <f t="shared" si="3"/>
        <v>197</v>
      </c>
    </row>
    <row r="201" spans="1:11" x14ac:dyDescent="0.25">
      <c r="A201" s="4">
        <v>0.1</v>
      </c>
      <c r="B201" s="4" t="s">
        <v>10</v>
      </c>
      <c r="C201" s="2" t="s">
        <v>75</v>
      </c>
      <c r="D201" s="1" t="s">
        <v>85</v>
      </c>
      <c r="E201" s="1" t="s">
        <v>86</v>
      </c>
      <c r="F201" s="2" t="s">
        <v>236</v>
      </c>
      <c r="G201" s="1" t="s">
        <v>467</v>
      </c>
      <c r="H201" s="1" t="s">
        <v>116</v>
      </c>
      <c r="I201" s="16" t="s">
        <v>472</v>
      </c>
      <c r="J201" s="12" t="s">
        <v>473</v>
      </c>
      <c r="K201" s="1">
        <f t="shared" si="3"/>
        <v>198</v>
      </c>
    </row>
    <row r="202" spans="1:11" x14ac:dyDescent="0.25">
      <c r="A202" s="4">
        <v>0.1</v>
      </c>
      <c r="B202" s="4" t="s">
        <v>10</v>
      </c>
      <c r="C202" s="2" t="s">
        <v>75</v>
      </c>
      <c r="D202" s="2" t="s">
        <v>85</v>
      </c>
      <c r="E202" s="2" t="s">
        <v>474</v>
      </c>
      <c r="F202" s="2" t="s">
        <v>108</v>
      </c>
      <c r="G202" s="2" t="s">
        <v>475</v>
      </c>
      <c r="H202" s="2" t="s">
        <v>29</v>
      </c>
      <c r="I202" s="17" t="s">
        <v>476</v>
      </c>
      <c r="J202" s="11" t="s">
        <v>477</v>
      </c>
      <c r="K202" s="1">
        <f t="shared" si="3"/>
        <v>199</v>
      </c>
    </row>
    <row r="203" spans="1:11" x14ac:dyDescent="0.25">
      <c r="A203" s="4">
        <v>0.1</v>
      </c>
      <c r="B203" s="4" t="s">
        <v>10</v>
      </c>
      <c r="C203" s="2" t="s">
        <v>75</v>
      </c>
      <c r="D203" s="2" t="s">
        <v>85</v>
      </c>
      <c r="E203" s="2" t="s">
        <v>474</v>
      </c>
      <c r="F203" s="2" t="s">
        <v>108</v>
      </c>
      <c r="G203" s="2" t="s">
        <v>475</v>
      </c>
      <c r="H203" s="2" t="s">
        <v>29</v>
      </c>
      <c r="I203" s="17" t="s">
        <v>478</v>
      </c>
      <c r="J203" s="11" t="s">
        <v>479</v>
      </c>
      <c r="K203" s="1">
        <f t="shared" si="3"/>
        <v>200</v>
      </c>
    </row>
    <row r="204" spans="1:11" x14ac:dyDescent="0.25">
      <c r="A204" s="4">
        <v>0.1</v>
      </c>
      <c r="B204" s="4" t="s">
        <v>10</v>
      </c>
      <c r="C204" s="2" t="s">
        <v>75</v>
      </c>
      <c r="D204" s="2" t="s">
        <v>85</v>
      </c>
      <c r="E204" s="2" t="s">
        <v>474</v>
      </c>
      <c r="F204" s="2" t="s">
        <v>108</v>
      </c>
      <c r="G204" s="2" t="s">
        <v>475</v>
      </c>
      <c r="H204" s="2" t="s">
        <v>29</v>
      </c>
      <c r="I204" s="17" t="s">
        <v>480</v>
      </c>
      <c r="J204" s="11" t="s">
        <v>481</v>
      </c>
      <c r="K204" s="1">
        <f t="shared" si="3"/>
        <v>201</v>
      </c>
    </row>
    <row r="205" spans="1:11" x14ac:dyDescent="0.25">
      <c r="A205" s="4">
        <v>0.1</v>
      </c>
      <c r="B205" s="4" t="s">
        <v>10</v>
      </c>
      <c r="C205" s="2" t="s">
        <v>75</v>
      </c>
      <c r="D205" s="2" t="s">
        <v>85</v>
      </c>
      <c r="E205" s="2" t="s">
        <v>474</v>
      </c>
      <c r="F205" s="2" t="s">
        <v>108</v>
      </c>
      <c r="G205" s="2" t="s">
        <v>475</v>
      </c>
      <c r="H205" s="2" t="s">
        <v>29</v>
      </c>
      <c r="I205" s="17" t="s">
        <v>482</v>
      </c>
      <c r="J205" s="11" t="s">
        <v>483</v>
      </c>
      <c r="K205" s="1">
        <f t="shared" si="3"/>
        <v>202</v>
      </c>
    </row>
    <row r="206" spans="1:11" x14ac:dyDescent="0.25">
      <c r="A206" s="4">
        <v>0.1</v>
      </c>
      <c r="B206" s="4" t="s">
        <v>10</v>
      </c>
      <c r="C206" s="2" t="str">
        <f>$C$205</f>
        <v>مشاركة</v>
      </c>
      <c r="D206" s="2" t="s">
        <v>85</v>
      </c>
      <c r="E206" s="2" t="s">
        <v>255</v>
      </c>
      <c r="F206" s="2" t="str">
        <f>$F$185</f>
        <v>بطولة التنشيطية</v>
      </c>
      <c r="G206" s="2" t="s">
        <v>484</v>
      </c>
      <c r="H206" s="2" t="s">
        <v>29</v>
      </c>
      <c r="I206" s="17" t="s">
        <v>485</v>
      </c>
      <c r="J206" s="11" t="s">
        <v>486</v>
      </c>
      <c r="K206" s="1">
        <f t="shared" si="3"/>
        <v>203</v>
      </c>
    </row>
    <row r="207" spans="1:11" x14ac:dyDescent="0.25">
      <c r="A207" s="4">
        <v>0.1</v>
      </c>
      <c r="B207" s="4" t="s">
        <v>10</v>
      </c>
      <c r="C207" s="2" t="s">
        <v>75</v>
      </c>
      <c r="D207" s="2" t="s">
        <v>85</v>
      </c>
      <c r="E207" s="2" t="s">
        <v>474</v>
      </c>
      <c r="F207" s="2" t="s">
        <v>108</v>
      </c>
      <c r="G207" s="2" t="s">
        <v>484</v>
      </c>
      <c r="H207" s="2" t="s">
        <v>124</v>
      </c>
      <c r="I207" s="17" t="s">
        <v>487</v>
      </c>
      <c r="J207" s="11" t="s">
        <v>488</v>
      </c>
      <c r="K207" s="1">
        <f t="shared" si="3"/>
        <v>204</v>
      </c>
    </row>
    <row r="208" spans="1:11" x14ac:dyDescent="0.25">
      <c r="A208" s="4">
        <v>0.1</v>
      </c>
      <c r="B208" s="4" t="s">
        <v>10</v>
      </c>
      <c r="C208" s="2" t="s">
        <v>75</v>
      </c>
      <c r="D208" s="2" t="s">
        <v>85</v>
      </c>
      <c r="E208" s="1" t="s">
        <v>118</v>
      </c>
      <c r="F208" s="2" t="s">
        <v>108</v>
      </c>
      <c r="G208" s="2" t="s">
        <v>489</v>
      </c>
      <c r="H208" s="2" t="s">
        <v>29</v>
      </c>
      <c r="I208" s="17" t="s">
        <v>490</v>
      </c>
      <c r="J208" s="11" t="s">
        <v>491</v>
      </c>
      <c r="K208" s="1">
        <f t="shared" si="3"/>
        <v>205</v>
      </c>
    </row>
    <row r="209" spans="1:11" x14ac:dyDescent="0.25">
      <c r="A209" s="4">
        <v>0.1</v>
      </c>
      <c r="B209" s="4" t="s">
        <v>10</v>
      </c>
      <c r="C209" s="2" t="s">
        <v>75</v>
      </c>
      <c r="D209" s="1" t="s">
        <v>85</v>
      </c>
      <c r="E209" s="1" t="s">
        <v>118</v>
      </c>
      <c r="F209" s="2" t="s">
        <v>108</v>
      </c>
      <c r="G209" s="1" t="s">
        <v>489</v>
      </c>
      <c r="H209" s="2" t="s">
        <v>29</v>
      </c>
      <c r="I209" s="16" t="s">
        <v>492</v>
      </c>
      <c r="J209" s="13" t="s">
        <v>493</v>
      </c>
      <c r="K209" s="1">
        <f t="shared" si="3"/>
        <v>206</v>
      </c>
    </row>
    <row r="210" spans="1:11" x14ac:dyDescent="0.25">
      <c r="A210" s="4">
        <v>0.1</v>
      </c>
      <c r="B210" s="4" t="s">
        <v>10</v>
      </c>
      <c r="C210" s="2" t="s">
        <v>75</v>
      </c>
      <c r="D210" s="2" t="s">
        <v>85</v>
      </c>
      <c r="E210" s="1" t="s">
        <v>118</v>
      </c>
      <c r="F210" s="2" t="s">
        <v>108</v>
      </c>
      <c r="G210" s="2" t="s">
        <v>494</v>
      </c>
      <c r="H210" s="2" t="s">
        <v>29</v>
      </c>
      <c r="I210" s="17" t="s">
        <v>495</v>
      </c>
      <c r="J210" s="11" t="s">
        <v>496</v>
      </c>
      <c r="K210" s="1">
        <f t="shared" si="3"/>
        <v>207</v>
      </c>
    </row>
    <row r="211" spans="1:11" x14ac:dyDescent="0.25">
      <c r="A211" s="4">
        <v>0.1</v>
      </c>
      <c r="B211" s="4" t="s">
        <v>10</v>
      </c>
      <c r="C211" s="2" t="s">
        <v>75</v>
      </c>
      <c r="D211" s="2" t="s">
        <v>85</v>
      </c>
      <c r="E211" s="2" t="s">
        <v>497</v>
      </c>
      <c r="F211" s="2" t="s">
        <v>112</v>
      </c>
      <c r="G211" s="2" t="s">
        <v>494</v>
      </c>
      <c r="H211" s="2" t="s">
        <v>71</v>
      </c>
      <c r="I211" s="17" t="s">
        <v>498</v>
      </c>
      <c r="J211" s="11" t="s">
        <v>499</v>
      </c>
      <c r="K211" s="1">
        <f t="shared" si="3"/>
        <v>208</v>
      </c>
    </row>
    <row r="212" spans="1:11" x14ac:dyDescent="0.25">
      <c r="A212" s="4">
        <v>0.1</v>
      </c>
      <c r="B212" s="4" t="s">
        <v>10</v>
      </c>
      <c r="C212" s="2" t="s">
        <v>75</v>
      </c>
      <c r="D212" s="2" t="s">
        <v>85</v>
      </c>
      <c r="E212" s="2" t="s">
        <v>500</v>
      </c>
      <c r="F212" s="2" t="s">
        <v>108</v>
      </c>
      <c r="G212" s="5" t="s">
        <v>501</v>
      </c>
      <c r="H212" s="2" t="s">
        <v>29</v>
      </c>
      <c r="I212" s="16" t="s">
        <v>502</v>
      </c>
      <c r="J212" s="12" t="s">
        <v>503</v>
      </c>
      <c r="K212" s="1">
        <f t="shared" si="3"/>
        <v>209</v>
      </c>
    </row>
    <row r="213" spans="1:11" x14ac:dyDescent="0.25">
      <c r="A213" s="4">
        <v>0.1</v>
      </c>
      <c r="B213" s="4" t="s">
        <v>10</v>
      </c>
      <c r="C213" s="2" t="s">
        <v>75</v>
      </c>
      <c r="D213" s="2" t="s">
        <v>85</v>
      </c>
      <c r="E213" s="2" t="s">
        <v>500</v>
      </c>
      <c r="F213" s="2" t="s">
        <v>108</v>
      </c>
      <c r="G213" s="5" t="s">
        <v>501</v>
      </c>
      <c r="H213" s="2" t="s">
        <v>29</v>
      </c>
      <c r="I213" s="16" t="s">
        <v>585</v>
      </c>
      <c r="J213" s="12" t="s">
        <v>504</v>
      </c>
      <c r="K213" s="1">
        <f t="shared" si="3"/>
        <v>210</v>
      </c>
    </row>
    <row r="214" spans="1:11" x14ac:dyDescent="0.25">
      <c r="A214" s="4">
        <v>0.1</v>
      </c>
      <c r="B214" s="4" t="s">
        <v>10</v>
      </c>
      <c r="C214" s="2" t="s">
        <v>75</v>
      </c>
      <c r="D214" s="2" t="s">
        <v>85</v>
      </c>
      <c r="E214" s="2" t="s">
        <v>505</v>
      </c>
      <c r="F214" s="2" t="s">
        <v>108</v>
      </c>
      <c r="G214" s="2" t="s">
        <v>506</v>
      </c>
      <c r="H214" s="2" t="s">
        <v>29</v>
      </c>
      <c r="I214" s="17" t="s">
        <v>507</v>
      </c>
      <c r="J214" s="11" t="s">
        <v>508</v>
      </c>
      <c r="K214" s="1">
        <f t="shared" si="3"/>
        <v>211</v>
      </c>
    </row>
    <row r="215" spans="1:11" x14ac:dyDescent="0.25">
      <c r="A215" s="4">
        <v>0.1</v>
      </c>
      <c r="B215" s="4" t="s">
        <v>10</v>
      </c>
      <c r="C215" s="2" t="s">
        <v>75</v>
      </c>
      <c r="D215" s="2" t="s">
        <v>85</v>
      </c>
      <c r="E215" s="2" t="s">
        <v>509</v>
      </c>
      <c r="F215" s="2" t="s">
        <v>108</v>
      </c>
      <c r="G215" s="2" t="s">
        <v>510</v>
      </c>
      <c r="H215" s="2" t="s">
        <v>29</v>
      </c>
      <c r="I215" s="17" t="s">
        <v>511</v>
      </c>
      <c r="J215" s="11" t="s">
        <v>512</v>
      </c>
      <c r="K215" s="1">
        <f t="shared" si="3"/>
        <v>212</v>
      </c>
    </row>
    <row r="216" spans="1:11" x14ac:dyDescent="0.25">
      <c r="A216" s="4">
        <v>0.1</v>
      </c>
      <c r="B216" s="4" t="s">
        <v>10</v>
      </c>
      <c r="C216" s="2" t="s">
        <v>75</v>
      </c>
      <c r="D216" s="2" t="s">
        <v>85</v>
      </c>
      <c r="E216" s="2" t="s">
        <v>255</v>
      </c>
      <c r="F216" s="2" t="s">
        <v>513</v>
      </c>
      <c r="G216" s="1" t="s">
        <v>514</v>
      </c>
      <c r="H216" s="2" t="s">
        <v>29</v>
      </c>
      <c r="I216" s="16" t="s">
        <v>515</v>
      </c>
      <c r="J216" s="12" t="s">
        <v>516</v>
      </c>
      <c r="K216" s="1">
        <f t="shared" si="3"/>
        <v>213</v>
      </c>
    </row>
    <row r="217" spans="1:11" x14ac:dyDescent="0.25">
      <c r="A217" s="4">
        <v>0.1</v>
      </c>
      <c r="B217" s="4" t="s">
        <v>10</v>
      </c>
      <c r="C217" s="2" t="s">
        <v>75</v>
      </c>
      <c r="D217" s="2" t="s">
        <v>85</v>
      </c>
      <c r="E217" s="2" t="s">
        <v>255</v>
      </c>
      <c r="F217" s="2" t="s">
        <v>513</v>
      </c>
      <c r="G217" s="1" t="s">
        <v>514</v>
      </c>
      <c r="H217" s="2" t="s">
        <v>16</v>
      </c>
      <c r="I217" s="16" t="s">
        <v>517</v>
      </c>
      <c r="J217" s="12" t="s">
        <v>518</v>
      </c>
      <c r="K217" s="1">
        <f t="shared" si="3"/>
        <v>214</v>
      </c>
    </row>
    <row r="218" spans="1:11" x14ac:dyDescent="0.25">
      <c r="A218" s="4">
        <v>0.1</v>
      </c>
      <c r="B218" s="4" t="s">
        <v>10</v>
      </c>
      <c r="C218" s="2" t="s">
        <v>75</v>
      </c>
      <c r="D218" s="2" t="s">
        <v>85</v>
      </c>
      <c r="E218" s="2" t="s">
        <v>255</v>
      </c>
      <c r="F218" s="2" t="s">
        <v>513</v>
      </c>
      <c r="G218" s="1" t="s">
        <v>514</v>
      </c>
      <c r="H218" s="2" t="s">
        <v>29</v>
      </c>
      <c r="I218" s="16" t="s">
        <v>519</v>
      </c>
      <c r="J218" s="12" t="s">
        <v>520</v>
      </c>
      <c r="K218" s="1">
        <f t="shared" si="3"/>
        <v>215</v>
      </c>
    </row>
    <row r="219" spans="1:11" x14ac:dyDescent="0.25">
      <c r="A219" s="4">
        <v>0.1</v>
      </c>
      <c r="B219" s="4" t="s">
        <v>10</v>
      </c>
      <c r="C219" s="2" t="s">
        <v>75</v>
      </c>
      <c r="D219" s="2" t="s">
        <v>85</v>
      </c>
      <c r="E219" s="2" t="s">
        <v>255</v>
      </c>
      <c r="F219" s="2" t="s">
        <v>513</v>
      </c>
      <c r="G219" s="1" t="s">
        <v>514</v>
      </c>
      <c r="H219" s="2" t="s">
        <v>16</v>
      </c>
      <c r="I219" s="16" t="s">
        <v>521</v>
      </c>
      <c r="J219" s="12" t="s">
        <v>522</v>
      </c>
      <c r="K219" s="1">
        <f t="shared" si="3"/>
        <v>216</v>
      </c>
    </row>
    <row r="220" spans="1:11" x14ac:dyDescent="0.25">
      <c r="A220" s="4">
        <v>0.1</v>
      </c>
      <c r="B220" s="4" t="s">
        <v>10</v>
      </c>
      <c r="C220" s="2" t="s">
        <v>75</v>
      </c>
      <c r="D220" s="2" t="s">
        <v>85</v>
      </c>
      <c r="E220" s="2" t="s">
        <v>255</v>
      </c>
      <c r="F220" s="2" t="s">
        <v>513</v>
      </c>
      <c r="G220" s="1" t="s">
        <v>514</v>
      </c>
      <c r="H220" s="2" t="s">
        <v>16</v>
      </c>
      <c r="I220" s="16" t="s">
        <v>523</v>
      </c>
      <c r="J220" s="10" t="s">
        <v>524</v>
      </c>
      <c r="K220" s="1">
        <f t="shared" si="3"/>
        <v>217</v>
      </c>
    </row>
    <row r="221" spans="1:11" x14ac:dyDescent="0.25">
      <c r="A221" s="4">
        <v>0.1</v>
      </c>
      <c r="B221" s="4" t="s">
        <v>10</v>
      </c>
      <c r="C221" s="2" t="s">
        <v>75</v>
      </c>
      <c r="D221" s="2" t="s">
        <v>85</v>
      </c>
      <c r="E221" s="2" t="s">
        <v>255</v>
      </c>
      <c r="F221" s="2" t="s">
        <v>513</v>
      </c>
      <c r="G221" s="1" t="s">
        <v>514</v>
      </c>
      <c r="H221" s="1" t="s">
        <v>71</v>
      </c>
      <c r="I221" s="16" t="s">
        <v>525</v>
      </c>
      <c r="J221" s="12" t="s">
        <v>526</v>
      </c>
      <c r="K221" s="1">
        <f t="shared" si="3"/>
        <v>218</v>
      </c>
    </row>
    <row r="222" spans="1:11" x14ac:dyDescent="0.25">
      <c r="A222" s="4">
        <v>0.1</v>
      </c>
      <c r="B222" s="4" t="s">
        <v>10</v>
      </c>
      <c r="C222" s="2" t="s">
        <v>75</v>
      </c>
      <c r="D222" s="2" t="s">
        <v>85</v>
      </c>
      <c r="E222" s="2" t="s">
        <v>255</v>
      </c>
      <c r="F222" s="2" t="s">
        <v>513</v>
      </c>
      <c r="G222" s="1" t="s">
        <v>514</v>
      </c>
      <c r="H222" s="1" t="s">
        <v>29</v>
      </c>
      <c r="I222" s="16" t="s">
        <v>527</v>
      </c>
      <c r="J222" s="10" t="s">
        <v>528</v>
      </c>
      <c r="K222" s="1">
        <f t="shared" si="3"/>
        <v>219</v>
      </c>
    </row>
    <row r="223" spans="1:11" x14ac:dyDescent="0.25">
      <c r="A223" s="4">
        <v>0.1</v>
      </c>
      <c r="B223" s="4" t="s">
        <v>10</v>
      </c>
      <c r="C223" s="2" t="s">
        <v>75</v>
      </c>
      <c r="D223" s="2" t="s">
        <v>85</v>
      </c>
      <c r="E223" s="2" t="s">
        <v>255</v>
      </c>
      <c r="F223" s="2" t="s">
        <v>513</v>
      </c>
      <c r="G223" s="1" t="s">
        <v>514</v>
      </c>
      <c r="H223" s="1" t="s">
        <v>29</v>
      </c>
      <c r="I223" s="16" t="s">
        <v>529</v>
      </c>
      <c r="J223" s="12" t="s">
        <v>530</v>
      </c>
      <c r="K223" s="1">
        <f t="shared" si="3"/>
        <v>220</v>
      </c>
    </row>
    <row r="224" spans="1:11" x14ac:dyDescent="0.25">
      <c r="A224" s="4">
        <v>0.1</v>
      </c>
      <c r="B224" s="4" t="s">
        <v>10</v>
      </c>
      <c r="C224" s="2" t="s">
        <v>75</v>
      </c>
      <c r="D224" s="2" t="s">
        <v>85</v>
      </c>
      <c r="E224" s="2" t="s">
        <v>255</v>
      </c>
      <c r="F224" s="2" t="s">
        <v>513</v>
      </c>
      <c r="G224" s="1" t="s">
        <v>514</v>
      </c>
      <c r="H224" s="1" t="s">
        <v>29</v>
      </c>
      <c r="I224" s="16" t="s">
        <v>531</v>
      </c>
      <c r="J224" s="12" t="s">
        <v>532</v>
      </c>
      <c r="K224" s="1">
        <f t="shared" si="3"/>
        <v>221</v>
      </c>
    </row>
    <row r="225" spans="1:11" x14ac:dyDescent="0.25">
      <c r="A225" s="4">
        <v>0.1</v>
      </c>
      <c r="B225" s="4" t="s">
        <v>10</v>
      </c>
      <c r="C225" s="2" t="s">
        <v>75</v>
      </c>
      <c r="D225" s="2" t="s">
        <v>85</v>
      </c>
      <c r="E225" s="2" t="s">
        <v>255</v>
      </c>
      <c r="F225" s="2" t="s">
        <v>513</v>
      </c>
      <c r="G225" s="1" t="s">
        <v>514</v>
      </c>
      <c r="H225" s="1" t="s">
        <v>29</v>
      </c>
      <c r="I225" s="16" t="s">
        <v>533</v>
      </c>
      <c r="J225" s="12" t="s">
        <v>534</v>
      </c>
      <c r="K225" s="1">
        <f t="shared" si="3"/>
        <v>222</v>
      </c>
    </row>
    <row r="226" spans="1:11" x14ac:dyDescent="0.25">
      <c r="A226" s="4">
        <v>0.1</v>
      </c>
      <c r="B226" s="4" t="s">
        <v>10</v>
      </c>
      <c r="C226" s="2" t="s">
        <v>75</v>
      </c>
      <c r="D226" s="2" t="s">
        <v>85</v>
      </c>
      <c r="E226" s="2" t="s">
        <v>255</v>
      </c>
      <c r="F226" s="2" t="s">
        <v>513</v>
      </c>
      <c r="G226" s="1" t="s">
        <v>514</v>
      </c>
      <c r="H226" s="1" t="s">
        <v>71</v>
      </c>
      <c r="I226" s="16" t="s">
        <v>535</v>
      </c>
      <c r="J226" s="12" t="s">
        <v>536</v>
      </c>
      <c r="K226" s="1">
        <f t="shared" si="3"/>
        <v>223</v>
      </c>
    </row>
    <row r="227" spans="1:11" x14ac:dyDescent="0.25">
      <c r="A227" s="4">
        <v>0.1</v>
      </c>
      <c r="B227" s="4" t="s">
        <v>10</v>
      </c>
      <c r="C227" s="2" t="s">
        <v>75</v>
      </c>
      <c r="D227" s="2" t="s">
        <v>85</v>
      </c>
      <c r="E227" s="2" t="s">
        <v>255</v>
      </c>
      <c r="F227" s="2" t="s">
        <v>513</v>
      </c>
      <c r="G227" s="1" t="str">
        <f>$G$226</f>
        <v xml:space="preserve">بولينج الدولية </v>
      </c>
      <c r="H227" s="1" t="s">
        <v>71</v>
      </c>
      <c r="I227" s="16" t="s">
        <v>537</v>
      </c>
      <c r="J227" s="12" t="s">
        <v>538</v>
      </c>
      <c r="K227" s="1">
        <f t="shared" si="3"/>
        <v>224</v>
      </c>
    </row>
  </sheetData>
  <mergeCells count="12">
    <mergeCell ref="A1:K1"/>
    <mergeCell ref="B2:B3"/>
    <mergeCell ref="A2:A3"/>
    <mergeCell ref="K2:K3"/>
    <mergeCell ref="G2:G3"/>
    <mergeCell ref="H2:H3"/>
    <mergeCell ref="I2:I3"/>
    <mergeCell ref="J2:J3"/>
    <mergeCell ref="C2:C3"/>
    <mergeCell ref="D2:D3"/>
    <mergeCell ref="E2:E3"/>
    <mergeCell ref="F2:F3"/>
  </mergeCells>
  <phoneticPr fontId="1" type="noConversion"/>
  <conditionalFormatting sqref="H25">
    <cfRule type="duplicateValues" dxfId="15" priority="5"/>
    <cfRule type="duplicateValues" dxfId="14" priority="6"/>
  </conditionalFormatting>
  <conditionalFormatting sqref="H25:J27">
    <cfRule type="expression" dxfId="13" priority="7">
      <formula>"ISEVEN(ROW() )="</formula>
    </cfRule>
    <cfRule type="expression" dxfId="12" priority="8">
      <formula>"ISEVEN(ROW() )="</formula>
    </cfRule>
    <cfRule type="expression" priority="9">
      <formula>"ISEVEN(ROW() )="</formula>
    </cfRule>
  </conditionalFormatting>
  <conditionalFormatting sqref="I23">
    <cfRule type="duplicateValues" dxfId="11" priority="13"/>
    <cfRule type="duplicateValues" dxfId="10" priority="19"/>
  </conditionalFormatting>
  <conditionalFormatting sqref="I25">
    <cfRule type="duplicateValues" dxfId="9" priority="4"/>
    <cfRule type="duplicateValues" dxfId="8" priority="10"/>
  </conditionalFormatting>
  <conditionalFormatting sqref="I23:J23">
    <cfRule type="expression" dxfId="7" priority="16">
      <formula>"ISEVEN(ROW() )="</formula>
    </cfRule>
    <cfRule type="expression" dxfId="6" priority="17">
      <formula>"ISEVEN(ROW() )="</formula>
    </cfRule>
    <cfRule type="expression" priority="18">
      <formula>"ISEVEN(ROW() )="</formula>
    </cfRule>
  </conditionalFormatting>
  <conditionalFormatting sqref="J23">
    <cfRule type="duplicateValues" dxfId="5" priority="11"/>
    <cfRule type="duplicateValues" dxfId="4" priority="12"/>
  </conditionalFormatting>
  <conditionalFormatting sqref="J25">
    <cfRule type="duplicateValues" dxfId="3" priority="2"/>
    <cfRule type="duplicateValues" dxfId="2" priority="3"/>
  </conditionalFormatting>
  <conditionalFormatting sqref="J159">
    <cfRule type="duplicateValues" dxfId="1" priority="1"/>
  </conditionalFormatting>
  <conditionalFormatting sqref="J238:J1048576 J221 J200:J219 J24 J2:J22 J26 J28:J117 J119:J145 J149:J158 J160:J189 J194:J196 J223:J232 J234:J236">
    <cfRule type="duplicateValues" dxfId="0" priority="36"/>
  </conditionalFormatting>
  <dataValidations count="2">
    <dataValidation type="list" allowBlank="1" showInputMessage="1" showErrorMessage="1" sqref="H87 H192:H194 H102 H30:H45 H162:H169 H178 H181:H185 H158:H159 H214:H220 H205:H210 H77:H79 H19:H28 H83 H85" xr:uid="{E5E57CB6-F42A-4509-BCE8-C8C1BF96F206}">
      <formula1>"CBA,JCL,JCE,JCA,Other"</formula1>
    </dataValidation>
    <dataValidation type="list" allowBlank="1" showInputMessage="1" showErrorMessage="1" sqref="A77:A79 A178 A214:A227 A102 A19:A45 A205:A211 A155:A169 A83:A88" xr:uid="{A8449CCF-C87D-4E24-BED5-E2B670DF4D13}">
      <formula1>"30%,20%,10%"</formula1>
    </dataValidation>
  </dataValidation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16ACE381AF44F80DC4EAE1046D878" ma:contentTypeVersion="18" ma:contentTypeDescription="Create a new document." ma:contentTypeScope="" ma:versionID="2789d61bb027fd204f1d8ee2876a5cb5">
  <xsd:schema xmlns:xsd="http://www.w3.org/2001/XMLSchema" xmlns:xs="http://www.w3.org/2001/XMLSchema" xmlns:p="http://schemas.microsoft.com/office/2006/metadata/properties" xmlns:ns3="83daef46-9fdc-4552-aef3-37ce1919c4bf" xmlns:ns4="b850702f-b9c9-460b-bee6-cf3c20c9c509" targetNamespace="http://schemas.microsoft.com/office/2006/metadata/properties" ma:root="true" ma:fieldsID="0e04a640499aa66a273f3415ed49317e" ns3:_="" ns4:_="">
    <xsd:import namespace="83daef46-9fdc-4552-aef3-37ce1919c4bf"/>
    <xsd:import namespace="b850702f-b9c9-460b-bee6-cf3c20c9c5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aef46-9fdc-4552-aef3-37ce1919c4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50702f-b9c9-460b-bee6-cf3c20c9c5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daef46-9fdc-4552-aef3-37ce1919c4b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C4AE44-1479-4B81-AEA2-483F2DE9F0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aef46-9fdc-4552-aef3-37ce1919c4bf"/>
    <ds:schemaRef ds:uri="b850702f-b9c9-460b-bee6-cf3c20c9c5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6D2712-8D51-4596-90D2-AB23DF60FE5B}">
  <ds:schemaRefs>
    <ds:schemaRef ds:uri="http://schemas.microsoft.com/office/2006/metadata/properties"/>
    <ds:schemaRef ds:uri="http://schemas.microsoft.com/office/infopath/2007/PartnerControls"/>
    <ds:schemaRef ds:uri="83daef46-9fdc-4552-aef3-37ce1919c4bf"/>
  </ds:schemaRefs>
</ds:datastoreItem>
</file>

<file path=customXml/itemProps3.xml><?xml version="1.0" encoding="utf-8"?>
<ds:datastoreItem xmlns:ds="http://schemas.openxmlformats.org/officeDocument/2006/customXml" ds:itemID="{3F9DE057-8369-452C-B8B8-C07C726DE8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Mohammed S.Al-Mogaddam</dc:creator>
  <cp:keywords/>
  <dc:description/>
  <cp:lastModifiedBy>Mohammed S.Al-Mogaddam</cp:lastModifiedBy>
  <cp:revision/>
  <dcterms:created xsi:type="dcterms:W3CDTF">2023-11-22T11:43:47Z</dcterms:created>
  <dcterms:modified xsi:type="dcterms:W3CDTF">2026-07-05T11:52:47Z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0x010100FB916ACE381AF44F80DC4EAE1046D878</vt:lpwstr>
  </property>
</Properties>
</file>