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1ff4aa6c8da940f8/Desktop/Capstone Data/Excel Projects/"/>
    </mc:Choice>
  </mc:AlternateContent>
  <xr:revisionPtr revIDLastSave="3" documentId="13_ncr:40009_{67A01338-A4FD-40E5-A485-8CD2B8B04F6F}" xr6:coauthVersionLast="47" xr6:coauthVersionMax="47" xr10:uidLastSave="{F2B09718-F7E8-4F63-A772-DD71FCB8068E}"/>
  <bookViews>
    <workbookView xWindow="-120" yWindow="-120" windowWidth="29040" windowHeight="15840" activeTab="3" xr2:uid="{00000000-000D-0000-FFFF-FFFF00000000}"/>
  </bookViews>
  <sheets>
    <sheet name="Database (2)" sheetId="6" r:id="rId1"/>
    <sheet name="Database" sheetId="1" r:id="rId2"/>
    <sheet name="Pivot Tables" sheetId="2" r:id="rId3"/>
    <sheet name="Dashboard" sheetId="3" r:id="rId4"/>
  </sheets>
  <definedNames>
    <definedName name="_xlnm._FilterDatabase" localSheetId="1" hidden="1">Database!$B$1:$F$1</definedName>
    <definedName name="_xlnm._FilterDatabase" localSheetId="0" hidden="1">'Database (2)'!$B$1:$E$1</definedName>
    <definedName name="Slicer_Platform_s">#N/A</definedName>
    <definedName name="Slicer_Release_Year1">#N/A</definedName>
  </definedNames>
  <calcPr calcId="0"/>
  <pivotCaches>
    <pivotCache cacheId="1" r:id="rId5"/>
    <pivotCache cacheId="29"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<sst xmlns="http://schemas.openxmlformats.org/spreadsheetml/2006/main" count="1010" uniqueCount="192">
  <si>
    <t>Title</t>
  </si>
  <si>
    <t>Platform(s)</t>
  </si>
  <si>
    <t>Release date</t>
  </si>
  <si>
    <t>Developer(s)</t>
  </si>
  <si>
    <t>Ref.</t>
  </si>
  <si>
    <t>Sigma 7</t>
  </si>
  <si>
    <t>Amstrad CPC</t>
  </si>
  <si>
    <t>Durell Software</t>
  </si>
  <si>
    <t>Rocket Ranger</t>
  </si>
  <si>
    <t>DOS</t>
  </si>
  <si>
    <t>Cinemaware</t>
  </si>
  <si>
    <t>Iron Lord</t>
  </si>
  <si>
    <t>C 64, Amiga, DOS, +6 other</t>
  </si>
  <si>
    <t>Orou Mama, Ivan Jacot</t>
  </si>
  <si>
    <t>Corsarios</t>
  </si>
  <si>
    <t>PC Booter</t>
  </si>
  <si>
    <t>Opera Soft</t>
  </si>
  <si>
    <t>Battle Chess</t>
  </si>
  <si>
    <t>Atari ST</t>
  </si>
  <si>
    <t>Interplay Entertainment</t>
  </si>
  <si>
    <t>Maniac Mansion</t>
  </si>
  <si>
    <t>Lucasfilm Games</t>
  </si>
  <si>
    <t>Space Ace</t>
  </si>
  <si>
    <t>ReadySoft Incorporated</t>
  </si>
  <si>
    <t>Toobin'</t>
  </si>
  <si>
    <t>Amiga</t>
  </si>
  <si>
    <t>Teque Software Development</t>
  </si>
  <si>
    <t>Twinworld</t>
  </si>
  <si>
    <t>Blue Byte</t>
  </si>
  <si>
    <t>Unreal</t>
  </si>
  <si>
    <t>Ordilogic Systems</t>
  </si>
  <si>
    <t>Chuck Yeager's Air Combat</t>
  </si>
  <si>
    <t>Electronic Arts</t>
  </si>
  <si>
    <t>The Perfect General</t>
  </si>
  <si>
    <t>White Wolf Productions</t>
  </si>
  <si>
    <t>ActRaiser 2</t>
  </si>
  <si>
    <t>Super Nintendo Entertainment System</t>
  </si>
  <si>
    <t>Quintet</t>
  </si>
  <si>
    <t>Delta V</t>
  </si>
  <si>
    <t>Bethesda Softworks</t>
  </si>
  <si>
    <t>Mr. Nutz: Hoppin' Mad</t>
  </si>
  <si>
    <t>Neon Software</t>
  </si>
  <si>
    <t>Network Q RAC Rally</t>
  </si>
  <si>
    <t>Pixelkraft</t>
  </si>
  <si>
    <t>The Elder Scrolls: Arena</t>
  </si>
  <si>
    <t>WarCraft II: Tides of Darkness</t>
  </si>
  <si>
    <t>Blizzard Entertainment</t>
  </si>
  <si>
    <t>Anvil of Dawn</t>
  </si>
  <si>
    <t>DreamForge Intertainment</t>
  </si>
  <si>
    <t>Flight Unlimited</t>
  </si>
  <si>
    <t>Looking Glass Technologies</t>
  </si>
  <si>
    <t>Jewels of the Oracle</t>
  </si>
  <si>
    <t>Mac OS</t>
  </si>
  <si>
    <t>ELOI Productions</t>
  </si>
  <si>
    <t>Microsoft Windows</t>
  </si>
  <si>
    <t>Pro Pinball: The Web</t>
  </si>
  <si>
    <t>Cunning Developments</t>
  </si>
  <si>
    <t>The Dig</t>
  </si>
  <si>
    <t>Lucasfilm</t>
  </si>
  <si>
    <t>Diablo</t>
  </si>
  <si>
    <t>Blizzard North</t>
  </si>
  <si>
    <t>Angel Devoid: Face of the Enemy</t>
  </si>
  <si>
    <t>Electric Demons</t>
  </si>
  <si>
    <t>Network Q RAC Rally Championship</t>
  </si>
  <si>
    <t>Magnetic Fields</t>
  </si>
  <si>
    <t>Nile: Passage to Egypt</t>
  </si>
  <si>
    <t>Human Code</t>
  </si>
  <si>
    <t>Star General</t>
  </si>
  <si>
    <t>Catware</t>
  </si>
  <si>
    <t>Earth 2140</t>
  </si>
  <si>
    <t>TopWare Interactive</t>
  </si>
  <si>
    <t>East Front</t>
  </si>
  <si>
    <t>TalonSoft</t>
  </si>
  <si>
    <t>Riven: The Sequel to Myst</t>
  </si>
  <si>
    <t>Cyan Productions</t>
  </si>
  <si>
    <t>Seven Kingdoms</t>
  </si>
  <si>
    <t>Enlight Software</t>
  </si>
  <si>
    <t>Speedboat Attack</t>
  </si>
  <si>
    <t>Criterion Games</t>
  </si>
  <si>
    <t>Grim Fandango</t>
  </si>
  <si>
    <t>LucasArts</t>
  </si>
  <si>
    <t>Dracula's Secret</t>
  </si>
  <si>
    <t>Corel Corporation, KLA Visual Productions</t>
  </si>
  <si>
    <t>Extreme 500</t>
  </si>
  <si>
    <t>Ascaron Entertainment</t>
  </si>
  <si>
    <t>Falcon 4.0</t>
  </si>
  <si>
    <t>MicroProse</t>
  </si>
  <si>
    <t>Game, Net &amp; Match!</t>
  </si>
  <si>
    <t>StarCraft</t>
  </si>
  <si>
    <t>The Operational Art of War Vol 1: 1939-1955</t>
  </si>
  <si>
    <t>Asghan: The Dragon Slayer</t>
  </si>
  <si>
    <t>Silmarils</t>
  </si>
  <si>
    <t>Might and Magic VII: For Blood and Honor</t>
  </si>
  <si>
    <t>New World Computing</t>
  </si>
  <si>
    <t>Armored Fist 3</t>
  </si>
  <si>
    <t>NovaLogic</t>
  </si>
  <si>
    <t>Missile Command</t>
  </si>
  <si>
    <t>Meyer Glass Interactive</t>
  </si>
  <si>
    <t>Rage of Mages II: Necromancer</t>
  </si>
  <si>
    <t>Nival Entertainment</t>
  </si>
  <si>
    <t>Sid Meier's Civilization II: Test of Time</t>
  </si>
  <si>
    <t>Sinistar: Unleashed</t>
  </si>
  <si>
    <t>GameFX Technology</t>
  </si>
  <si>
    <t>Majesty: The Fantasy Kingdom Sim</t>
  </si>
  <si>
    <t>Cyberlore Studios</t>
  </si>
  <si>
    <t>Grand Prix 3</t>
  </si>
  <si>
    <t>Mary King's Riding Star</t>
  </si>
  <si>
    <t>Transmission Games</t>
  </si>
  <si>
    <t>Real Myst</t>
  </si>
  <si>
    <t>Cyan Worlds</t>
  </si>
  <si>
    <t>Escape from Monkey Island</t>
  </si>
  <si>
    <t>PlayStation</t>
  </si>
  <si>
    <t>Bang! Gunship Elite</t>
  </si>
  <si>
    <t>Dreamcast</t>
  </si>
  <si>
    <t>Rayland Interactive</t>
  </si>
  <si>
    <t>Battle Isle: The Andosia War</t>
  </si>
  <si>
    <t>Cauldron</t>
  </si>
  <si>
    <t>Sergei Bubka's Millennium Games</t>
  </si>
  <si>
    <t>Dinamic Multimedia</t>
  </si>
  <si>
    <t>Les Visiteurs: La Relique de Sainte Rolande</t>
  </si>
  <si>
    <t>PlayStation, Microsoft Windows</t>
  </si>
  <si>
    <t>Ultimate Surfing</t>
  </si>
  <si>
    <t>Game Boy Color</t>
  </si>
  <si>
    <t>Act Studio</t>
  </si>
  <si>
    <t>Silent Hunter II</t>
  </si>
  <si>
    <t>Ultimation</t>
  </si>
  <si>
    <t>Rally Championship Xtreme</t>
  </si>
  <si>
    <t>Warthog</t>
  </si>
  <si>
    <t>Return of the Ninja</t>
  </si>
  <si>
    <t>Natsume</t>
  </si>
  <si>
    <t>The Powerpuff Girls: Chemical X-Traction</t>
  </si>
  <si>
    <t>Asylum Entertainment, VIS Entertainment</t>
  </si>
  <si>
    <t>Ecks vs. Sever</t>
  </si>
  <si>
    <t>Game Boy Advance</t>
  </si>
  <si>
    <t>Crawfish Interactive</t>
  </si>
  <si>
    <t>Hooters Road Trip</t>
  </si>
  <si>
    <t>Hoplite Research</t>
  </si>
  <si>
    <t>Battle Realms: Winter of the Wolf</t>
  </si>
  <si>
    <t>Liquid Entertainment</t>
  </si>
  <si>
    <t>Harvest Moon: Friends of Mineral Town</t>
  </si>
  <si>
    <t>Joint Operations: Typhoon Rising</t>
  </si>
  <si>
    <t>Star Ocean: Till the End of Time</t>
  </si>
  <si>
    <t>PlayStation 2</t>
  </si>
  <si>
    <t>Tri-Ace</t>
  </si>
  <si>
    <t>Yohoho! Puzzle Pirates</t>
  </si>
  <si>
    <t>Linux</t>
  </si>
  <si>
    <t>Three Rings Design</t>
  </si>
  <si>
    <t>Sniper Elite</t>
  </si>
  <si>
    <t>Rebellion Developments</t>
  </si>
  <si>
    <t>Xbox</t>
  </si>
  <si>
    <t>Shin Megami Tensei: Nocturne</t>
  </si>
  <si>
    <t>Atlus</t>
  </si>
  <si>
    <t>Onimusha 3: Demon Siege</t>
  </si>
  <si>
    <t>Capcom</t>
  </si>
  <si>
    <t>Darkstar One</t>
  </si>
  <si>
    <t>Star Trek: Encounters</t>
  </si>
  <si>
    <t>4J Studios</t>
  </si>
  <si>
    <t>Star Trek: Tactical Assault</t>
  </si>
  <si>
    <t>Nintendo DS</t>
  </si>
  <si>
    <t>Quicksilver Software</t>
  </si>
  <si>
    <t>Asphalt: Urban GT 2</t>
  </si>
  <si>
    <t>PlayStation Portable</t>
  </si>
  <si>
    <t>Virtuos</t>
  </si>
  <si>
    <t>The Dog Island</t>
  </si>
  <si>
    <t>Wii, PlayStation 2</t>
  </si>
  <si>
    <t>Yuke's</t>
  </si>
  <si>
    <t>Final Fantasy IV</t>
  </si>
  <si>
    <t>Matrix Software</t>
  </si>
  <si>
    <t>Petz: Dogz 2 and Catz 2</t>
  </si>
  <si>
    <t>Mac OS X, PC, PlayStation 2, Nintendo DS, Wii</t>
  </si>
  <si>
    <t>Ninja Gaiden: Dragon Sword</t>
  </si>
  <si>
    <t>Team Ninja</t>
  </si>
  <si>
    <t>Soulcalibur: Legends</t>
  </si>
  <si>
    <t>Wii</t>
  </si>
  <si>
    <t>Project Soul</t>
  </si>
  <si>
    <t>Peppa Pig: The Game</t>
  </si>
  <si>
    <t>Asylum Entertainment</t>
  </si>
  <si>
    <t>Final Fantasy: Crystal Chronicles - The Crystal Bearers</t>
  </si>
  <si>
    <t>Square Enix</t>
  </si>
  <si>
    <t>Racquet Sports</t>
  </si>
  <si>
    <t>Ubisoft</t>
  </si>
  <si>
    <t>Peppa Pig: Fun and Games</t>
  </si>
  <si>
    <t>Row Labels</t>
  </si>
  <si>
    <t>Grand Total</t>
  </si>
  <si>
    <t>Count of Title</t>
  </si>
  <si>
    <t>(All)</t>
  </si>
  <si>
    <t>Platform</t>
  </si>
  <si>
    <t>Developer</t>
  </si>
  <si>
    <t>Release Year</t>
  </si>
  <si>
    <t>Count of Release Year</t>
  </si>
  <si>
    <t>Date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</si>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</sst>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7" fontId="0" fillId="0" borderId="0" xfId="0" applyNumberFormat="1"/>
    <xf numFmtId="1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[Games Dashboard.xlsx]Pivot Tables!Total per platform</c:name>
    <c:fmtId val="1"/>
  </c:pivotSource>
  <c:chart>
    <c:autoTitleDeleted val="1"/>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91014432280016"/>
          <c:y val="2.661827488427624E-2"/>
          <c:w val="0.76974741782869938"/>
          <c:h val="0.91724555539592634"/>
        </c:manualLayout>
      </c:layout>
      <c:barChart>
        <c:barDir val="bar"/>
        <c:grouping val="clustered"/>
        <c:varyColors val="0"/>
        <c:ser>
          <c:idx val="0"/>
          <c:order val="0"/>
          <c:tx>
            <c:strRef>
              <c:f>'Pivot Tables'!$P$9</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Tables'!$O$10:$O$31</c:f>
              <c:strCache>
                <c:ptCount val="21"/>
                <c:pt idx="0">
                  <c:v>Microsoft Windows</c:v>
                </c:pt>
                <c:pt idx="1">
                  <c:v>DOS</c:v>
                </c:pt>
                <c:pt idx="2">
                  <c:v>PlayStation 2</c:v>
                </c:pt>
                <c:pt idx="3">
                  <c:v>Amiga</c:v>
                </c:pt>
                <c:pt idx="4">
                  <c:v>PlayStation</c:v>
                </c:pt>
                <c:pt idx="5">
                  <c:v>Atari ST</c:v>
                </c:pt>
                <c:pt idx="6">
                  <c:v>Mac OS</c:v>
                </c:pt>
                <c:pt idx="7">
                  <c:v>Game Boy Color</c:v>
                </c:pt>
                <c:pt idx="8">
                  <c:v>Game Boy Advance</c:v>
                </c:pt>
                <c:pt idx="9">
                  <c:v>Nintendo DS</c:v>
                </c:pt>
                <c:pt idx="10">
                  <c:v>PlayStation, Microsoft Windows</c:v>
                </c:pt>
                <c:pt idx="11">
                  <c:v>Xbox</c:v>
                </c:pt>
                <c:pt idx="12">
                  <c:v>C 64, Amiga, DOS, +6 other</c:v>
                </c:pt>
                <c:pt idx="13">
                  <c:v>Amstrad CPC</c:v>
                </c:pt>
                <c:pt idx="14">
                  <c:v>PlayStation Portable</c:v>
                </c:pt>
                <c:pt idx="15">
                  <c:v>Wii, PlayStation 2</c:v>
                </c:pt>
                <c:pt idx="16">
                  <c:v>Super Nintendo Entertainment System</c:v>
                </c:pt>
                <c:pt idx="17">
                  <c:v>Linux</c:v>
                </c:pt>
                <c:pt idx="18">
                  <c:v>Dreamcast</c:v>
                </c:pt>
                <c:pt idx="19">
                  <c:v>PC Booter</c:v>
                </c:pt>
                <c:pt idx="20">
                  <c:v>Mac OS X, PC, PlayStation 2, Nintendo DS, Wii</c:v>
                </c:pt>
              </c:strCache>
            </c:strRef>
          </c:cat>
          <c:val>
            <c:numRef>
              <c:f>'Pivot Tables'!$P$10:$P$31</c:f>
              <c:numCache>
                <c:formatCode>General</c:formatCode>
                <c:ptCount val="21"/>
                <c:pt idx="0">
                  <c:v>36</c:v>
                </c:pt>
                <c:pt idx="1">
                  <c:v>14</c:v>
                </c:pt>
                <c:pt idx="2">
                  <c:v>4</c:v>
                </c:pt>
                <c:pt idx="3">
                  <c:v>4</c:v>
                </c:pt>
                <c:pt idx="4">
                  <c:v>3</c:v>
                </c:pt>
                <c:pt idx="5">
                  <c:v>3</c:v>
                </c:pt>
                <c:pt idx="6">
                  <c:v>3</c:v>
                </c:pt>
                <c:pt idx="7">
                  <c:v>2</c:v>
                </c:pt>
                <c:pt idx="8">
                  <c:v>2</c:v>
                </c:pt>
                <c:pt idx="9">
                  <c:v>2</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2777-4DC1-8C25-ED7DF6371150}"/>
            </c:ext>
          </c:extLst>
        </c:ser>
        <c:dLbls>
          <c:dLblPos val="outEnd"/>
          <c:showLegendKey val="0"/>
          <c:showVal val="1"/>
          <c:showCatName val="0"/>
          <c:showSerName val="0"/>
          <c:showPercent val="0"/>
          <c:showBubbleSize val="0"/>
        </c:dLbls>
        <c:gapWidth val="182"/>
        <c:overlap val="-50"/>
        <c:axId val="1441700848"/>
        <c:axId val="1441700432"/>
      </c:barChart>
      <c:valAx>
        <c:axId val="144170043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1700848"/>
        <c:crosses val="autoZero"/>
        <c:crossBetween val="between"/>
      </c:valAx>
      <c:catAx>
        <c:axId val="144170084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17004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[Games Dashboard.xlsx]Pivot Tables!PivotTable16</c:name>
    <c:fmtId val="7"/>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s>
    <c:plotArea>
      <c:layout/>
      <c:pieChart>
        <c:varyColors val="1"/>
        <c:ser>
          <c:idx val="0"/>
          <c:order val="0"/>
          <c:tx>
            <c:strRef>
              <c:f>'Pivot Tables'!$K$137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29-4FA6-BBD6-3445C5FEB7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29-4FA6-BBD6-3445C5FEB7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29-4FA6-BBD6-3445C5FEB7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29-4FA6-BBD6-3445C5FEB7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29-4FA6-BBD6-3445C5FEB7D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29-4FA6-BBD6-3445C5FEB7D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29-4FA6-BBD6-3445C5FEB7D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C29-4FA6-BBD6-3445C5FEB7D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C29-4FA6-BBD6-3445C5FEB7D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C29-4FA6-BBD6-3445C5FEB7D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C29-4FA6-BBD6-3445C5FEB7D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C29-4FA6-BBD6-3445C5FEB7D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C29-4FA6-BBD6-3445C5FEB7D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C29-4FA6-BBD6-3445C5FEB7D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C29-4FA6-BBD6-3445C5FEB7D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C29-4FA6-BBD6-3445C5FEB7D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C29-4FA6-BBD6-3445C5FEB7D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C29-4FA6-BBD6-3445C5FEB7D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C29-4FA6-BBD6-3445C5FEB7D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C29-4FA6-BBD6-3445C5FEB7DD}"/>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C29-4FA6-BBD6-3445C5FEB7DD}"/>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C29-4FA6-BBD6-3445C5FEB7DD}"/>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C29-4FA6-BBD6-3445C5FEB7DD}"/>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C29-4FA6-BBD6-3445C5FEB7DD}"/>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C29-4FA6-BBD6-3445C5FEB7DD}"/>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C29-4FA6-BBD6-3445C5FEB7DD}"/>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C29-4FA6-BBD6-3445C5FEB7DD}"/>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C29-4FA6-BBD6-3445C5FEB7DD}"/>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C29-4FA6-BBD6-3445C5FEB7DD}"/>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C29-4FA6-BBD6-3445C5FEB7DD}"/>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4C29-4FA6-BBD6-3445C5FEB7DD}"/>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4C29-4FA6-BBD6-3445C5FEB7DD}"/>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4C29-4FA6-BBD6-3445C5FEB7DD}"/>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4C29-4FA6-BBD6-3445C5FEB7DD}"/>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4C29-4FA6-BBD6-3445C5FEB7DD}"/>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4C29-4FA6-BBD6-3445C5FEB7DD}"/>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4C29-4FA6-BBD6-3445C5FEB7DD}"/>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4C29-4FA6-BBD6-3445C5FEB7DD}"/>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4C29-4FA6-BBD6-3445C5FEB7DD}"/>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4C29-4FA6-BBD6-3445C5FEB7DD}"/>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4C29-4FA6-BBD6-3445C5FEB7DD}"/>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4C29-4FA6-BBD6-3445C5FEB7DD}"/>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4C29-4FA6-BBD6-3445C5FEB7DD}"/>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4C29-4FA6-BBD6-3445C5FEB7DD}"/>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4C29-4FA6-BBD6-3445C5FEB7DD}"/>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4C29-4FA6-BBD6-3445C5FEB7DD}"/>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4C29-4FA6-BBD6-3445C5FEB7DD}"/>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4C29-4FA6-BBD6-3445C5FEB7DD}"/>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4C29-4FA6-BBD6-3445C5FEB7DD}"/>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4C29-4FA6-BBD6-3445C5FEB7DD}"/>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4C29-4FA6-BBD6-3445C5FEB7DD}"/>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4C29-4FA6-BBD6-3445C5FEB7DD}"/>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4C29-4FA6-BBD6-3445C5FEB7DD}"/>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4C29-4FA6-BBD6-3445C5FEB7DD}"/>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4C29-4FA6-BBD6-3445C5FEB7DD}"/>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4C29-4FA6-BBD6-3445C5FEB7DD}"/>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4C29-4FA6-BBD6-3445C5FEB7DD}"/>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4C29-4FA6-BBD6-3445C5FEB7DD}"/>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4C29-4FA6-BBD6-3445C5FEB7DD}"/>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4C29-4FA6-BBD6-3445C5FEB7DD}"/>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4C29-4FA6-BBD6-3445C5FEB7DD}"/>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4C29-4FA6-BBD6-3445C5FEB7DD}"/>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4C29-4FA6-BBD6-3445C5FEB7DD}"/>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4C29-4FA6-BBD6-3445C5FEB7DD}"/>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4C29-4FA6-BBD6-3445C5FEB7DD}"/>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4C29-4FA6-BBD6-3445C5FEB7DD}"/>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4C29-4FA6-BBD6-3445C5FEB7DD}"/>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4C29-4FA6-BBD6-3445C5FEB7DD}"/>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4C29-4FA6-BBD6-3445C5FEB7DD}"/>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4C29-4FA6-BBD6-3445C5FEB7DD}"/>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4C29-4FA6-BBD6-3445C5FEB7DD}"/>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Tables'!$J$138:$J$204</c:f>
              <c:strCache>
                <c:ptCount val="66"/>
                <c:pt idx="0">
                  <c:v>4J Studios</c:v>
                </c:pt>
                <c:pt idx="1">
                  <c:v>Act Studio</c:v>
                </c:pt>
                <c:pt idx="2">
                  <c:v>Ascaron Entertainment</c:v>
                </c:pt>
                <c:pt idx="3">
                  <c:v>Asylum Entertainment, VIS Entertainment</c:v>
                </c:pt>
                <c:pt idx="4">
                  <c:v>Atlus</c:v>
                </c:pt>
                <c:pt idx="5">
                  <c:v>Bethesda Softworks</c:v>
                </c:pt>
                <c:pt idx="6">
                  <c:v>Blizzard Entertainment</c:v>
                </c:pt>
                <c:pt idx="7">
                  <c:v>Blizzard North</c:v>
                </c:pt>
                <c:pt idx="8">
                  <c:v>Blue Byte</c:v>
                </c:pt>
                <c:pt idx="9">
                  <c:v>Capcom</c:v>
                </c:pt>
                <c:pt idx="10">
                  <c:v>Catware</c:v>
                </c:pt>
                <c:pt idx="11">
                  <c:v>Cauldron</c:v>
                </c:pt>
                <c:pt idx="12">
                  <c:v>Cinemaware</c:v>
                </c:pt>
                <c:pt idx="13">
                  <c:v>Corel Corporation, KLA Visual Productions</c:v>
                </c:pt>
                <c:pt idx="14">
                  <c:v>Crawfish Interactive</c:v>
                </c:pt>
                <c:pt idx="15">
                  <c:v>Criterion Games</c:v>
                </c:pt>
                <c:pt idx="16">
                  <c:v>Cunning Developments</c:v>
                </c:pt>
                <c:pt idx="17">
                  <c:v>Cyan Productions</c:v>
                </c:pt>
                <c:pt idx="18">
                  <c:v>Cyan Worlds</c:v>
                </c:pt>
                <c:pt idx="19">
                  <c:v>Cyberlore Studios</c:v>
                </c:pt>
                <c:pt idx="20">
                  <c:v>Dinamic Multimedia</c:v>
                </c:pt>
                <c:pt idx="21">
                  <c:v>DreamForge Intertainment</c:v>
                </c:pt>
                <c:pt idx="22">
                  <c:v>Durell Software</c:v>
                </c:pt>
                <c:pt idx="23">
                  <c:v>Electric Demons</c:v>
                </c:pt>
                <c:pt idx="24">
                  <c:v>Electronic Arts</c:v>
                </c:pt>
                <c:pt idx="25">
                  <c:v>ELOI Productions</c:v>
                </c:pt>
                <c:pt idx="26">
                  <c:v>Enlight Software</c:v>
                </c:pt>
                <c:pt idx="27">
                  <c:v>GameFX Technology</c:v>
                </c:pt>
                <c:pt idx="28">
                  <c:v>Hoplite Research</c:v>
                </c:pt>
                <c:pt idx="29">
                  <c:v>Human Code</c:v>
                </c:pt>
                <c:pt idx="30">
                  <c:v>Interplay Entertainment</c:v>
                </c:pt>
                <c:pt idx="31">
                  <c:v>Liquid Entertainment</c:v>
                </c:pt>
                <c:pt idx="32">
                  <c:v>Looking Glass Technologies</c:v>
                </c:pt>
                <c:pt idx="33">
                  <c:v>LucasArts</c:v>
                </c:pt>
                <c:pt idx="34">
                  <c:v>Lucasfilm</c:v>
                </c:pt>
                <c:pt idx="35">
                  <c:v>Lucasfilm Games</c:v>
                </c:pt>
                <c:pt idx="36">
                  <c:v>Magnetic Fields</c:v>
                </c:pt>
                <c:pt idx="37">
                  <c:v>Matrix Software</c:v>
                </c:pt>
                <c:pt idx="38">
                  <c:v>Meyer Glass Interactive</c:v>
                </c:pt>
                <c:pt idx="39">
                  <c:v>MicroProse</c:v>
                </c:pt>
                <c:pt idx="40">
                  <c:v>Natsume</c:v>
                </c:pt>
                <c:pt idx="41">
                  <c:v>Neon Software</c:v>
                </c:pt>
                <c:pt idx="42">
                  <c:v>New World Computing</c:v>
                </c:pt>
                <c:pt idx="43">
                  <c:v>Nival Entertainment</c:v>
                </c:pt>
                <c:pt idx="44">
                  <c:v>NovaLogic</c:v>
                </c:pt>
                <c:pt idx="45">
                  <c:v>Opera Soft</c:v>
                </c:pt>
                <c:pt idx="46">
                  <c:v>Ordilogic Systems</c:v>
                </c:pt>
                <c:pt idx="47">
                  <c:v>Orou Mama, Ivan Jacot</c:v>
                </c:pt>
                <c:pt idx="48">
                  <c:v>Pixelkraft</c:v>
                </c:pt>
                <c:pt idx="49">
                  <c:v>Quicksilver Software</c:v>
                </c:pt>
                <c:pt idx="50">
                  <c:v>Quintet</c:v>
                </c:pt>
                <c:pt idx="51">
                  <c:v>Rayland Interactive</c:v>
                </c:pt>
                <c:pt idx="52">
                  <c:v>ReadySoft Incorporated</c:v>
                </c:pt>
                <c:pt idx="53">
                  <c:v>Rebellion Developments</c:v>
                </c:pt>
                <c:pt idx="54">
                  <c:v>Silmarils</c:v>
                </c:pt>
                <c:pt idx="55">
                  <c:v>TalonSoft</c:v>
                </c:pt>
                <c:pt idx="56">
                  <c:v>Teque Software Development</c:v>
                </c:pt>
                <c:pt idx="57">
                  <c:v>Three Rings Design</c:v>
                </c:pt>
                <c:pt idx="58">
                  <c:v>TopWare Interactive</c:v>
                </c:pt>
                <c:pt idx="59">
                  <c:v>Transmission Games</c:v>
                </c:pt>
                <c:pt idx="60">
                  <c:v>Tri-Ace</c:v>
                </c:pt>
                <c:pt idx="61">
                  <c:v>Ultimation</c:v>
                </c:pt>
                <c:pt idx="62">
                  <c:v>Virtuos</c:v>
                </c:pt>
                <c:pt idx="63">
                  <c:v>Warthog</c:v>
                </c:pt>
                <c:pt idx="64">
                  <c:v>White Wolf Productions</c:v>
                </c:pt>
                <c:pt idx="65">
                  <c:v>Yuke's</c:v>
                </c:pt>
              </c:strCache>
            </c:strRef>
          </c:cat>
          <c:val>
            <c:numRef>
              <c:f>'Pivot Tables'!$K$138:$K$204</c:f>
              <c:numCache>
                <c:formatCode>General</c:formatCode>
                <c:ptCount val="66"/>
                <c:pt idx="0">
                  <c:v>1</c:v>
                </c:pt>
                <c:pt idx="1">
                  <c:v>1</c:v>
                </c:pt>
                <c:pt idx="2">
                  <c:v>2</c:v>
                </c:pt>
                <c:pt idx="3">
                  <c:v>1</c:v>
                </c:pt>
                <c:pt idx="4">
                  <c:v>1</c:v>
                </c:pt>
                <c:pt idx="5">
                  <c:v>2</c:v>
                </c:pt>
                <c:pt idx="6">
                  <c:v>2</c:v>
                </c:pt>
                <c:pt idx="7">
                  <c:v>1</c:v>
                </c:pt>
                <c:pt idx="8">
                  <c:v>2</c:v>
                </c:pt>
                <c:pt idx="9">
                  <c:v>1</c:v>
                </c:pt>
                <c:pt idx="10">
                  <c:v>2</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2</c:v>
                </c:pt>
                <c:pt idx="26">
                  <c:v>1</c:v>
                </c:pt>
                <c:pt idx="27">
                  <c:v>1</c:v>
                </c:pt>
                <c:pt idx="28">
                  <c:v>1</c:v>
                </c:pt>
                <c:pt idx="29">
                  <c:v>1</c:v>
                </c:pt>
                <c:pt idx="30">
                  <c:v>1</c:v>
                </c:pt>
                <c:pt idx="31">
                  <c:v>1</c:v>
                </c:pt>
                <c:pt idx="32">
                  <c:v>1</c:v>
                </c:pt>
                <c:pt idx="33">
                  <c:v>2</c:v>
                </c:pt>
                <c:pt idx="34">
                  <c:v>1</c:v>
                </c:pt>
                <c:pt idx="35">
                  <c:v>1</c:v>
                </c:pt>
                <c:pt idx="36">
                  <c:v>1</c:v>
                </c:pt>
                <c:pt idx="37">
                  <c:v>1</c:v>
                </c:pt>
                <c:pt idx="38">
                  <c:v>1</c:v>
                </c:pt>
                <c:pt idx="39">
                  <c:v>3</c:v>
                </c:pt>
                <c:pt idx="40">
                  <c:v>2</c:v>
                </c:pt>
                <c:pt idx="41">
                  <c:v>1</c:v>
                </c:pt>
                <c:pt idx="42">
                  <c:v>1</c:v>
                </c:pt>
                <c:pt idx="43">
                  <c:v>1</c:v>
                </c:pt>
                <c:pt idx="44">
                  <c:v>2</c:v>
                </c:pt>
                <c:pt idx="45">
                  <c:v>1</c:v>
                </c:pt>
                <c:pt idx="46">
                  <c:v>1</c:v>
                </c:pt>
                <c:pt idx="47">
                  <c:v>1</c:v>
                </c:pt>
                <c:pt idx="48">
                  <c:v>1</c:v>
                </c:pt>
                <c:pt idx="49">
                  <c:v>1</c:v>
                </c:pt>
                <c:pt idx="50">
                  <c:v>1</c:v>
                </c:pt>
                <c:pt idx="51">
                  <c:v>1</c:v>
                </c:pt>
                <c:pt idx="52">
                  <c:v>1</c:v>
                </c:pt>
                <c:pt idx="53">
                  <c:v>2</c:v>
                </c:pt>
                <c:pt idx="54">
                  <c:v>2</c:v>
                </c:pt>
                <c:pt idx="55">
                  <c:v>2</c:v>
                </c:pt>
                <c:pt idx="56">
                  <c:v>1</c:v>
                </c:pt>
                <c:pt idx="57">
                  <c:v>3</c:v>
                </c:pt>
                <c:pt idx="58">
                  <c:v>1</c:v>
                </c:pt>
                <c:pt idx="59">
                  <c:v>2</c:v>
                </c:pt>
                <c:pt idx="60">
                  <c:v>1</c:v>
                </c:pt>
                <c:pt idx="61">
                  <c:v>1</c:v>
                </c:pt>
                <c:pt idx="62">
                  <c:v>1</c:v>
                </c:pt>
                <c:pt idx="63">
                  <c:v>1</c:v>
                </c:pt>
                <c:pt idx="64">
                  <c:v>1</c:v>
                </c:pt>
                <c:pt idx="65">
                  <c:v>2</c:v>
                </c:pt>
              </c:numCache>
            </c:numRef>
          </c:val>
          <c:extLst>
            <c:ext xmlns:c16="http://schemas.microsoft.com/office/drawing/2014/chart" uri="{C3380CC4-5D6E-409C-BE32-E72D297353CC}">
              <c16:uniqueId val="{0000008E-4C29-4FA6-BBD6-3445C5FEB7D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[Games Dashboard.xlsx]Pivot Tables!count per year</c:name>
    <c:fmtId val="0"/>
  </c:pivotSource>
  <c:chart>
    <c:autoTitleDeleted val="1"/>
    <c:pivotFmts>
      <c:pivotFmt>
        <c:idx val="0"/>
        <c:spPr>
          <a:ln w="22225" cap="rnd">
            <a:solidFill>
              <a:schemeClr val="accent2"/>
            </a:solidFill>
          </a:ln>
          <a:effectLst>
            <a:glow rad="139700">
              <a:schemeClr val="accent2">
                <a:satMod val="175000"/>
                <a:alpha val="14000"/>
              </a:schemeClr>
            </a:glow>
          </a:effectLst>
        </c:spPr>
        <c:marker>
          <c:symbol val="circle"/>
          <c:size val="7"/>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Tables'!$D$68</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7"/>
            <c:spPr>
              <a:solidFill>
                <a:schemeClr val="accent2">
                  <a:lumMod val="60000"/>
                  <a:lumOff val="40000"/>
                </a:schemeClr>
              </a:solidFill>
              <a:ln>
                <a:noFill/>
              </a:ln>
              <a:effectLst>
                <a:glow rad="63500">
                  <a:schemeClr val="accent2">
                    <a:satMod val="175000"/>
                    <a:alpha val="25000"/>
                  </a:schemeClr>
                </a:glow>
              </a:effectLst>
            </c:spPr>
          </c:marker>
          <c:cat>
            <c:strRef>
              <c:f>'Pivot Tables'!$C$69:$C$87</c:f>
              <c:strCache>
                <c:ptCount val="18"/>
                <c:pt idx="0">
                  <c:v>1987</c:v>
                </c:pt>
                <c:pt idx="1">
                  <c:v>1988</c:v>
                </c:pt>
                <c:pt idx="2">
                  <c:v>1989</c:v>
                </c:pt>
                <c:pt idx="3">
                  <c:v>1990</c:v>
                </c:pt>
                <c:pt idx="4">
                  <c:v>1991</c:v>
                </c:pt>
                <c:pt idx="5">
                  <c:v>1994</c:v>
                </c:pt>
                <c:pt idx="6">
                  <c:v>1995</c:v>
                </c:pt>
                <c:pt idx="7">
                  <c:v>1996</c:v>
                </c:pt>
                <c:pt idx="8">
                  <c:v>1997</c:v>
                </c:pt>
                <c:pt idx="9">
                  <c:v>1998</c:v>
                </c:pt>
                <c:pt idx="10">
                  <c:v>1999</c:v>
                </c:pt>
                <c:pt idx="11">
                  <c:v>2000</c:v>
                </c:pt>
                <c:pt idx="12">
                  <c:v>2001</c:v>
                </c:pt>
                <c:pt idx="13">
                  <c:v>2002</c:v>
                </c:pt>
                <c:pt idx="14">
                  <c:v>2004</c:v>
                </c:pt>
                <c:pt idx="15">
                  <c:v>2005</c:v>
                </c:pt>
                <c:pt idx="16">
                  <c:v>2006</c:v>
                </c:pt>
                <c:pt idx="17">
                  <c:v>2007</c:v>
                </c:pt>
              </c:strCache>
            </c:strRef>
          </c:cat>
          <c:val>
            <c:numRef>
              <c:f>'Pivot Tables'!$D$69:$D$87</c:f>
              <c:numCache>
                <c:formatCode>General</c:formatCode>
                <c:ptCount val="18"/>
                <c:pt idx="0">
                  <c:v>1</c:v>
                </c:pt>
                <c:pt idx="1">
                  <c:v>1</c:v>
                </c:pt>
                <c:pt idx="2">
                  <c:v>7</c:v>
                </c:pt>
                <c:pt idx="3">
                  <c:v>1</c:v>
                </c:pt>
                <c:pt idx="4">
                  <c:v>2</c:v>
                </c:pt>
                <c:pt idx="5">
                  <c:v>5</c:v>
                </c:pt>
                <c:pt idx="6">
                  <c:v>7</c:v>
                </c:pt>
                <c:pt idx="7">
                  <c:v>6</c:v>
                </c:pt>
                <c:pt idx="8">
                  <c:v>5</c:v>
                </c:pt>
                <c:pt idx="9">
                  <c:v>7</c:v>
                </c:pt>
                <c:pt idx="10">
                  <c:v>7</c:v>
                </c:pt>
                <c:pt idx="11">
                  <c:v>9</c:v>
                </c:pt>
                <c:pt idx="12">
                  <c:v>6</c:v>
                </c:pt>
                <c:pt idx="13">
                  <c:v>3</c:v>
                </c:pt>
                <c:pt idx="14">
                  <c:v>3</c:v>
                </c:pt>
                <c:pt idx="15">
                  <c:v>6</c:v>
                </c:pt>
                <c:pt idx="16">
                  <c:v>4</c:v>
                </c:pt>
                <c:pt idx="17">
                  <c:v>4</c:v>
                </c:pt>
              </c:numCache>
            </c:numRef>
          </c:val>
          <c:smooth val="1"/>
          <c:extLst>
            <c:ext xmlns:c16="http://schemas.microsoft.com/office/drawing/2014/chart" uri="{C3380CC4-5D6E-409C-BE32-E72D297353CC}">
              <c16:uniqueId val="{00000000-340B-4BAF-A47C-81936B42FAB0}"/>
            </c:ext>
          </c:extLst>
        </c:ser>
        <c:dLbls>
          <c:showLegendKey val="0"/>
          <c:showVal val="0"/>
          <c:showCatName val="0"/>
          <c:showSerName val="0"/>
          <c:showPercent val="0"/>
          <c:showBubbleSize val="0"/>
        </c:dLbls>
        <c:marker val="1"/>
        <c:smooth val="0"/>
        <c:axId val="1446274256"/>
        <c:axId val="1446275920"/>
      </c:lineChart>
      <c:catAx>
        <c:axId val="14462742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6275920"/>
        <c:crosses val="autoZero"/>
        <c:auto val="1"/>
        <c:lblAlgn val="ctr"/>
        <c:lblOffset val="100"/>
        <c:noMultiLvlLbl val="0"/>
      </c:catAx>
      <c:valAx>
        <c:axId val="14462759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627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[Games Dashboard.xlsx]Pivot Tables!list of publishers</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s>
    <c:plotArea>
      <c:layout/>
      <c:ofPieChart>
        <c:ofPieType val="bar"/>
        <c:varyColors val="1"/>
        <c:ser>
          <c:idx val="0"/>
          <c:order val="0"/>
          <c:tx>
            <c:strRef>
              <c:f>'Pivot Tables'!$L$9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7C-4A55-B42F-79E3E14A38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7C-4A55-B42F-79E3E14A38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7C-4A55-B42F-79E3E14A38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7C-4A55-B42F-79E3E14A38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87C-4A55-B42F-79E3E14A38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87C-4A55-B42F-79E3E14A387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87C-4A55-B42F-79E3E14A387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87C-4A55-B42F-79E3E14A387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87C-4A55-B42F-79E3E14A387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87C-4A55-B42F-79E3E14A387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87C-4A55-B42F-79E3E14A387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87C-4A55-B42F-79E3E14A387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87C-4A55-B42F-79E3E14A387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87C-4A55-B42F-79E3E14A387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87C-4A55-B42F-79E3E14A387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87C-4A55-B42F-79E3E14A387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D87C-4A55-B42F-79E3E14A387F}"/>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D87C-4A55-B42F-79E3E14A387F}"/>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D87C-4A55-B42F-79E3E14A387F}"/>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D87C-4A55-B42F-79E3E14A387F}"/>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D87C-4A55-B42F-79E3E14A387F}"/>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D87C-4A55-B42F-79E3E14A387F}"/>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D87C-4A55-B42F-79E3E14A387F}"/>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D87C-4A55-B42F-79E3E14A387F}"/>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D87C-4A55-B42F-79E3E14A387F}"/>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D87C-4A55-B42F-79E3E14A387F}"/>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D87C-4A55-B42F-79E3E14A387F}"/>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D87C-4A55-B42F-79E3E14A387F}"/>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D87C-4A55-B42F-79E3E14A387F}"/>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D87C-4A55-B42F-79E3E14A387F}"/>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D87C-4A55-B42F-79E3E14A387F}"/>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D87C-4A55-B42F-79E3E14A387F}"/>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D87C-4A55-B42F-79E3E14A387F}"/>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D87C-4A55-B42F-79E3E14A387F}"/>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D87C-4A55-B42F-79E3E14A387F}"/>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D87C-4A55-B42F-79E3E14A387F}"/>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D87C-4A55-B42F-79E3E14A387F}"/>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D87C-4A55-B42F-79E3E14A387F}"/>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D87C-4A55-B42F-79E3E14A387F}"/>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D87C-4A55-B42F-79E3E14A387F}"/>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D87C-4A55-B42F-79E3E14A387F}"/>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D87C-4A55-B42F-79E3E14A387F}"/>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D87C-4A55-B42F-79E3E14A387F}"/>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D87C-4A55-B42F-79E3E14A387F}"/>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D87C-4A55-B42F-79E3E14A387F}"/>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D87C-4A55-B42F-79E3E14A387F}"/>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D87C-4A55-B42F-79E3E14A387F}"/>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D87C-4A55-B42F-79E3E14A387F}"/>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D87C-4A55-B42F-79E3E14A387F}"/>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D87C-4A55-B42F-79E3E14A387F}"/>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D87C-4A55-B42F-79E3E14A387F}"/>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D87C-4A55-B42F-79E3E14A387F}"/>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D87C-4A55-B42F-79E3E14A387F}"/>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D87C-4A55-B42F-79E3E14A387F}"/>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D87C-4A55-B42F-79E3E14A387F}"/>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D87C-4A55-B42F-79E3E14A387F}"/>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D87C-4A55-B42F-79E3E14A387F}"/>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D87C-4A55-B42F-79E3E14A387F}"/>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D87C-4A55-B42F-79E3E14A387F}"/>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D87C-4A55-B42F-79E3E14A387F}"/>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D87C-4A55-B42F-79E3E14A387F}"/>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D87C-4A55-B42F-79E3E14A387F}"/>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D87C-4A55-B42F-79E3E14A387F}"/>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D87C-4A55-B42F-79E3E14A387F}"/>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D87C-4A55-B42F-79E3E14A387F}"/>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D87C-4A55-B42F-79E3E14A387F}"/>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D87C-4A55-B42F-79E3E14A387F}"/>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D87C-4A55-B42F-79E3E14A387F}"/>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D87C-4A55-B42F-79E3E14A387F}"/>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D87C-4A55-B42F-79E3E14A387F}"/>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D87C-4A55-B42F-79E3E14A387F}"/>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D87C-4A55-B42F-79E3E14A387F}"/>
              </c:ext>
            </c:extLst>
          </c:dPt>
          <c:cat>
            <c:strRef>
              <c:f>'Pivot Tables'!$K$10:$K$81</c:f>
              <c:strCache>
                <c:ptCount val="71"/>
                <c:pt idx="0">
                  <c:v>Asylum Entertainment</c:v>
                </c:pt>
                <c:pt idx="1">
                  <c:v>MicroProse</c:v>
                </c:pt>
                <c:pt idx="2">
                  <c:v>Three Rings Design</c:v>
                </c:pt>
                <c:pt idx="3">
                  <c:v>Ascaron Entertainment</c:v>
                </c:pt>
                <c:pt idx="4">
                  <c:v>NovaLogic</c:v>
                </c:pt>
                <c:pt idx="5">
                  <c:v>Silmarils</c:v>
                </c:pt>
                <c:pt idx="6">
                  <c:v>Yuke's</c:v>
                </c:pt>
                <c:pt idx="7">
                  <c:v>Bethesda Softworks</c:v>
                </c:pt>
                <c:pt idx="8">
                  <c:v>Natsume</c:v>
                </c:pt>
                <c:pt idx="9">
                  <c:v>Blizzard Entertainment</c:v>
                </c:pt>
                <c:pt idx="10">
                  <c:v>Rebellion Developments</c:v>
                </c:pt>
                <c:pt idx="11">
                  <c:v>Blue Byte</c:v>
                </c:pt>
                <c:pt idx="12">
                  <c:v>TalonSoft</c:v>
                </c:pt>
                <c:pt idx="13">
                  <c:v>Catware</c:v>
                </c:pt>
                <c:pt idx="14">
                  <c:v>Transmission Games</c:v>
                </c:pt>
                <c:pt idx="15">
                  <c:v>ELOI Productions</c:v>
                </c:pt>
                <c:pt idx="16">
                  <c:v>LucasArts</c:v>
                </c:pt>
                <c:pt idx="17">
                  <c:v>Orou Mama, Ivan Jacot</c:v>
                </c:pt>
                <c:pt idx="18">
                  <c:v>Tri-Ace</c:v>
                </c:pt>
                <c:pt idx="19">
                  <c:v>Cinemaware</c:v>
                </c:pt>
                <c:pt idx="20">
                  <c:v>Cyan Productions</c:v>
                </c:pt>
                <c:pt idx="21">
                  <c:v>Nival Entertainment</c:v>
                </c:pt>
                <c:pt idx="22">
                  <c:v>Cyan Worlds</c:v>
                </c:pt>
                <c:pt idx="23">
                  <c:v>Quintet</c:v>
                </c:pt>
                <c:pt idx="24">
                  <c:v>Cyberlore Studios</c:v>
                </c:pt>
                <c:pt idx="25">
                  <c:v>Teque Software Development</c:v>
                </c:pt>
                <c:pt idx="26">
                  <c:v>Dinamic Multimedia</c:v>
                </c:pt>
                <c:pt idx="27">
                  <c:v>Warthog</c:v>
                </c:pt>
                <c:pt idx="28">
                  <c:v>DreamForge Intertainment</c:v>
                </c:pt>
                <c:pt idx="29">
                  <c:v>Opera Soft</c:v>
                </c:pt>
                <c:pt idx="30">
                  <c:v>Durell Software</c:v>
                </c:pt>
                <c:pt idx="31">
                  <c:v>Project Soul</c:v>
                </c:pt>
                <c:pt idx="32">
                  <c:v>Electric Demons</c:v>
                </c:pt>
                <c:pt idx="33">
                  <c:v>ReadySoft Incorporated</c:v>
                </c:pt>
                <c:pt idx="34">
                  <c:v>Electronic Arts</c:v>
                </c:pt>
                <c:pt idx="35">
                  <c:v>Corel Corporation, KLA Visual Productions</c:v>
                </c:pt>
                <c:pt idx="36">
                  <c:v>Asylum Entertainment, VIS Entertainment</c:v>
                </c:pt>
                <c:pt idx="37">
                  <c:v>TopWare Interactive</c:v>
                </c:pt>
                <c:pt idx="38">
                  <c:v>Enlight Software</c:v>
                </c:pt>
                <c:pt idx="39">
                  <c:v>Ultimation</c:v>
                </c:pt>
                <c:pt idx="40">
                  <c:v>GameFX Technology</c:v>
                </c:pt>
                <c:pt idx="41">
                  <c:v>Cunning Developments</c:v>
                </c:pt>
                <c:pt idx="42">
                  <c:v>Hoplite Research</c:v>
                </c:pt>
                <c:pt idx="43">
                  <c:v>Act Studio</c:v>
                </c:pt>
                <c:pt idx="44">
                  <c:v>Human Code</c:v>
                </c:pt>
                <c:pt idx="45">
                  <c:v>Ordilogic Systems</c:v>
                </c:pt>
                <c:pt idx="46">
                  <c:v>Interplay Entertainment</c:v>
                </c:pt>
                <c:pt idx="47">
                  <c:v>Pixelkraft</c:v>
                </c:pt>
                <c:pt idx="48">
                  <c:v>Liquid Entertainment</c:v>
                </c:pt>
                <c:pt idx="49">
                  <c:v>Quicksilver Software</c:v>
                </c:pt>
                <c:pt idx="50">
                  <c:v>Looking Glass Technologies</c:v>
                </c:pt>
                <c:pt idx="51">
                  <c:v>Rayland Interactive</c:v>
                </c:pt>
                <c:pt idx="52">
                  <c:v>Blizzard North</c:v>
                </c:pt>
                <c:pt idx="53">
                  <c:v>Cauldron</c:v>
                </c:pt>
                <c:pt idx="54">
                  <c:v>4J Studios</c:v>
                </c:pt>
                <c:pt idx="55">
                  <c:v>Square Enix</c:v>
                </c:pt>
                <c:pt idx="56">
                  <c:v>Lucasfilm Games</c:v>
                </c:pt>
                <c:pt idx="57">
                  <c:v>Team Ninja</c:v>
                </c:pt>
                <c:pt idx="58">
                  <c:v>Magnetic Fields</c:v>
                </c:pt>
                <c:pt idx="59">
                  <c:v>Crawfish Interactive</c:v>
                </c:pt>
                <c:pt idx="60">
                  <c:v>Matrix Software</c:v>
                </c:pt>
                <c:pt idx="61">
                  <c:v>Criterion Games</c:v>
                </c:pt>
                <c:pt idx="62">
                  <c:v>Meyer Glass Interactive</c:v>
                </c:pt>
                <c:pt idx="63">
                  <c:v>Ubisoft</c:v>
                </c:pt>
                <c:pt idx="64">
                  <c:v>Atlus</c:v>
                </c:pt>
                <c:pt idx="65">
                  <c:v>Virtuos</c:v>
                </c:pt>
                <c:pt idx="66">
                  <c:v>Capcom</c:v>
                </c:pt>
                <c:pt idx="67">
                  <c:v>White Wolf Productions</c:v>
                </c:pt>
                <c:pt idx="68">
                  <c:v>Neon Software</c:v>
                </c:pt>
                <c:pt idx="69">
                  <c:v>New World Computing</c:v>
                </c:pt>
                <c:pt idx="70">
                  <c:v>Lucasfilm</c:v>
                </c:pt>
              </c:strCache>
            </c:strRef>
          </c:cat>
          <c:val>
            <c:numRef>
              <c:f>'Pivot Tables'!$L$10:$L$81</c:f>
              <c:numCache>
                <c:formatCode>General</c:formatCode>
                <c:ptCount val="71"/>
                <c:pt idx="0">
                  <c:v>4</c:v>
                </c:pt>
                <c:pt idx="1">
                  <c:v>3</c:v>
                </c:pt>
                <c:pt idx="2">
                  <c:v>3</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numCache>
            </c:numRef>
          </c:val>
          <c:extLst>
            <c:ext xmlns:c16="http://schemas.microsoft.com/office/drawing/2014/chart" uri="{C3380CC4-5D6E-409C-BE32-E72D297353CC}">
              <c16:uniqueId val="{00000000-FE7B-4971-8E21-94015B4CEE47}"/>
            </c:ext>
          </c:extLst>
        </c:ser>
        <c:dLbls>
          <c:showLegendKey val="0"/>
          <c:showVal val="0"/>
          <c:showCatName val="0"/>
          <c:showSerName val="0"/>
          <c:showPercent val="0"/>
          <c:showBubbleSize val="0"/>
          <c:showLeaderLines val="1"/>
        </c:dLbls>
        <c:gapWidth val="100"/>
        <c:splitType val="val"/>
        <c:splitPos val="2"/>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[Games Dashboard.xlsx]Pivot Tables!list of games</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408558670844674"/>
          <c:y val="8.332485650868518E-2"/>
          <c:w val="0.44754932386199192"/>
          <c:h val="0.8836297211164118"/>
        </c:manualLayout>
      </c:layout>
      <c:barChart>
        <c:barDir val="bar"/>
        <c:grouping val="percentStacked"/>
        <c:varyColors val="0"/>
        <c:ser>
          <c:idx val="0"/>
          <c:order val="0"/>
          <c:tx>
            <c:strRef>
              <c:f>'Pivot Tables'!$O$42</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Tables'!$N$43:$N$120</c:f>
              <c:strCache>
                <c:ptCount val="78"/>
                <c:pt idx="0">
                  <c:v>ActRaiser 2</c:v>
                </c:pt>
                <c:pt idx="1">
                  <c:v>Angel Devoid: Face of the Enemy</c:v>
                </c:pt>
                <c:pt idx="2">
                  <c:v>Anvil of Dawn</c:v>
                </c:pt>
                <c:pt idx="3">
                  <c:v>Armored Fist 3</c:v>
                </c:pt>
                <c:pt idx="4">
                  <c:v>Asghan: The Dragon Slayer</c:v>
                </c:pt>
                <c:pt idx="5">
                  <c:v>Asphalt: Urban GT 2</c:v>
                </c:pt>
                <c:pt idx="6">
                  <c:v>Bang! Gunship Elite</c:v>
                </c:pt>
                <c:pt idx="7">
                  <c:v>Battle Chess</c:v>
                </c:pt>
                <c:pt idx="8">
                  <c:v>Battle Isle: The Andosia War</c:v>
                </c:pt>
                <c:pt idx="9">
                  <c:v>Battle Realms: Winter of the Wolf</c:v>
                </c:pt>
                <c:pt idx="10">
                  <c:v>Chuck Yeager's Air Combat</c:v>
                </c:pt>
                <c:pt idx="11">
                  <c:v>Corsarios</c:v>
                </c:pt>
                <c:pt idx="12">
                  <c:v>Darkstar One</c:v>
                </c:pt>
                <c:pt idx="13">
                  <c:v>Delta V</c:v>
                </c:pt>
                <c:pt idx="14">
                  <c:v>Diablo</c:v>
                </c:pt>
                <c:pt idx="15">
                  <c:v>Dracula's Secret</c:v>
                </c:pt>
                <c:pt idx="16">
                  <c:v>Earth 2140</c:v>
                </c:pt>
                <c:pt idx="17">
                  <c:v>East Front</c:v>
                </c:pt>
                <c:pt idx="18">
                  <c:v>Ecks vs. Sever</c:v>
                </c:pt>
                <c:pt idx="19">
                  <c:v>Escape from Monkey Island</c:v>
                </c:pt>
                <c:pt idx="20">
                  <c:v>Extreme 500</c:v>
                </c:pt>
                <c:pt idx="21">
                  <c:v>Falcon 4.0</c:v>
                </c:pt>
                <c:pt idx="22">
                  <c:v>Final Fantasy IV</c:v>
                </c:pt>
                <c:pt idx="23">
                  <c:v>Flight Unlimited</c:v>
                </c:pt>
                <c:pt idx="24">
                  <c:v>Game, Net &amp; Match!</c:v>
                </c:pt>
                <c:pt idx="25">
                  <c:v>Grand Prix 3</c:v>
                </c:pt>
                <c:pt idx="26">
                  <c:v>Grim Fandango</c:v>
                </c:pt>
                <c:pt idx="27">
                  <c:v>Harvest Moon: Friends of Mineral Town</c:v>
                </c:pt>
                <c:pt idx="28">
                  <c:v>Hooters Road Trip</c:v>
                </c:pt>
                <c:pt idx="29">
                  <c:v>Iron Lord</c:v>
                </c:pt>
                <c:pt idx="30">
                  <c:v>Jewels of the Oracle</c:v>
                </c:pt>
                <c:pt idx="31">
                  <c:v>Joint Operations: Typhoon Rising</c:v>
                </c:pt>
                <c:pt idx="32">
                  <c:v>Les Visiteurs: La Relique de Sainte Rolande</c:v>
                </c:pt>
                <c:pt idx="33">
                  <c:v>Majesty: The Fantasy Kingdom Sim</c:v>
                </c:pt>
                <c:pt idx="34">
                  <c:v>Maniac Mansion</c:v>
                </c:pt>
                <c:pt idx="35">
                  <c:v>Mary King's Riding Star</c:v>
                </c:pt>
                <c:pt idx="36">
                  <c:v>Might and Magic VII: For Blood and Honor</c:v>
                </c:pt>
                <c:pt idx="37">
                  <c:v>Missile Command</c:v>
                </c:pt>
                <c:pt idx="38">
                  <c:v>Mr. Nutz: Hoppin' Mad</c:v>
                </c:pt>
                <c:pt idx="39">
                  <c:v>Network Q RAC Rally</c:v>
                </c:pt>
                <c:pt idx="40">
                  <c:v>Network Q RAC Rally Championship</c:v>
                </c:pt>
                <c:pt idx="41">
                  <c:v>Nile: Passage to Egypt</c:v>
                </c:pt>
                <c:pt idx="42">
                  <c:v>Onimusha 3: Demon Siege</c:v>
                </c:pt>
                <c:pt idx="43">
                  <c:v>Petz: Dogz 2 and Catz 2</c:v>
                </c:pt>
                <c:pt idx="44">
                  <c:v>Pro Pinball: The Web</c:v>
                </c:pt>
                <c:pt idx="45">
                  <c:v>Rage of Mages II: Necromancer</c:v>
                </c:pt>
                <c:pt idx="46">
                  <c:v>Rally Championship Xtreme</c:v>
                </c:pt>
                <c:pt idx="47">
                  <c:v>Real Myst</c:v>
                </c:pt>
                <c:pt idx="48">
                  <c:v>Return of the Ninja</c:v>
                </c:pt>
                <c:pt idx="49">
                  <c:v>Riven: The Sequel to Myst</c:v>
                </c:pt>
                <c:pt idx="50">
                  <c:v>Rocket Ranger</c:v>
                </c:pt>
                <c:pt idx="51">
                  <c:v>Sergei Bubka's Millennium Games</c:v>
                </c:pt>
                <c:pt idx="52">
                  <c:v>Seven Kingdoms</c:v>
                </c:pt>
                <c:pt idx="53">
                  <c:v>Shin Megami Tensei: Nocturne</c:v>
                </c:pt>
                <c:pt idx="54">
                  <c:v>Sid Meier's Civilization II: Test of Time</c:v>
                </c:pt>
                <c:pt idx="55">
                  <c:v>Sigma 7</c:v>
                </c:pt>
                <c:pt idx="56">
                  <c:v>Silent Hunter II</c:v>
                </c:pt>
                <c:pt idx="57">
                  <c:v>Sinistar: Unleashed</c:v>
                </c:pt>
                <c:pt idx="58">
                  <c:v>Sniper Elite</c:v>
                </c:pt>
                <c:pt idx="59">
                  <c:v>Space Ace</c:v>
                </c:pt>
                <c:pt idx="60">
                  <c:v>Speedboat Attack</c:v>
                </c:pt>
                <c:pt idx="61">
                  <c:v>Star General</c:v>
                </c:pt>
                <c:pt idx="62">
                  <c:v>Star Ocean: Till the End of Time</c:v>
                </c:pt>
                <c:pt idx="63">
                  <c:v>Star Trek: Encounters</c:v>
                </c:pt>
                <c:pt idx="64">
                  <c:v>Star Trek: Tactical Assault</c:v>
                </c:pt>
                <c:pt idx="65">
                  <c:v>StarCraft</c:v>
                </c:pt>
                <c:pt idx="66">
                  <c:v>The Dig</c:v>
                </c:pt>
                <c:pt idx="67">
                  <c:v>The Dog Island</c:v>
                </c:pt>
                <c:pt idx="68">
                  <c:v>The Elder Scrolls: Arena</c:v>
                </c:pt>
                <c:pt idx="69">
                  <c:v>The Operational Art of War Vol 1: 1939-1955</c:v>
                </c:pt>
                <c:pt idx="70">
                  <c:v>The Perfect General</c:v>
                </c:pt>
                <c:pt idx="71">
                  <c:v>The Powerpuff Girls: Chemical X-Traction</c:v>
                </c:pt>
                <c:pt idx="72">
                  <c:v>Toobin'</c:v>
                </c:pt>
                <c:pt idx="73">
                  <c:v>Twinworld</c:v>
                </c:pt>
                <c:pt idx="74">
                  <c:v>Ultimate Surfing</c:v>
                </c:pt>
                <c:pt idx="75">
                  <c:v>Unreal</c:v>
                </c:pt>
                <c:pt idx="76">
                  <c:v>WarCraft II: Tides of Darkness</c:v>
                </c:pt>
                <c:pt idx="77">
                  <c:v>Yohoho! Puzzle Pirates</c:v>
                </c:pt>
              </c:strCache>
            </c:strRef>
          </c:cat>
          <c:val>
            <c:numRef>
              <c:f>'Pivot Tables'!$O$43:$O$120</c:f>
              <c:numCache>
                <c:formatCode>General</c:formatCode>
                <c:ptCount val="7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2</c:v>
                </c:pt>
                <c:pt idx="31">
                  <c:v>1</c:v>
                </c:pt>
                <c:pt idx="32">
                  <c:v>1</c:v>
                </c:pt>
                <c:pt idx="33">
                  <c:v>1</c:v>
                </c:pt>
                <c:pt idx="34">
                  <c:v>1</c:v>
                </c:pt>
                <c:pt idx="35">
                  <c:v>2</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2</c:v>
                </c:pt>
                <c:pt idx="59">
                  <c:v>1</c:v>
                </c:pt>
                <c:pt idx="60">
                  <c:v>1</c:v>
                </c:pt>
                <c:pt idx="61">
                  <c:v>2</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3</c:v>
                </c:pt>
              </c:numCache>
            </c:numRef>
          </c:val>
          <c:extLst>
            <c:ext xmlns:c16="http://schemas.microsoft.com/office/drawing/2014/chart" uri="{C3380CC4-5D6E-409C-BE32-E72D297353CC}">
              <c16:uniqueId val="{00000080-6898-45BF-AD80-1FC2F5117794}"/>
            </c:ext>
          </c:extLst>
        </c:ser>
        <c:dLbls>
          <c:showLegendKey val="0"/>
          <c:showVal val="0"/>
          <c:showCatName val="0"/>
          <c:showSerName val="0"/>
          <c:showPercent val="0"/>
          <c:showBubbleSize val="0"/>
        </c:dLbls>
        <c:gapWidth val="150"/>
        <c:overlap val="-61"/>
        <c:axId val="237830256"/>
        <c:axId val="237839824"/>
      </c:barChart>
      <c:catAx>
        <c:axId val="2378302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7839824"/>
        <c:crosses val="autoZero"/>
        <c:auto val="1"/>
        <c:lblAlgn val="ctr"/>
        <c:lblOffset val="100"/>
        <c:noMultiLvlLbl val="0"/>
      </c:catAx>
      <c:valAx>
        <c:axId val="237839824"/>
        <c:scaling>
          <c:orientation val="minMax"/>
        </c:scaling>
        <c:delete val="1"/>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23783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[Games Dashboard.xlsx]Pivot Tables!list of publishers</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Tables'!$L$9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cat>
            <c:strRef>
              <c:f>'Pivot Tables'!$K$10:$K$81</c:f>
              <c:strCache>
                <c:ptCount val="71"/>
                <c:pt idx="0">
                  <c:v>Asylum Entertainment</c:v>
                </c:pt>
                <c:pt idx="1">
                  <c:v>MicroProse</c:v>
                </c:pt>
                <c:pt idx="2">
                  <c:v>Three Rings Design</c:v>
                </c:pt>
                <c:pt idx="3">
                  <c:v>Ascaron Entertainment</c:v>
                </c:pt>
                <c:pt idx="4">
                  <c:v>NovaLogic</c:v>
                </c:pt>
                <c:pt idx="5">
                  <c:v>Silmarils</c:v>
                </c:pt>
                <c:pt idx="6">
                  <c:v>Yuke's</c:v>
                </c:pt>
                <c:pt idx="7">
                  <c:v>Bethesda Softworks</c:v>
                </c:pt>
                <c:pt idx="8">
                  <c:v>Natsume</c:v>
                </c:pt>
                <c:pt idx="9">
                  <c:v>Blizzard Entertainment</c:v>
                </c:pt>
                <c:pt idx="10">
                  <c:v>Rebellion Developments</c:v>
                </c:pt>
                <c:pt idx="11">
                  <c:v>Blue Byte</c:v>
                </c:pt>
                <c:pt idx="12">
                  <c:v>TalonSoft</c:v>
                </c:pt>
                <c:pt idx="13">
                  <c:v>Catware</c:v>
                </c:pt>
                <c:pt idx="14">
                  <c:v>Transmission Games</c:v>
                </c:pt>
                <c:pt idx="15">
                  <c:v>ELOI Productions</c:v>
                </c:pt>
                <c:pt idx="16">
                  <c:v>LucasArts</c:v>
                </c:pt>
                <c:pt idx="17">
                  <c:v>Orou Mama, Ivan Jacot</c:v>
                </c:pt>
                <c:pt idx="18">
                  <c:v>Tri-Ace</c:v>
                </c:pt>
                <c:pt idx="19">
                  <c:v>Cinemaware</c:v>
                </c:pt>
                <c:pt idx="20">
                  <c:v>Cyan Productions</c:v>
                </c:pt>
                <c:pt idx="21">
                  <c:v>Nival Entertainment</c:v>
                </c:pt>
                <c:pt idx="22">
                  <c:v>Cyan Worlds</c:v>
                </c:pt>
                <c:pt idx="23">
                  <c:v>Quintet</c:v>
                </c:pt>
                <c:pt idx="24">
                  <c:v>Cyberlore Studios</c:v>
                </c:pt>
                <c:pt idx="25">
                  <c:v>Teque Software Development</c:v>
                </c:pt>
                <c:pt idx="26">
                  <c:v>Dinamic Multimedia</c:v>
                </c:pt>
                <c:pt idx="27">
                  <c:v>Warthog</c:v>
                </c:pt>
                <c:pt idx="28">
                  <c:v>DreamForge Intertainment</c:v>
                </c:pt>
                <c:pt idx="29">
                  <c:v>Opera Soft</c:v>
                </c:pt>
                <c:pt idx="30">
                  <c:v>Durell Software</c:v>
                </c:pt>
                <c:pt idx="31">
                  <c:v>Project Soul</c:v>
                </c:pt>
                <c:pt idx="32">
                  <c:v>Electric Demons</c:v>
                </c:pt>
                <c:pt idx="33">
                  <c:v>ReadySoft Incorporated</c:v>
                </c:pt>
                <c:pt idx="34">
                  <c:v>Electronic Arts</c:v>
                </c:pt>
                <c:pt idx="35">
                  <c:v>Corel Corporation, KLA Visual Productions</c:v>
                </c:pt>
                <c:pt idx="36">
                  <c:v>Asylum Entertainment, VIS Entertainment</c:v>
                </c:pt>
                <c:pt idx="37">
                  <c:v>TopWare Interactive</c:v>
                </c:pt>
                <c:pt idx="38">
                  <c:v>Enlight Software</c:v>
                </c:pt>
                <c:pt idx="39">
                  <c:v>Ultimation</c:v>
                </c:pt>
                <c:pt idx="40">
                  <c:v>GameFX Technology</c:v>
                </c:pt>
                <c:pt idx="41">
                  <c:v>Cunning Developments</c:v>
                </c:pt>
                <c:pt idx="42">
                  <c:v>Hoplite Research</c:v>
                </c:pt>
                <c:pt idx="43">
                  <c:v>Act Studio</c:v>
                </c:pt>
                <c:pt idx="44">
                  <c:v>Human Code</c:v>
                </c:pt>
                <c:pt idx="45">
                  <c:v>Ordilogic Systems</c:v>
                </c:pt>
                <c:pt idx="46">
                  <c:v>Interplay Entertainment</c:v>
                </c:pt>
                <c:pt idx="47">
                  <c:v>Pixelkraft</c:v>
                </c:pt>
                <c:pt idx="48">
                  <c:v>Liquid Entertainment</c:v>
                </c:pt>
                <c:pt idx="49">
                  <c:v>Quicksilver Software</c:v>
                </c:pt>
                <c:pt idx="50">
                  <c:v>Looking Glass Technologies</c:v>
                </c:pt>
                <c:pt idx="51">
                  <c:v>Rayland Interactive</c:v>
                </c:pt>
                <c:pt idx="52">
                  <c:v>Blizzard North</c:v>
                </c:pt>
                <c:pt idx="53">
                  <c:v>Cauldron</c:v>
                </c:pt>
                <c:pt idx="54">
                  <c:v>4J Studios</c:v>
                </c:pt>
                <c:pt idx="55">
                  <c:v>Square Enix</c:v>
                </c:pt>
                <c:pt idx="56">
                  <c:v>Lucasfilm Games</c:v>
                </c:pt>
                <c:pt idx="57">
                  <c:v>Team Ninja</c:v>
                </c:pt>
                <c:pt idx="58">
                  <c:v>Magnetic Fields</c:v>
                </c:pt>
                <c:pt idx="59">
                  <c:v>Crawfish Interactive</c:v>
                </c:pt>
                <c:pt idx="60">
                  <c:v>Matrix Software</c:v>
                </c:pt>
                <c:pt idx="61">
                  <c:v>Criterion Games</c:v>
                </c:pt>
                <c:pt idx="62">
                  <c:v>Meyer Glass Interactive</c:v>
                </c:pt>
                <c:pt idx="63">
                  <c:v>Ubisoft</c:v>
                </c:pt>
                <c:pt idx="64">
                  <c:v>Atlus</c:v>
                </c:pt>
                <c:pt idx="65">
                  <c:v>Virtuos</c:v>
                </c:pt>
                <c:pt idx="66">
                  <c:v>Capcom</c:v>
                </c:pt>
                <c:pt idx="67">
                  <c:v>White Wolf Productions</c:v>
                </c:pt>
                <c:pt idx="68">
                  <c:v>Neon Software</c:v>
                </c:pt>
                <c:pt idx="69">
                  <c:v>New World Computing</c:v>
                </c:pt>
                <c:pt idx="70">
                  <c:v>Lucasfilm</c:v>
                </c:pt>
              </c:strCache>
            </c:strRef>
          </c:cat>
          <c:val>
            <c:numRef>
              <c:f>'Pivot Tables'!$L$10:$L$81</c:f>
              <c:numCache>
                <c:formatCode>General</c:formatCode>
                <c:ptCount val="71"/>
                <c:pt idx="0">
                  <c:v>4</c:v>
                </c:pt>
                <c:pt idx="1">
                  <c:v>3</c:v>
                </c:pt>
                <c:pt idx="2">
                  <c:v>3</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numCache>
            </c:numRef>
          </c:val>
          <c:extLst>
            <c:ext xmlns:c16="http://schemas.microsoft.com/office/drawing/2014/chart" uri="{C3380CC4-5D6E-409C-BE32-E72D297353CC}">
              <c16:uniqueId val="{00000000-4350-4726-B0A5-652BC5ACBCD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[Games Dashboard.xlsx]Pivot Tables!Total per platform</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Tables'!$P$9</c:f>
              <c:strCache>
                <c:ptCount val="1"/>
                <c:pt idx="0">
                  <c:v>Total</c:v>
                </c:pt>
              </c:strCache>
            </c:strRef>
          </c:tx>
          <c:spPr>
            <a:solidFill>
              <a:schemeClr val="accent1"/>
            </a:solidFill>
            <a:ln>
              <a:noFill/>
            </a:ln>
            <a:effectLst/>
          </c:spPr>
          <c:invertIfNegative val="0"/>
          <c:cat>
            <c:strRef>
              <c:f>'Pivot Tables'!$O$10:$O$31</c:f>
              <c:strCache>
                <c:ptCount val="21"/>
                <c:pt idx="0">
                  <c:v>Microsoft Windows</c:v>
                </c:pt>
                <c:pt idx="1">
                  <c:v>DOS</c:v>
                </c:pt>
                <c:pt idx="2">
                  <c:v>PlayStation 2</c:v>
                </c:pt>
                <c:pt idx="3">
                  <c:v>Amiga</c:v>
                </c:pt>
                <c:pt idx="4">
                  <c:v>PlayStation</c:v>
                </c:pt>
                <c:pt idx="5">
                  <c:v>Atari ST</c:v>
                </c:pt>
                <c:pt idx="6">
                  <c:v>Mac OS</c:v>
                </c:pt>
                <c:pt idx="7">
                  <c:v>Game Boy Color</c:v>
                </c:pt>
                <c:pt idx="8">
                  <c:v>Game Boy Advance</c:v>
                </c:pt>
                <c:pt idx="9">
                  <c:v>Nintendo DS</c:v>
                </c:pt>
                <c:pt idx="10">
                  <c:v>PlayStation, Microsoft Windows</c:v>
                </c:pt>
                <c:pt idx="11">
                  <c:v>Xbox</c:v>
                </c:pt>
                <c:pt idx="12">
                  <c:v>C 64, Amiga, DOS, +6 other</c:v>
                </c:pt>
                <c:pt idx="13">
                  <c:v>Amstrad CPC</c:v>
                </c:pt>
                <c:pt idx="14">
                  <c:v>PlayStation Portable</c:v>
                </c:pt>
                <c:pt idx="15">
                  <c:v>Wii, PlayStation 2</c:v>
                </c:pt>
                <c:pt idx="16">
                  <c:v>Super Nintendo Entertainment System</c:v>
                </c:pt>
                <c:pt idx="17">
                  <c:v>Linux</c:v>
                </c:pt>
                <c:pt idx="18">
                  <c:v>Dreamcast</c:v>
                </c:pt>
                <c:pt idx="19">
                  <c:v>PC Booter</c:v>
                </c:pt>
                <c:pt idx="20">
                  <c:v>Mac OS X, PC, PlayStation 2, Nintendo DS, Wii</c:v>
                </c:pt>
              </c:strCache>
            </c:strRef>
          </c:cat>
          <c:val>
            <c:numRef>
              <c:f>'Pivot Tables'!$P$10:$P$31</c:f>
              <c:numCache>
                <c:formatCode>General</c:formatCode>
                <c:ptCount val="21"/>
                <c:pt idx="0">
                  <c:v>36</c:v>
                </c:pt>
                <c:pt idx="1">
                  <c:v>14</c:v>
                </c:pt>
                <c:pt idx="2">
                  <c:v>4</c:v>
                </c:pt>
                <c:pt idx="3">
                  <c:v>4</c:v>
                </c:pt>
                <c:pt idx="4">
                  <c:v>3</c:v>
                </c:pt>
                <c:pt idx="5">
                  <c:v>3</c:v>
                </c:pt>
                <c:pt idx="6">
                  <c:v>3</c:v>
                </c:pt>
                <c:pt idx="7">
                  <c:v>2</c:v>
                </c:pt>
                <c:pt idx="8">
                  <c:v>2</c:v>
                </c:pt>
                <c:pt idx="9">
                  <c:v>2</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7624-419F-9AB2-B346BA5D92A1}"/>
            </c:ext>
          </c:extLst>
        </c:ser>
        <c:dLbls>
          <c:showLegendKey val="0"/>
          <c:showVal val="0"/>
          <c:showCatName val="0"/>
          <c:showSerName val="0"/>
          <c:showPercent val="0"/>
          <c:showBubbleSize val="0"/>
        </c:dLbls>
        <c:gapWidth val="182"/>
        <c:axId val="2006844927"/>
        <c:axId val="2006840351"/>
      </c:barChart>
      <c:catAx>
        <c:axId val="2006844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840351"/>
        <c:crosses val="autoZero"/>
        <c:auto val="1"/>
        <c:lblAlgn val="ctr"/>
        <c:lblOffset val="100"/>
        <c:noMultiLvlLbl val="0"/>
      </c:catAx>
      <c:valAx>
        <c:axId val="20068403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84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[Games Dashboard.xlsx]Pivot Tables!PivotTable16</c:name>
    <c:fmtId val="5"/>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Tables'!$K$137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Tables'!$J$138:$J$204</c:f>
              <c:strCache>
                <c:ptCount val="66"/>
                <c:pt idx="0">
                  <c:v>4J Studios</c:v>
                </c:pt>
                <c:pt idx="1">
                  <c:v>Act Studio</c:v>
                </c:pt>
                <c:pt idx="2">
                  <c:v>Ascaron Entertainment</c:v>
                </c:pt>
                <c:pt idx="3">
                  <c:v>Asylum Entertainment, VIS Entertainment</c:v>
                </c:pt>
                <c:pt idx="4">
                  <c:v>Atlus</c:v>
                </c:pt>
                <c:pt idx="5">
                  <c:v>Bethesda Softworks</c:v>
                </c:pt>
                <c:pt idx="6">
                  <c:v>Blizzard Entertainment</c:v>
                </c:pt>
                <c:pt idx="7">
                  <c:v>Blizzard North</c:v>
                </c:pt>
                <c:pt idx="8">
                  <c:v>Blue Byte</c:v>
                </c:pt>
                <c:pt idx="9">
                  <c:v>Capcom</c:v>
                </c:pt>
                <c:pt idx="10">
                  <c:v>Catware</c:v>
                </c:pt>
                <c:pt idx="11">
                  <c:v>Cauldron</c:v>
                </c:pt>
                <c:pt idx="12">
                  <c:v>Cinemaware</c:v>
                </c:pt>
                <c:pt idx="13">
                  <c:v>Corel Corporation, KLA Visual Productions</c:v>
                </c:pt>
                <c:pt idx="14">
                  <c:v>Crawfish Interactive</c:v>
                </c:pt>
                <c:pt idx="15">
                  <c:v>Criterion Games</c:v>
                </c:pt>
                <c:pt idx="16">
                  <c:v>Cunning Developments</c:v>
                </c:pt>
                <c:pt idx="17">
                  <c:v>Cyan Productions</c:v>
                </c:pt>
                <c:pt idx="18">
                  <c:v>Cyan Worlds</c:v>
                </c:pt>
                <c:pt idx="19">
                  <c:v>Cyberlore Studios</c:v>
                </c:pt>
                <c:pt idx="20">
                  <c:v>Dinamic Multimedia</c:v>
                </c:pt>
                <c:pt idx="21">
                  <c:v>DreamForge Intertainment</c:v>
                </c:pt>
                <c:pt idx="22">
                  <c:v>Durell Software</c:v>
                </c:pt>
                <c:pt idx="23">
                  <c:v>Electric Demons</c:v>
                </c:pt>
                <c:pt idx="24">
                  <c:v>Electronic Arts</c:v>
                </c:pt>
                <c:pt idx="25">
                  <c:v>ELOI Productions</c:v>
                </c:pt>
                <c:pt idx="26">
                  <c:v>Enlight Software</c:v>
                </c:pt>
                <c:pt idx="27">
                  <c:v>GameFX Technology</c:v>
                </c:pt>
                <c:pt idx="28">
                  <c:v>Hoplite Research</c:v>
                </c:pt>
                <c:pt idx="29">
                  <c:v>Human Code</c:v>
                </c:pt>
                <c:pt idx="30">
                  <c:v>Interplay Entertainment</c:v>
                </c:pt>
                <c:pt idx="31">
                  <c:v>Liquid Entertainment</c:v>
                </c:pt>
                <c:pt idx="32">
                  <c:v>Looking Glass Technologies</c:v>
                </c:pt>
                <c:pt idx="33">
                  <c:v>LucasArts</c:v>
                </c:pt>
                <c:pt idx="34">
                  <c:v>Lucasfilm</c:v>
                </c:pt>
                <c:pt idx="35">
                  <c:v>Lucasfilm Games</c:v>
                </c:pt>
                <c:pt idx="36">
                  <c:v>Magnetic Fields</c:v>
                </c:pt>
                <c:pt idx="37">
                  <c:v>Matrix Software</c:v>
                </c:pt>
                <c:pt idx="38">
                  <c:v>Meyer Glass Interactive</c:v>
                </c:pt>
                <c:pt idx="39">
                  <c:v>MicroProse</c:v>
                </c:pt>
                <c:pt idx="40">
                  <c:v>Natsume</c:v>
                </c:pt>
                <c:pt idx="41">
                  <c:v>Neon Software</c:v>
                </c:pt>
                <c:pt idx="42">
                  <c:v>New World Computing</c:v>
                </c:pt>
                <c:pt idx="43">
                  <c:v>Nival Entertainment</c:v>
                </c:pt>
                <c:pt idx="44">
                  <c:v>NovaLogic</c:v>
                </c:pt>
                <c:pt idx="45">
                  <c:v>Opera Soft</c:v>
                </c:pt>
                <c:pt idx="46">
                  <c:v>Ordilogic Systems</c:v>
                </c:pt>
                <c:pt idx="47">
                  <c:v>Orou Mama, Ivan Jacot</c:v>
                </c:pt>
                <c:pt idx="48">
                  <c:v>Pixelkraft</c:v>
                </c:pt>
                <c:pt idx="49">
                  <c:v>Quicksilver Software</c:v>
                </c:pt>
                <c:pt idx="50">
                  <c:v>Quintet</c:v>
                </c:pt>
                <c:pt idx="51">
                  <c:v>Rayland Interactive</c:v>
                </c:pt>
                <c:pt idx="52">
                  <c:v>ReadySoft Incorporated</c:v>
                </c:pt>
                <c:pt idx="53">
                  <c:v>Rebellion Developments</c:v>
                </c:pt>
                <c:pt idx="54">
                  <c:v>Silmarils</c:v>
                </c:pt>
                <c:pt idx="55">
                  <c:v>TalonSoft</c:v>
                </c:pt>
                <c:pt idx="56">
                  <c:v>Teque Software Development</c:v>
                </c:pt>
                <c:pt idx="57">
                  <c:v>Three Rings Design</c:v>
                </c:pt>
                <c:pt idx="58">
                  <c:v>TopWare Interactive</c:v>
                </c:pt>
                <c:pt idx="59">
                  <c:v>Transmission Games</c:v>
                </c:pt>
                <c:pt idx="60">
                  <c:v>Tri-Ace</c:v>
                </c:pt>
                <c:pt idx="61">
                  <c:v>Ultimation</c:v>
                </c:pt>
                <c:pt idx="62">
                  <c:v>Virtuos</c:v>
                </c:pt>
                <c:pt idx="63">
                  <c:v>Warthog</c:v>
                </c:pt>
                <c:pt idx="64">
                  <c:v>White Wolf Productions</c:v>
                </c:pt>
                <c:pt idx="65">
                  <c:v>Yuke's</c:v>
                </c:pt>
              </c:strCache>
            </c:strRef>
          </c:cat>
          <c:val>
            <c:numRef>
              <c:f>'Pivot Tables'!$K$138:$K$204</c:f>
              <c:numCache>
                <c:formatCode>General</c:formatCode>
                <c:ptCount val="66"/>
                <c:pt idx="0">
                  <c:v>1</c:v>
                </c:pt>
                <c:pt idx="1">
                  <c:v>1</c:v>
                </c:pt>
                <c:pt idx="2">
                  <c:v>2</c:v>
                </c:pt>
                <c:pt idx="3">
                  <c:v>1</c:v>
                </c:pt>
                <c:pt idx="4">
                  <c:v>1</c:v>
                </c:pt>
                <c:pt idx="5">
                  <c:v>2</c:v>
                </c:pt>
                <c:pt idx="6">
                  <c:v>2</c:v>
                </c:pt>
                <c:pt idx="7">
                  <c:v>1</c:v>
                </c:pt>
                <c:pt idx="8">
                  <c:v>2</c:v>
                </c:pt>
                <c:pt idx="9">
                  <c:v>1</c:v>
                </c:pt>
                <c:pt idx="10">
                  <c:v>2</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2</c:v>
                </c:pt>
                <c:pt idx="26">
                  <c:v>1</c:v>
                </c:pt>
                <c:pt idx="27">
                  <c:v>1</c:v>
                </c:pt>
                <c:pt idx="28">
                  <c:v>1</c:v>
                </c:pt>
                <c:pt idx="29">
                  <c:v>1</c:v>
                </c:pt>
                <c:pt idx="30">
                  <c:v>1</c:v>
                </c:pt>
                <c:pt idx="31">
                  <c:v>1</c:v>
                </c:pt>
                <c:pt idx="32">
                  <c:v>1</c:v>
                </c:pt>
                <c:pt idx="33">
                  <c:v>2</c:v>
                </c:pt>
                <c:pt idx="34">
                  <c:v>1</c:v>
                </c:pt>
                <c:pt idx="35">
                  <c:v>1</c:v>
                </c:pt>
                <c:pt idx="36">
                  <c:v>1</c:v>
                </c:pt>
                <c:pt idx="37">
                  <c:v>1</c:v>
                </c:pt>
                <c:pt idx="38">
                  <c:v>1</c:v>
                </c:pt>
                <c:pt idx="39">
                  <c:v>3</c:v>
                </c:pt>
                <c:pt idx="40">
                  <c:v>2</c:v>
                </c:pt>
                <c:pt idx="41">
                  <c:v>1</c:v>
                </c:pt>
                <c:pt idx="42">
                  <c:v>1</c:v>
                </c:pt>
                <c:pt idx="43">
                  <c:v>1</c:v>
                </c:pt>
                <c:pt idx="44">
                  <c:v>2</c:v>
                </c:pt>
                <c:pt idx="45">
                  <c:v>1</c:v>
                </c:pt>
                <c:pt idx="46">
                  <c:v>1</c:v>
                </c:pt>
                <c:pt idx="47">
                  <c:v>1</c:v>
                </c:pt>
                <c:pt idx="48">
                  <c:v>1</c:v>
                </c:pt>
                <c:pt idx="49">
                  <c:v>1</c:v>
                </c:pt>
                <c:pt idx="50">
                  <c:v>1</c:v>
                </c:pt>
                <c:pt idx="51">
                  <c:v>1</c:v>
                </c:pt>
                <c:pt idx="52">
                  <c:v>1</c:v>
                </c:pt>
                <c:pt idx="53">
                  <c:v>2</c:v>
                </c:pt>
                <c:pt idx="54">
                  <c:v>2</c:v>
                </c:pt>
                <c:pt idx="55">
                  <c:v>2</c:v>
                </c:pt>
                <c:pt idx="56">
                  <c:v>1</c:v>
                </c:pt>
                <c:pt idx="57">
                  <c:v>3</c:v>
                </c:pt>
                <c:pt idx="58">
                  <c:v>1</c:v>
                </c:pt>
                <c:pt idx="59">
                  <c:v>2</c:v>
                </c:pt>
                <c:pt idx="60">
                  <c:v>1</c:v>
                </c:pt>
                <c:pt idx="61">
                  <c:v>1</c:v>
                </c:pt>
                <c:pt idx="62">
                  <c:v>1</c:v>
                </c:pt>
                <c:pt idx="63">
                  <c:v>1</c:v>
                </c:pt>
                <c:pt idx="64">
                  <c:v>1</c:v>
                </c:pt>
                <c:pt idx="65">
                  <c:v>2</c:v>
                </c:pt>
              </c:numCache>
            </c:numRef>
          </c:val>
          <c:extLst>
            <c:ext xmlns:c16="http://schemas.microsoft.com/office/drawing/2014/chart" uri="{C3380CC4-5D6E-409C-BE32-E72D297353CC}">
              <c16:uniqueId val="{00000000-981D-4E1B-AD3F-594CDED54AB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[Games Dashboard.xlsx]Pivot Tables!Total per platform</c:name>
    <c:fmtId val="3"/>
  </c:pivotSource>
  <c:chart>
    <c:autoTitleDeleted val="1"/>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963934496235962"/>
          <c:y val="2.661827488427624E-2"/>
          <c:w val="0.6620182081430297"/>
          <c:h val="0.91724555539592634"/>
        </c:manualLayout>
      </c:layout>
      <c:barChart>
        <c:barDir val="bar"/>
        <c:grouping val="clustered"/>
        <c:varyColors val="0"/>
        <c:ser>
          <c:idx val="0"/>
          <c:order val="0"/>
          <c:tx>
            <c:strRef>
              <c:f>'Pivot Tables'!$P$9</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Tables'!$O$10:$O$31</c:f>
              <c:strCache>
                <c:ptCount val="21"/>
                <c:pt idx="0">
                  <c:v>Microsoft Windows</c:v>
                </c:pt>
                <c:pt idx="1">
                  <c:v>DOS</c:v>
                </c:pt>
                <c:pt idx="2">
                  <c:v>PlayStation 2</c:v>
                </c:pt>
                <c:pt idx="3">
                  <c:v>Amiga</c:v>
                </c:pt>
                <c:pt idx="4">
                  <c:v>PlayStation</c:v>
                </c:pt>
                <c:pt idx="5">
                  <c:v>Atari ST</c:v>
                </c:pt>
                <c:pt idx="6">
                  <c:v>Mac OS</c:v>
                </c:pt>
                <c:pt idx="7">
                  <c:v>Game Boy Color</c:v>
                </c:pt>
                <c:pt idx="8">
                  <c:v>Game Boy Advance</c:v>
                </c:pt>
                <c:pt idx="9">
                  <c:v>Nintendo DS</c:v>
                </c:pt>
                <c:pt idx="10">
                  <c:v>PlayStation, Microsoft Windows</c:v>
                </c:pt>
                <c:pt idx="11">
                  <c:v>Xbox</c:v>
                </c:pt>
                <c:pt idx="12">
                  <c:v>C 64, Amiga, DOS, +6 other</c:v>
                </c:pt>
                <c:pt idx="13">
                  <c:v>Amstrad CPC</c:v>
                </c:pt>
                <c:pt idx="14">
                  <c:v>PlayStation Portable</c:v>
                </c:pt>
                <c:pt idx="15">
                  <c:v>Wii, PlayStation 2</c:v>
                </c:pt>
                <c:pt idx="16">
                  <c:v>Super Nintendo Entertainment System</c:v>
                </c:pt>
                <c:pt idx="17">
                  <c:v>Linux</c:v>
                </c:pt>
                <c:pt idx="18">
                  <c:v>Dreamcast</c:v>
                </c:pt>
                <c:pt idx="19">
                  <c:v>PC Booter</c:v>
                </c:pt>
                <c:pt idx="20">
                  <c:v>Mac OS X, PC, PlayStation 2, Nintendo DS, Wii</c:v>
                </c:pt>
              </c:strCache>
            </c:strRef>
          </c:cat>
          <c:val>
            <c:numRef>
              <c:f>'Pivot Tables'!$P$10:$P$31</c:f>
              <c:numCache>
                <c:formatCode>General</c:formatCode>
                <c:ptCount val="21"/>
                <c:pt idx="0">
                  <c:v>36</c:v>
                </c:pt>
                <c:pt idx="1">
                  <c:v>14</c:v>
                </c:pt>
                <c:pt idx="2">
                  <c:v>4</c:v>
                </c:pt>
                <c:pt idx="3">
                  <c:v>4</c:v>
                </c:pt>
                <c:pt idx="4">
                  <c:v>3</c:v>
                </c:pt>
                <c:pt idx="5">
                  <c:v>3</c:v>
                </c:pt>
                <c:pt idx="6">
                  <c:v>3</c:v>
                </c:pt>
                <c:pt idx="7">
                  <c:v>2</c:v>
                </c:pt>
                <c:pt idx="8">
                  <c:v>2</c:v>
                </c:pt>
                <c:pt idx="9">
                  <c:v>2</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3BE4-4D43-9B52-9CFBCD100097}"/>
            </c:ext>
          </c:extLst>
        </c:ser>
        <c:dLbls>
          <c:dLblPos val="outEnd"/>
          <c:showLegendKey val="0"/>
          <c:showVal val="1"/>
          <c:showCatName val="0"/>
          <c:showSerName val="0"/>
          <c:showPercent val="0"/>
          <c:showBubbleSize val="0"/>
        </c:dLbls>
        <c:gapWidth val="182"/>
        <c:overlap val="-50"/>
        <c:axId val="1441700848"/>
        <c:axId val="1441700432"/>
      </c:barChart>
      <c:valAx>
        <c:axId val="144170043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1700848"/>
        <c:crosses val="autoZero"/>
        <c:crossBetween val="between"/>
      </c:valAx>
      <c:catAx>
        <c:axId val="144170084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170043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[Games Dashboard.xlsx]Pivot Tables!count per year</c:name>
    <c:fmtId val="2"/>
  </c:pivotSource>
  <c:chart>
    <c:autoTitleDeleted val="1"/>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7"/>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7"/>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7"/>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2"/>
            </a:solidFill>
          </a:ln>
          <a:effectLst>
            <a:glow rad="139700">
              <a:schemeClr val="accent2">
                <a:satMod val="175000"/>
                <a:alpha val="14000"/>
              </a:schemeClr>
            </a:glow>
          </a:effectLst>
        </c:spPr>
        <c:marker>
          <c:symbol val="circle"/>
          <c:size val="7"/>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2"/>
                  </a:solidFill>
                  <a:latin typeface="+mn-lt"/>
                  <a:ea typeface="+mn-ea"/>
                  <a:cs typeface="+mn-cs"/>
                </a:defRPr>
              </a:pPr>
              <a:endParaRPr lang="en-US"/>
            </a:p>
          </c:txPr>
        </c:dLbl>
      </c:pivotFmt>
    </c:pivotFmts>
    <c:plotArea>
      <c:layout/>
      <c:lineChart>
        <c:grouping val="standard"/>
        <c:varyColors val="0"/>
        <c:ser>
          <c:idx val="0"/>
          <c:order val="0"/>
          <c:tx>
            <c:strRef>
              <c:f>'Pivot Tables'!$D$68</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7"/>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Tables'!$C$69:$C$87</c:f>
              <c:strCache>
                <c:ptCount val="18"/>
                <c:pt idx="0">
                  <c:v>1987</c:v>
                </c:pt>
                <c:pt idx="1">
                  <c:v>1988</c:v>
                </c:pt>
                <c:pt idx="2">
                  <c:v>1989</c:v>
                </c:pt>
                <c:pt idx="3">
                  <c:v>1990</c:v>
                </c:pt>
                <c:pt idx="4">
                  <c:v>1991</c:v>
                </c:pt>
                <c:pt idx="5">
                  <c:v>1994</c:v>
                </c:pt>
                <c:pt idx="6">
                  <c:v>1995</c:v>
                </c:pt>
                <c:pt idx="7">
                  <c:v>1996</c:v>
                </c:pt>
                <c:pt idx="8">
                  <c:v>1997</c:v>
                </c:pt>
                <c:pt idx="9">
                  <c:v>1998</c:v>
                </c:pt>
                <c:pt idx="10">
                  <c:v>1999</c:v>
                </c:pt>
                <c:pt idx="11">
                  <c:v>2000</c:v>
                </c:pt>
                <c:pt idx="12">
                  <c:v>2001</c:v>
                </c:pt>
                <c:pt idx="13">
                  <c:v>2002</c:v>
                </c:pt>
                <c:pt idx="14">
                  <c:v>2004</c:v>
                </c:pt>
                <c:pt idx="15">
                  <c:v>2005</c:v>
                </c:pt>
                <c:pt idx="16">
                  <c:v>2006</c:v>
                </c:pt>
                <c:pt idx="17">
                  <c:v>2007</c:v>
                </c:pt>
              </c:strCache>
            </c:strRef>
          </c:cat>
          <c:val>
            <c:numRef>
              <c:f>'Pivot Tables'!$D$69:$D$87</c:f>
              <c:numCache>
                <c:formatCode>General</c:formatCode>
                <c:ptCount val="18"/>
                <c:pt idx="0">
                  <c:v>1</c:v>
                </c:pt>
                <c:pt idx="1">
                  <c:v>1</c:v>
                </c:pt>
                <c:pt idx="2">
                  <c:v>7</c:v>
                </c:pt>
                <c:pt idx="3">
                  <c:v>1</c:v>
                </c:pt>
                <c:pt idx="4">
                  <c:v>2</c:v>
                </c:pt>
                <c:pt idx="5">
                  <c:v>5</c:v>
                </c:pt>
                <c:pt idx="6">
                  <c:v>7</c:v>
                </c:pt>
                <c:pt idx="7">
                  <c:v>6</c:v>
                </c:pt>
                <c:pt idx="8">
                  <c:v>5</c:v>
                </c:pt>
                <c:pt idx="9">
                  <c:v>7</c:v>
                </c:pt>
                <c:pt idx="10">
                  <c:v>7</c:v>
                </c:pt>
                <c:pt idx="11">
                  <c:v>9</c:v>
                </c:pt>
                <c:pt idx="12">
                  <c:v>6</c:v>
                </c:pt>
                <c:pt idx="13">
                  <c:v>3</c:v>
                </c:pt>
                <c:pt idx="14">
                  <c:v>3</c:v>
                </c:pt>
                <c:pt idx="15">
                  <c:v>6</c:v>
                </c:pt>
                <c:pt idx="16">
                  <c:v>4</c:v>
                </c:pt>
                <c:pt idx="17">
                  <c:v>4</c:v>
                </c:pt>
              </c:numCache>
            </c:numRef>
          </c:val>
          <c:smooth val="1"/>
          <c:extLst>
            <c:ext xmlns:c16="http://schemas.microsoft.com/office/drawing/2014/chart" uri="{C3380CC4-5D6E-409C-BE32-E72D297353CC}">
              <c16:uniqueId val="{00000000-50A8-44CD-BE53-01C981976C3C}"/>
            </c:ext>
          </c:extLst>
        </c:ser>
        <c:dLbls>
          <c:showLegendKey val="0"/>
          <c:showVal val="0"/>
          <c:showCatName val="0"/>
          <c:showSerName val="0"/>
          <c:showPercent val="0"/>
          <c:showBubbleSize val="0"/>
        </c:dLbls>
        <c:marker val="1"/>
        <c:smooth val="0"/>
        <c:axId val="1446274256"/>
        <c:axId val="1446275920"/>
      </c:lineChart>
      <c:catAx>
        <c:axId val="14462742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6275920"/>
        <c:crosses val="autoZero"/>
        <c:auto val="1"/>
        <c:lblAlgn val="ctr"/>
        <c:lblOffset val="100"/>
        <c:noMultiLvlLbl val="0"/>
      </c:catAx>
      <c:valAx>
        <c:axId val="14462759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627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16</xdr:col>
      <xdr:colOff>1108363</xdr:colOff>
      <xdr:row>6</xdr:row>
      <xdr:rowOff>67541</xdr:rowOff>
    </xdr:from>
    <xdr:to>
      <xdr:col>19</xdr:col>
      <xdr:colOff>1212272</xdr:colOff>
      <xdr:row>33</xdr:row>
      <xdr:rowOff>172315</xdr:rowOff>
    </xdr:to>
    <xdr:graphicFrame macro="">
      <xdr:nvGraphicFramePr>
        <xdr:cNvPr id="3" name="Chart 2">
          <a:extLst>
            <a:ext uri="{FF2B5EF4-FFF2-40B4-BE49-F238E27FC236}">
              <a16:creationId xmlns:a16="http://schemas.microsoft.com/office/drawing/2014/main" id="{6D65EFBD-74E0-4D15-AF71-B27B8BA65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2667000</xdr:colOff>
      <xdr:row>93</xdr:row>
      <xdr:rowOff>4328</xdr:rowOff>
    </xdr:from>
    <xdr:to>
      <xdr:col>13</xdr:col>
      <xdr:colOff>883228</xdr:colOff>
      <xdr:row>127</xdr:row>
      <xdr:rowOff>7793</xdr:rowOff>
    </xdr:to>
    <xdr:graphicFrame macro="">
      <xdr:nvGraphicFramePr>
        <xdr:cNvPr id="4" name="Chart 3">
          <a:extLst>
            <a:ext uri="{FF2B5EF4-FFF2-40B4-BE49-F238E27FC236}">
              <a16:creationId xmlns:a16="http://schemas.microsoft.com/office/drawing/2014/main" id="{977CAEE2-9666-4426-89A6-F5D2DBEAB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1914525</xdr:colOff>
      <xdr:row>34</xdr:row>
      <xdr:rowOff>142875</xdr:rowOff>
    </xdr:from>
    <xdr:to>
      <xdr:col>10</xdr:col>
      <xdr:colOff>2162175</xdr:colOff>
      <xdr:row>64</xdr:row>
      <xdr:rowOff>152400</xdr:rowOff>
    </xdr:to>
    <xdr:graphicFrame macro="">
      <xdr:nvGraphicFramePr>
        <xdr:cNvPr id="5" name="Chart 4">
          <a:extLst>
            <a:ext uri="{FF2B5EF4-FFF2-40B4-BE49-F238E27FC236}">
              <a16:creationId xmlns:a16="http://schemas.microsoft.com/office/drawing/2014/main" id="{CF8210A0-A1E0-4D05-82CB-F6DADC2A7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986117</xdr:colOff>
      <xdr:row>75</xdr:row>
      <xdr:rowOff>36114</xdr:rowOff>
    </xdr:from>
    <xdr:to>
      <xdr:col>22</xdr:col>
      <xdr:colOff>1378324</xdr:colOff>
      <xdr:row>125</xdr:row>
      <xdr:rowOff>44824</xdr:rowOff>
    </xdr:to>
    <xdr:graphicFrame macro="">
      <xdr:nvGraphicFramePr>
        <xdr:cNvPr id="124" name="Chart 123">
          <a:extLst>
            <a:ext uri="{FF2B5EF4-FFF2-40B4-BE49-F238E27FC236}">
              <a16:creationId xmlns:a16="http://schemas.microsoft.com/office/drawing/2014/main" id="{4A5F187D-50A4-4074-BB57-CB3C143A1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257736</xdr:colOff>
      <xdr:row>13</xdr:row>
      <xdr:rowOff>79561</xdr:rowOff>
    </xdr:from>
    <xdr:to>
      <xdr:col>16</xdr:col>
      <xdr:colOff>78441</xdr:colOff>
      <xdr:row>33</xdr:row>
      <xdr:rowOff>100853</xdr:rowOff>
    </xdr:to>
    <xdr:graphicFrame macro="">
      <xdr:nvGraphicFramePr>
        <xdr:cNvPr id="7" name="Chart 6">
          <a:extLst>
            <a:ext uri="{FF2B5EF4-FFF2-40B4-BE49-F238E27FC236}">
              <a16:creationId xmlns:a16="http://schemas.microsoft.com/office/drawing/2014/main" id="{8DCDCBF1-F347-448E-A393-88AC83D3A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476250</xdr:colOff>
      <xdr:row>11</xdr:row>
      <xdr:rowOff>45943</xdr:rowOff>
    </xdr:from>
    <xdr:to>
      <xdr:col>23</xdr:col>
      <xdr:colOff>375397</xdr:colOff>
      <xdr:row>25</xdr:row>
      <xdr:rowOff>122143</xdr:rowOff>
    </xdr:to>
    <xdr:graphicFrame macro="">
      <xdr:nvGraphicFramePr>
        <xdr:cNvPr id="10" name="Chart 9">
          <a:extLst>
            <a:ext uri="{FF2B5EF4-FFF2-40B4-BE49-F238E27FC236}">
              <a16:creationId xmlns:a16="http://schemas.microsoft.com/office/drawing/2014/main" id="{26ECD6B8-2868-406D-BBFD-B188B6FE3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74838</xdr:colOff>
      <xdr:row>134</xdr:row>
      <xdr:rowOff>1</xdr:rowOff>
    </xdr:from>
    <xdr:to>
      <xdr:col>16</xdr:col>
      <xdr:colOff>217713</xdr:colOff>
      <xdr:row>165</xdr:row>
      <xdr:rowOff>81643</xdr:rowOff>
    </xdr:to>
    <xdr:graphicFrame macro="">
      <xdr:nvGraphicFramePr>
        <xdr:cNvPr id="11" name="Chart 10">
          <a:extLst>
            <a:ext uri="{FF2B5EF4-FFF2-40B4-BE49-F238E27FC236}">
              <a16:creationId xmlns:a16="http://schemas.microsoft.com/office/drawing/2014/main" id="{9F1B2409-1B34-4EB5-A1AF-66CE036ADB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83244</xdr:colOff>
      <xdr:row>45</xdr:row>
      <xdr:rowOff>128548</xdr:rowOff>
    </xdr:to>
    <xdr:sp macro="" textlink="">
      <xdr:nvSpPr>
        <xdr:cNvPr id="2" name="Rectangle: Rounded Corners 1">
          <a:extLst>
            <a:ext uri="{FF2B5EF4-FFF2-40B4-BE49-F238E27FC236}">
              <a16:creationId xmlns:a16="http://schemas.microsoft.com/office/drawing/2014/main" id="{9EFA981A-AD4D-4810-92CA-7B977D24E1E9}"/>
            </a:ext>
          </a:extLst>
        </xdr:cNvPr>
        <xdr:cNvSpPr/>
      </xdr:nvSpPr>
      <xdr:spPr>
        <a:xfrm>
          <a:off x="0" y="0"/>
          <a:ext cx="17026538" cy="8701048"/>
        </a:xfrm>
        <a:prstGeom prst="roundRect">
          <a:avLst>
            <a:gd name="adj" fmla="val 7231"/>
          </a:avLst>
        </a:prstGeom>
        <a:solidFill>
          <a:schemeClr val="tx1">
            <a:lumMod val="75000"/>
            <a:lumOff val="2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458640</xdr:colOff>
      <xdr:row>3</xdr:row>
      <xdr:rowOff>163124</xdr:rowOff>
    </xdr:from>
    <xdr:to>
      <xdr:col>27</xdr:col>
      <xdr:colOff>600314</xdr:colOff>
      <xdr:row>43</xdr:row>
      <xdr:rowOff>3840</xdr:rowOff>
    </xdr:to>
    <xdr:graphicFrame macro="">
      <xdr:nvGraphicFramePr>
        <xdr:cNvPr id="292" name="Chart 291">
          <a:extLst>
            <a:ext uri="{FF2B5EF4-FFF2-40B4-BE49-F238E27FC236}">
              <a16:creationId xmlns:a16="http://schemas.microsoft.com/office/drawing/2014/main" id="{050CC5DF-516A-4CE9-BA7B-249992D3A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354987</xdr:colOff>
      <xdr:row>3</xdr:row>
      <xdr:rowOff>163124</xdr:rowOff>
    </xdr:from>
    <xdr:to>
      <xdr:col>20</xdr:col>
      <xdr:colOff>333375</xdr:colOff>
      <xdr:row>13</xdr:row>
      <xdr:rowOff>115900</xdr:rowOff>
    </xdr:to>
    <xdr:graphicFrame macro="">
      <xdr:nvGraphicFramePr>
        <xdr:cNvPr id="293" name="Chart 292">
          <a:extLst>
            <a:ext uri="{FF2B5EF4-FFF2-40B4-BE49-F238E27FC236}">
              <a16:creationId xmlns:a16="http://schemas.microsoft.com/office/drawing/2014/main" id="{12CD96A9-FDEF-41EC-9EDD-6AA62844F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484094</xdr:colOff>
      <xdr:row>21</xdr:row>
      <xdr:rowOff>174330</xdr:rowOff>
    </xdr:from>
    <xdr:to>
      <xdr:col>6</xdr:col>
      <xdr:colOff>276224</xdr:colOff>
      <xdr:row>41</xdr:row>
      <xdr:rowOff>90848</xdr:rowOff>
    </xdr:to>
    <mc:AlternateContent xmlns:mc="http://schemas.openxmlformats.org/markup-compatibility/2006">
      <mc:Choice xmlns:a14="http://schemas.microsoft.com/office/drawing/2010/main" Requires="a14">
        <xdr:graphicFrame macro="">
          <xdr:nvGraphicFramePr>
            <xdr:cNvPr id="294" name="Platform(s)">
              <a:extLst>
                <a:ext uri="{FF2B5EF4-FFF2-40B4-BE49-F238E27FC236}">
                  <a16:creationId xmlns:a16="http://schemas.microsoft.com/office/drawing/2014/main" id="{4780EA1C-F580-416E-8588-C0AE8E748693}"/>
                </a:ext>
              </a:extLst>
            </xdr:cNvPr>
            <xdr:cNvGraphicFramePr/>
          </xdr:nvGraphicFramePr>
          <xdr:xfrm>
            <a:off x="0" y="0"/>
            <a:ext cx="0" cy="0"/>
          </xdr:xfrm>
          <a:graphic>
            <a:graphicData uri="http://schemas.microsoft.com/office/drawing/2010/slicer">
              <sle:slicer xmlns:sle="http://schemas.microsoft.com/office/drawing/2010/slicer" name="Platform(s)"/>
            </a:graphicData>
          </a:graphic>
        </xdr:graphicFrame>
      </mc:Choice>
      <mc:Fallback>
        <xdr:sp macro="" textlink="">
          <xdr:nvSpPr>
            <xdr:cNvPr id="0" name=""/>
            <xdr:cNvSpPr>
              <a:spLocks noTextEdit="1"/>
            </xdr:cNvSpPr>
          </xdr:nvSpPr>
          <xdr:spPr>
            <a:xfrm>
              <a:off x="484094" y="4174830"/>
              <a:ext cx="3422836" cy="3726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526358</xdr:colOff>
      <xdr:row>3</xdr:row>
      <xdr:rowOff>163124</xdr:rowOff>
    </xdr:from>
    <xdr:to>
      <xdr:col>6</xdr:col>
      <xdr:colOff>194743</xdr:colOff>
      <xdr:row>16</xdr:row>
      <xdr:rowOff>18008</xdr:rowOff>
    </xdr:to>
    <mc:AlternateContent xmlns:mc="http://schemas.openxmlformats.org/markup-compatibility/2006">
      <mc:Choice xmlns:a14="http://schemas.microsoft.com/office/drawing/2010/main" Requires="a14">
        <xdr:graphicFrame macro="">
          <xdr:nvGraphicFramePr>
            <xdr:cNvPr id="299" name="Release Year 1">
              <a:extLst>
                <a:ext uri="{FF2B5EF4-FFF2-40B4-BE49-F238E27FC236}">
                  <a16:creationId xmlns:a16="http://schemas.microsoft.com/office/drawing/2014/main" id="{D67745EF-96FB-4672-AD9A-04F41AC6F7D2}"/>
                </a:ext>
              </a:extLst>
            </xdr:cNvPr>
            <xdr:cNvGraphicFramePr/>
          </xdr:nvGraphicFramePr>
          <xdr:xfrm>
            <a:off x="0" y="0"/>
            <a:ext cx="0" cy="0"/>
          </xdr:xfrm>
          <a:graphic>
            <a:graphicData uri="http://schemas.microsoft.com/office/drawing/2010/slicer">
              <sle:slicer xmlns:sle="http://schemas.microsoft.com/office/drawing/2010/slicer" name="Release Year 1"/>
            </a:graphicData>
          </a:graphic>
        </xdr:graphicFrame>
      </mc:Choice>
      <mc:Fallback>
        <xdr:sp macro="" textlink="">
          <xdr:nvSpPr>
            <xdr:cNvPr id="0" name=""/>
            <xdr:cNvSpPr>
              <a:spLocks noTextEdit="1"/>
            </xdr:cNvSpPr>
          </xdr:nvSpPr>
          <xdr:spPr>
            <a:xfrm>
              <a:off x="526358" y="734624"/>
              <a:ext cx="3299091" cy="2331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294035</xdr:colOff>
      <xdr:row>13</xdr:row>
      <xdr:rowOff>119063</xdr:rowOff>
    </xdr:from>
    <xdr:to>
      <xdr:col>20</xdr:col>
      <xdr:colOff>394327</xdr:colOff>
      <xdr:row>45</xdr:row>
      <xdr:rowOff>142875</xdr:rowOff>
    </xdr:to>
    <xdr:graphicFrame macro="">
      <xdr:nvGraphicFramePr>
        <xdr:cNvPr id="11" name="Chart 10">
          <a:extLst>
            <a:ext uri="{FF2B5EF4-FFF2-40B4-BE49-F238E27FC236}">
              <a16:creationId xmlns:a16="http://schemas.microsoft.com/office/drawing/2014/main" id="{67DD1D0D-EDB7-4E05-B27E-8E862CA3E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246529</xdr:colOff>
      <xdr:row>2</xdr:row>
      <xdr:rowOff>67235</xdr:rowOff>
    </xdr:from>
    <xdr:to>
      <xdr:col>25</xdr:col>
      <xdr:colOff>78441</xdr:colOff>
      <xdr:row>4</xdr:row>
      <xdr:rowOff>78441</xdr:rowOff>
    </xdr:to>
    <xdr:sp macro="" textlink="">
      <xdr:nvSpPr>
        <xdr:cNvPr id="3" name="TextBox 2">
          <a:extLst>
            <a:ext uri="{FF2B5EF4-FFF2-40B4-BE49-F238E27FC236}">
              <a16:creationId xmlns:a16="http://schemas.microsoft.com/office/drawing/2014/main" id="{E26AD1EB-8934-4E42-A636-40C8AE2AFE32}"/>
            </a:ext>
          </a:extLst>
        </xdr:cNvPr>
        <xdr:cNvSpPr txBox="1"/>
      </xdr:nvSpPr>
      <xdr:spPr>
        <a:xfrm>
          <a:off x="14164235" y="448235"/>
          <a:ext cx="1042147"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2"/>
              </a:solidFill>
            </a:rPr>
            <a:t>Platform</a:t>
          </a:r>
        </a:p>
      </xdr:txBody>
    </xdr:sp>
    <xdr:clientData/>
  </xdr:twoCellAnchor>
  <xdr:twoCellAnchor>
    <xdr:from>
      <xdr:col>11</xdr:col>
      <xdr:colOff>84204</xdr:colOff>
      <xdr:row>1</xdr:row>
      <xdr:rowOff>33618</xdr:rowOff>
    </xdr:from>
    <xdr:to>
      <xdr:col>16</xdr:col>
      <xdr:colOff>604158</xdr:colOff>
      <xdr:row>3</xdr:row>
      <xdr:rowOff>163605</xdr:rowOff>
    </xdr:to>
    <xdr:sp macro="" textlink="">
      <xdr:nvSpPr>
        <xdr:cNvPr id="13" name="TextBox 12">
          <a:extLst>
            <a:ext uri="{FF2B5EF4-FFF2-40B4-BE49-F238E27FC236}">
              <a16:creationId xmlns:a16="http://schemas.microsoft.com/office/drawing/2014/main" id="{7422F014-E4CF-42AD-8E0D-727905696123}"/>
            </a:ext>
          </a:extLst>
        </xdr:cNvPr>
        <xdr:cNvSpPr txBox="1"/>
      </xdr:nvSpPr>
      <xdr:spPr>
        <a:xfrm>
          <a:off x="6740498" y="224118"/>
          <a:ext cx="3545542" cy="510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accent2"/>
              </a:solidFill>
            </a:rPr>
            <a:t>Number</a:t>
          </a:r>
          <a:r>
            <a:rPr lang="en-US" sz="2400" b="1" baseline="0">
              <a:solidFill>
                <a:schemeClr val="accent2"/>
              </a:solidFill>
            </a:rPr>
            <a:t> of Total Releases</a:t>
          </a:r>
          <a:endParaRPr lang="en-US" sz="2400" b="1">
            <a:solidFill>
              <a:schemeClr val="accent2"/>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ugene Arkhipov" refreshedDate="44883.67450833333" createdVersion="7" refreshedVersion="7" minRefreshableVersion="3" recordCount="92" xr:uid="{00000000-000A-0000-FFFF-FFFF33000000}">
  <cacheSource type="worksheet">
    <worksheetSource ref="B1:E93" sheet="Database (2)"/>
  </cacheSource>
  <cacheFields count="4">
    <cacheField name="Title" numFmtId="0">
      <sharedItems count="84">
        <s v="Rocket Ranger"/>
        <s v="Iron Lord"/>
        <s v="Corsarios"/>
        <s v="Battle Chess"/>
        <s v="Maniac Mansion"/>
        <s v="Space Ace"/>
        <s v="Toobin'"/>
        <s v="Twinworld"/>
        <s v="Unreal"/>
        <s v="Chuck Yeager's Air Combat"/>
        <s v="The Perfect General"/>
        <s v="ActRaiser 2"/>
        <s v="Delta V"/>
        <s v="Mr. Nutz: Hoppin' Mad"/>
        <s v="Network Q RAC Rally"/>
        <s v="The Elder Scrolls: Arena"/>
        <s v="Anvil of Dawn"/>
        <s v="Flight Unlimited"/>
        <s v="Jewels of the Oracle"/>
        <s v="Pro Pinball: The Web"/>
        <s v="The Dig"/>
        <s v="Angel Devoid: Face of the Enemy"/>
        <s v="Network Q RAC Rally Championship"/>
        <s v="Nile: Passage to Egypt"/>
        <s v="Star General"/>
        <s v="Earth 2140"/>
        <s v="East Front"/>
        <s v="Riven: The Sequel to Myst"/>
        <s v="Seven Kingdoms"/>
        <s v="Speedboat Attack"/>
        <s v="Dracula's Secret"/>
        <s v="Extreme 500"/>
        <s v="Falcon 4.0"/>
        <s v="Game, Net &amp; Match!"/>
        <s v="StarCraft"/>
        <s v="The Operational Art of War Vol 1: 1939-1955"/>
        <s v="Armored Fist 3"/>
        <s v="Missile Command"/>
        <s v="Rage of Mages II: Necromancer"/>
        <s v="Sid Meier's Civilization II: Test of Time"/>
        <s v="Sinistar: Unleashed"/>
        <s v="Battle Isle: The Andosia War"/>
        <s v="Sergei Bubka's Millennium Games"/>
        <s v="Les Visiteurs: La Relique de Sainte Rolande"/>
        <s v="Rally Championship Xtreme"/>
        <s v="Return of the Ninja"/>
        <s v="The Powerpuff Girls: Chemical X-Traction"/>
        <s v="Hooters Road Trip"/>
        <s v="Shin Megami Tensei: Nocturne"/>
        <s v="Sigma 7"/>
        <s v="WarCraft II: Tides of Darkness"/>
        <s v="Diablo"/>
        <s v="Grim Fandango"/>
        <s v="Asghan: The Dragon Slayer"/>
        <s v="Might and Magic VII: For Blood and Honor"/>
        <s v="Majesty: The Fantasy Kingdom Sim"/>
        <s v="Grand Prix 3"/>
        <s v="Mary King's Riding Star"/>
        <s v="Real Myst"/>
        <s v="Escape from Monkey Island"/>
        <s v="Bang! Gunship Elite"/>
        <s v="Ultimate Surfing"/>
        <s v="Silent Hunter II"/>
        <s v="Ecks vs. Sever"/>
        <s v="Battle Realms: Winter of the Wolf"/>
        <s v="Harvest Moon: Friends of Mineral Town"/>
        <s v="Joint Operations: Typhoon Rising"/>
        <s v="Star Ocean: Till the End of Time"/>
        <s v="Yohoho! Puzzle Pirates"/>
        <s v="Sniper Elite"/>
        <s v="Onimusha 3: Demon Siege"/>
        <s v="Darkstar One"/>
        <s v="Star Trek: Encounters"/>
        <s v="Star Trek: Tactical Assault"/>
        <s v="Asphalt: Urban GT 2"/>
        <s v="The Dog Island"/>
        <s v="Final Fantasy IV"/>
        <s v="Petz: Dogz 2 and Catz 2"/>
        <s v="Ninja Gaiden: Dragon Sword"/>
        <s v="Soulcalibur: Legends"/>
        <s v="Peppa Pig: The Game"/>
        <s v="Final Fantasy: Crystal Chronicles - The Crystal Bearers"/>
        <s v="Racquet Sports"/>
        <s v="Peppa Pig: Fun and Games"/>
      </sharedItems>
    </cacheField>
    <cacheField name="Platform(s)" numFmtId="0">
      <sharedItems count="22">
        <s v="DOS"/>
        <s v="C 64, Amiga, DOS, +6 other"/>
        <s v="PC Booter"/>
        <s v="Atari ST"/>
        <s v="Amiga"/>
        <s v="Super Nintendo Entertainment System"/>
        <s v="Mac OS"/>
        <s v="Microsoft Windows"/>
        <s v="PlayStation, Microsoft Windows"/>
        <s v="Game Boy Color"/>
        <s v="PlayStation"/>
        <s v="PlayStation 2"/>
        <s v="Amstrad CPC"/>
        <s v="Dreamcast"/>
        <s v="Game Boy Advance"/>
        <s v="Linux"/>
        <s v="Xbox"/>
        <s v="Nintendo DS"/>
        <s v="PlayStation Portable"/>
        <s v="Wii, PlayStation 2"/>
        <s v="Mac OS X, PC, PlayStation 2, Nintendo DS, Wii"/>
        <s v="Wii"/>
      </sharedItems>
    </cacheField>
    <cacheField name="Release Year" numFmtId="0">
      <sharedItems containsSemiMixedTypes="0" containsString="0" containsNumber="1" containsInteger="1" minValue="1987" maxValue="2010" count="21">
        <n v="1988"/>
        <n v="1989"/>
        <n v="1990"/>
        <n v="1991"/>
        <n v="1994"/>
        <n v="1995"/>
        <n v="1996"/>
        <n v="1997"/>
        <n v="1998"/>
        <n v="1999"/>
        <n v="2000"/>
        <n v="2001"/>
        <n v="2002"/>
        <n v="2005"/>
        <n v="1987"/>
        <n v="2004"/>
        <n v="2006"/>
        <n v="2007"/>
        <n v="2008"/>
        <n v="2009"/>
        <n v="2010"/>
      </sharedItems>
    </cacheField>
    <cacheField name="Developer(s)" numFmtId="0">
      <sharedItems count="71">
        <s v="Cinemaware"/>
        <s v="Orou Mama, Ivan Jacot"/>
        <s v="Opera Soft"/>
        <s v="Interplay Entertainment"/>
        <s v="Lucasfilm Games"/>
        <s v="ReadySoft Incorporated"/>
        <s v="Teque Software Development"/>
        <s v="Blue Byte"/>
        <s v="Ordilogic Systems"/>
        <s v="Electronic Arts"/>
        <s v="White Wolf Productions"/>
        <s v="Quintet"/>
        <s v="Bethesda Softworks"/>
        <s v="Neon Software"/>
        <s v="Pixelkraft"/>
        <s v="DreamForge Intertainment"/>
        <s v="Looking Glass Technologies"/>
        <s v="ELOI Productions"/>
        <s v="Cunning Developments"/>
        <s v="Lucasfilm"/>
        <s v="Electric Demons"/>
        <s v="Magnetic Fields"/>
        <s v="Human Code"/>
        <s v="Catware"/>
        <s v="TopWare Interactive"/>
        <s v="TalonSoft"/>
        <s v="Cyan Productions"/>
        <s v="Enlight Software"/>
        <s v="Criterion Games"/>
        <s v="Corel Corporation, KLA Visual Productions"/>
        <s v="Ascaron Entertainment"/>
        <s v="MicroProse"/>
        <s v="Blizzard Entertainment"/>
        <s v="NovaLogic"/>
        <s v="Meyer Glass Interactive"/>
        <s v="Nival Entertainment"/>
        <s v="GameFX Technology"/>
        <s v="Cauldron"/>
        <s v="Dinamic Multimedia"/>
        <s v="Silmarils"/>
        <s v="Warthog"/>
        <s v="Natsume"/>
        <s v="Asylum Entertainment, VIS Entertainment"/>
        <s v="Hoplite Research"/>
        <s v="Atlus"/>
        <s v="Durell Software"/>
        <s v="Blizzard North"/>
        <s v="LucasArts"/>
        <s v="New World Computing"/>
        <s v="Cyberlore Studios"/>
        <s v="Transmission Games"/>
        <s v="Cyan Worlds"/>
        <s v="Rayland Interactive"/>
        <s v="Act Studio"/>
        <s v="Ultimation"/>
        <s v="Crawfish Interactive"/>
        <s v="Liquid Entertainment"/>
        <s v="Tri-Ace"/>
        <s v="Three Rings Design"/>
        <s v="Rebellion Developments"/>
        <s v="Capcom"/>
        <s v="4J Studios"/>
        <s v="Quicksilver Software"/>
        <s v="Virtuos"/>
        <s v="Yuke's"/>
        <s v="Matrix Software"/>
        <s v="Team Ninja"/>
        <s v="Project Soul"/>
        <s v="Asylum Entertainment"/>
        <s v="Square Enix"/>
        <s v="Ubisoft"/>
      </sharedItems>
    </cacheField>
  </cacheFields>
  <extLst>
    <ext xmlns:x14="http://schemas.microsoft.com/office/spreadsheetml/2009/9/main" uri="{725AE2AE-9491-48be-B2B4-4EB974FC3084}">
      <x14:pivotCacheDefinition pivotCacheId="14039230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ugene Arkhipov" refreshedDate="44883.945962268517" createdVersion="7" refreshedVersion="7" minRefreshableVersion="3" recordCount="92" xr:uid="{00000000-000A-0000-FFFF-FFFF11000000}">
  <cacheSource type="worksheet">
    <worksheetSource ref="B1:F93" sheet="Database"/>
  </cacheSource>
  <cacheFields count="5">
    <cacheField name="Title" numFmtId="0">
      <sharedItems count="84">
        <s v="Rocket Ranger"/>
        <s v="Iron Lord"/>
        <s v="Corsarios"/>
        <s v="Battle Chess"/>
        <s v="Maniac Mansion"/>
        <s v="Space Ace"/>
        <s v="Toobin'"/>
        <s v="Twinworld"/>
        <s v="Unreal"/>
        <s v="Chuck Yeager's Air Combat"/>
        <s v="The Perfect General"/>
        <s v="ActRaiser 2"/>
        <s v="Delta V"/>
        <s v="Mr. Nutz: Hoppin' Mad"/>
        <s v="Network Q RAC Rally"/>
        <s v="The Elder Scrolls: Arena"/>
        <s v="Anvil of Dawn"/>
        <s v="Flight Unlimited"/>
        <s v="Jewels of the Oracle"/>
        <s v="Pro Pinball: The Web"/>
        <s v="The Dig"/>
        <s v="Angel Devoid: Face of the Enemy"/>
        <s v="Network Q RAC Rally Championship"/>
        <s v="Nile: Passage to Egypt"/>
        <s v="Star General"/>
        <s v="Earth 2140"/>
        <s v="East Front"/>
        <s v="Riven: The Sequel to Myst"/>
        <s v="Seven Kingdoms"/>
        <s v="Speedboat Attack"/>
        <s v="Dracula's Secret"/>
        <s v="Extreme 500"/>
        <s v="Falcon 4.0"/>
        <s v="Game, Net &amp; Match!"/>
        <s v="StarCraft"/>
        <s v="The Operational Art of War Vol 1: 1939-1955"/>
        <s v="Armored Fist 3"/>
        <s v="Missile Command"/>
        <s v="Rage of Mages II: Necromancer"/>
        <s v="Sid Meier's Civilization II: Test of Time"/>
        <s v="Sinistar: Unleashed"/>
        <s v="Battle Isle: The Andosia War"/>
        <s v="Sergei Bubka's Millennium Games"/>
        <s v="Les Visiteurs: La Relique de Sainte Rolande"/>
        <s v="Rally Championship Xtreme"/>
        <s v="Return of the Ninja"/>
        <s v="The Powerpuff Girls: Chemical X-Traction"/>
        <s v="Hooters Road Trip"/>
        <s v="Shin Megami Tensei: Nocturne"/>
        <s v="Sigma 7"/>
        <s v="WarCraft II: Tides of Darkness"/>
        <s v="Diablo"/>
        <s v="Grim Fandango"/>
        <s v="Asghan: The Dragon Slayer"/>
        <s v="Might and Magic VII: For Blood and Honor"/>
        <s v="Majesty: The Fantasy Kingdom Sim"/>
        <s v="Grand Prix 3"/>
        <s v="Mary King's Riding Star"/>
        <s v="Real Myst"/>
        <s v="Escape from Monkey Island"/>
        <s v="Bang! Gunship Elite"/>
        <s v="Ultimate Surfing"/>
        <s v="Silent Hunter II"/>
        <s v="Ecks vs. Sever"/>
        <s v="Battle Realms: Winter of the Wolf"/>
        <s v="Harvest Moon: Friends of Mineral Town"/>
        <s v="Joint Operations: Typhoon Rising"/>
        <s v="Star Ocean: Till the End of Time"/>
        <s v="Yohoho! Puzzle Pirates"/>
        <s v="Sniper Elite"/>
        <s v="Onimusha 3: Demon Siege"/>
        <s v="Darkstar One"/>
        <s v="Star Trek: Encounters"/>
        <s v="Star Trek: Tactical Assault"/>
        <s v="Asphalt: Urban GT 2"/>
        <s v="The Dog Island"/>
        <s v="Final Fantasy IV"/>
        <s v="Petz: Dogz 2 and Catz 2"/>
        <s v="Ninja Gaiden: Dragon Sword"/>
        <s v="Soulcalibur: Legends"/>
        <s v="Peppa Pig: The Game"/>
        <s v="Final Fantasy: Crystal Chronicles - The Crystal Bearers"/>
        <s v="Racquet Sports"/>
        <s v="Peppa Pig: Fun and Games"/>
      </sharedItems>
    </cacheField>
    <cacheField name="Platform(s)" numFmtId="0">
      <sharedItems count="22">
        <s v="DOS"/>
        <s v="C 64, Amiga, DOS, +6 other"/>
        <s v="PC Booter"/>
        <s v="Atari ST"/>
        <s v="Amiga"/>
        <s v="Super Nintendo Entertainment System"/>
        <s v="Mac OS"/>
        <s v="Microsoft Windows"/>
        <s v="PlayStation, Microsoft Windows"/>
        <s v="Game Boy Color"/>
        <s v="PlayStation"/>
        <s v="PlayStation 2"/>
        <s v="Amstrad CPC"/>
        <s v="Dreamcast"/>
        <s v="Game Boy Advance"/>
        <s v="Linux"/>
        <s v="Xbox"/>
        <s v="Nintendo DS"/>
        <s v="PlayStation Portable"/>
        <s v="Wii, PlayStation 2"/>
        <s v="Mac OS X, PC, PlayStation 2, Nintendo DS, Wii"/>
        <s v="Wii"/>
      </sharedItems>
    </cacheField>
    <cacheField name="Release Year" numFmtId="0">
      <sharedItems containsSemiMixedTypes="0" containsDate="1" containsString="0" containsMixedTypes="1" minDate="1899-12-31T18:40:04" maxDate="2010-10-23T00:00:00"/>
    </cacheField>
    <cacheField name="Release date" numFmtId="0">
      <sharedItems containsSemiMixedTypes="0" containsDate="1" containsString="0" containsMixedTypes="1" minDate="1899-12-31T18:40:04" maxDate="2010-10-23T00:00:00" count="52">
        <n v="1988"/>
        <n v="1989"/>
        <n v="1990"/>
        <n v="1991"/>
        <n v="1994"/>
        <n v="1995"/>
        <n v="1996"/>
        <n v="1997"/>
        <n v="1998"/>
        <n v="1999"/>
        <n v="2000"/>
        <n v="2001"/>
        <n v="2002"/>
        <n v="2005"/>
        <d v="1987-02-01T00:00:00"/>
        <d v="1995-12-01T00:00:00"/>
        <d v="1996-12-31T00:00:00"/>
        <d v="1998-11-01T00:00:00"/>
        <d v="1999-01-01T00:00:00"/>
        <d v="1999-06-01T00:00:00"/>
        <d v="2000-04-20T00:00:00"/>
        <d v="2000-07-28T00:00:00"/>
        <d v="2000-09-14T00:00:00"/>
        <d v="2000-11-15T00:00:00"/>
        <d v="2000-11-16T00:00:00"/>
        <d v="2000-12-01T00:00:00"/>
        <d v="2000-12-22T00:00:00"/>
        <d v="2001-06-18T00:00:00"/>
        <d v="2001-12-10T00:00:00"/>
        <d v="2002-01-31T00:00:00"/>
        <d v="2002-11-21T00:00:00"/>
        <d v="2004-02-19T00:00:00"/>
        <d v="2004-08-26T00:00:00"/>
        <d v="2004-09-30T00:00:00"/>
        <d v="2005-05-01T00:00:00"/>
        <d v="2005-09-30T00:00:00"/>
        <d v="2006-02-21T00:00:00"/>
        <d v="2006-05-18T00:00:00"/>
        <d v="2006-12-07T00:00:00"/>
        <d v="2006-12-21T00:00:00"/>
        <d v="2007-03-22T00:00:00"/>
        <d v="2007-04-26T00:00:00"/>
        <d v="2007-09-05T00:00:00"/>
        <d v="2007-11-14T00:00:00"/>
        <d v="2008-06-26T00:00:00"/>
        <d v="2008-08-22T00:00:00"/>
        <d v="2009-08-07T00:00:00"/>
        <d v="2009-11-27T00:00:00"/>
        <d v="2010-02-04T00:00:00"/>
        <d v="2010-03-09T00:00:00"/>
        <d v="2010-03-26T00:00:00"/>
        <d v="2010-10-22T00:00:00"/>
      </sharedItems>
    </cacheField>
    <cacheField name="Developer(s)" numFmtId="0">
      <sharedItems count="71">
        <s v="Cinemaware"/>
        <s v="Orou Mama, Ivan Jacot"/>
        <s v="Opera Soft"/>
        <s v="Interplay Entertainment"/>
        <s v="Lucasfilm Games"/>
        <s v="ReadySoft Incorporated"/>
        <s v="Teque Software Development"/>
        <s v="Blue Byte"/>
        <s v="Ordilogic Systems"/>
        <s v="Electronic Arts"/>
        <s v="White Wolf Productions"/>
        <s v="Quintet"/>
        <s v="Bethesda Softworks"/>
        <s v="Neon Software"/>
        <s v="Pixelkraft"/>
        <s v="DreamForge Intertainment"/>
        <s v="Looking Glass Technologies"/>
        <s v="ELOI Productions"/>
        <s v="Cunning Developments"/>
        <s v="Lucasfilm"/>
        <s v="Electric Demons"/>
        <s v="Magnetic Fields"/>
        <s v="Human Code"/>
        <s v="Catware"/>
        <s v="TopWare Interactive"/>
        <s v="TalonSoft"/>
        <s v="Cyan Productions"/>
        <s v="Enlight Software"/>
        <s v="Criterion Games"/>
        <s v="Corel Corporation, KLA Visual Productions"/>
        <s v="Ascaron Entertainment"/>
        <s v="MicroProse"/>
        <s v="Blizzard Entertainment"/>
        <s v="NovaLogic"/>
        <s v="Meyer Glass Interactive"/>
        <s v="Nival Entertainment"/>
        <s v="GameFX Technology"/>
        <s v="Cauldron"/>
        <s v="Dinamic Multimedia"/>
        <s v="Silmarils"/>
        <s v="Warthog"/>
        <s v="Natsume"/>
        <s v="Asylum Entertainment, VIS Entertainment"/>
        <s v="Hoplite Research"/>
        <s v="Atlus"/>
        <s v="Durell Software"/>
        <s v="Blizzard North"/>
        <s v="LucasArts"/>
        <s v="New World Computing"/>
        <s v="Cyberlore Studios"/>
        <s v="Transmission Games"/>
        <s v="Cyan Worlds"/>
        <s v="Rayland Interactive"/>
        <s v="Act Studio"/>
        <s v="Ultimation"/>
        <s v="Crawfish Interactive"/>
        <s v="Liquid Entertainment"/>
        <s v="Tri-Ace"/>
        <s v="Three Rings Design"/>
        <s v="Rebellion Developments"/>
        <s v="Capcom"/>
        <s v="4J Studios"/>
        <s v="Quicksilver Software"/>
        <s v="Virtuos"/>
        <s v="Yuke's"/>
        <s v="Matrix Software"/>
        <s v="Team Ninja"/>
        <s v="Project Soul"/>
        <s v="Asylum Entertainment"/>
        <s v="Square Enix"/>
        <s v="Ubisoft"/>
      </sharedItems>
    </cacheField>
  </cacheFields>
  <extLst>
    <ext xmlns:x14="http://schemas.microsoft.com/office/spreadsheetml/2009/9/main" uri="{725AE2AE-9491-48be-B2B4-4EB974FC3084}">
      <x14:pivotCacheDefinition pivotCacheId="472658905"/>
    </ext>
  </extLst>
</pivotCacheDefinition>
</file>

<file path=xl/pivotCache/pivotCacheRecords1.xml><?xml version="1.0" encoding="utf-8"?>
<pivotCacheRecords xmlns="http://schemas.openxmlformats.org/spreadsheetml/2006/main" xmlns:r="http://schemas.openxmlformats.org/officeDocument/2006/relationships" count="92">
  <r>
    <x v="0"/>
    <x v="0"/>
    <x v="0"/>
    <x v="0"/>
  </r>
  <r>
    <x v="1"/>
    <x v="1"/>
    <x v="1"/>
    <x v="1"/>
  </r>
  <r>
    <x v="2"/>
    <x v="2"/>
    <x v="1"/>
    <x v="2"/>
  </r>
  <r>
    <x v="3"/>
    <x v="3"/>
    <x v="1"/>
    <x v="3"/>
  </r>
  <r>
    <x v="4"/>
    <x v="3"/>
    <x v="1"/>
    <x v="4"/>
  </r>
  <r>
    <x v="5"/>
    <x v="3"/>
    <x v="1"/>
    <x v="5"/>
  </r>
  <r>
    <x v="6"/>
    <x v="4"/>
    <x v="1"/>
    <x v="6"/>
  </r>
  <r>
    <x v="7"/>
    <x v="4"/>
    <x v="1"/>
    <x v="7"/>
  </r>
  <r>
    <x v="8"/>
    <x v="4"/>
    <x v="2"/>
    <x v="8"/>
  </r>
  <r>
    <x v="9"/>
    <x v="0"/>
    <x v="3"/>
    <x v="9"/>
  </r>
  <r>
    <x v="10"/>
    <x v="0"/>
    <x v="3"/>
    <x v="10"/>
  </r>
  <r>
    <x v="11"/>
    <x v="5"/>
    <x v="4"/>
    <x v="11"/>
  </r>
  <r>
    <x v="12"/>
    <x v="0"/>
    <x v="4"/>
    <x v="12"/>
  </r>
  <r>
    <x v="13"/>
    <x v="4"/>
    <x v="4"/>
    <x v="13"/>
  </r>
  <r>
    <x v="14"/>
    <x v="0"/>
    <x v="4"/>
    <x v="14"/>
  </r>
  <r>
    <x v="15"/>
    <x v="0"/>
    <x v="4"/>
    <x v="12"/>
  </r>
  <r>
    <x v="16"/>
    <x v="0"/>
    <x v="5"/>
    <x v="15"/>
  </r>
  <r>
    <x v="17"/>
    <x v="0"/>
    <x v="5"/>
    <x v="16"/>
  </r>
  <r>
    <x v="18"/>
    <x v="6"/>
    <x v="5"/>
    <x v="17"/>
  </r>
  <r>
    <x v="18"/>
    <x v="7"/>
    <x v="5"/>
    <x v="17"/>
  </r>
  <r>
    <x v="19"/>
    <x v="0"/>
    <x v="5"/>
    <x v="18"/>
  </r>
  <r>
    <x v="20"/>
    <x v="0"/>
    <x v="5"/>
    <x v="19"/>
  </r>
  <r>
    <x v="21"/>
    <x v="0"/>
    <x v="6"/>
    <x v="20"/>
  </r>
  <r>
    <x v="22"/>
    <x v="0"/>
    <x v="6"/>
    <x v="21"/>
  </r>
  <r>
    <x v="23"/>
    <x v="7"/>
    <x v="6"/>
    <x v="22"/>
  </r>
  <r>
    <x v="24"/>
    <x v="0"/>
    <x v="6"/>
    <x v="23"/>
  </r>
  <r>
    <x v="24"/>
    <x v="7"/>
    <x v="6"/>
    <x v="23"/>
  </r>
  <r>
    <x v="25"/>
    <x v="7"/>
    <x v="7"/>
    <x v="24"/>
  </r>
  <r>
    <x v="26"/>
    <x v="7"/>
    <x v="7"/>
    <x v="25"/>
  </r>
  <r>
    <x v="27"/>
    <x v="6"/>
    <x v="7"/>
    <x v="26"/>
  </r>
  <r>
    <x v="28"/>
    <x v="7"/>
    <x v="7"/>
    <x v="27"/>
  </r>
  <r>
    <x v="29"/>
    <x v="7"/>
    <x v="7"/>
    <x v="28"/>
  </r>
  <r>
    <x v="30"/>
    <x v="7"/>
    <x v="8"/>
    <x v="29"/>
  </r>
  <r>
    <x v="31"/>
    <x v="7"/>
    <x v="8"/>
    <x v="30"/>
  </r>
  <r>
    <x v="32"/>
    <x v="7"/>
    <x v="8"/>
    <x v="31"/>
  </r>
  <r>
    <x v="33"/>
    <x v="7"/>
    <x v="8"/>
    <x v="7"/>
  </r>
  <r>
    <x v="34"/>
    <x v="7"/>
    <x v="8"/>
    <x v="32"/>
  </r>
  <r>
    <x v="35"/>
    <x v="7"/>
    <x v="8"/>
    <x v="25"/>
  </r>
  <r>
    <x v="36"/>
    <x v="7"/>
    <x v="9"/>
    <x v="33"/>
  </r>
  <r>
    <x v="37"/>
    <x v="7"/>
    <x v="9"/>
    <x v="34"/>
  </r>
  <r>
    <x v="38"/>
    <x v="7"/>
    <x v="9"/>
    <x v="35"/>
  </r>
  <r>
    <x v="39"/>
    <x v="7"/>
    <x v="9"/>
    <x v="31"/>
  </r>
  <r>
    <x v="40"/>
    <x v="7"/>
    <x v="9"/>
    <x v="36"/>
  </r>
  <r>
    <x v="41"/>
    <x v="7"/>
    <x v="10"/>
    <x v="37"/>
  </r>
  <r>
    <x v="42"/>
    <x v="7"/>
    <x v="10"/>
    <x v="38"/>
  </r>
  <r>
    <x v="43"/>
    <x v="8"/>
    <x v="11"/>
    <x v="39"/>
  </r>
  <r>
    <x v="44"/>
    <x v="7"/>
    <x v="11"/>
    <x v="40"/>
  </r>
  <r>
    <x v="45"/>
    <x v="9"/>
    <x v="11"/>
    <x v="41"/>
  </r>
  <r>
    <x v="46"/>
    <x v="10"/>
    <x v="11"/>
    <x v="42"/>
  </r>
  <r>
    <x v="47"/>
    <x v="10"/>
    <x v="12"/>
    <x v="43"/>
  </r>
  <r>
    <x v="48"/>
    <x v="11"/>
    <x v="13"/>
    <x v="44"/>
  </r>
  <r>
    <x v="49"/>
    <x v="12"/>
    <x v="14"/>
    <x v="45"/>
  </r>
  <r>
    <x v="50"/>
    <x v="0"/>
    <x v="5"/>
    <x v="32"/>
  </r>
  <r>
    <x v="51"/>
    <x v="7"/>
    <x v="6"/>
    <x v="46"/>
  </r>
  <r>
    <x v="52"/>
    <x v="7"/>
    <x v="8"/>
    <x v="47"/>
  </r>
  <r>
    <x v="53"/>
    <x v="7"/>
    <x v="9"/>
    <x v="39"/>
  </r>
  <r>
    <x v="54"/>
    <x v="7"/>
    <x v="9"/>
    <x v="48"/>
  </r>
  <r>
    <x v="55"/>
    <x v="7"/>
    <x v="10"/>
    <x v="49"/>
  </r>
  <r>
    <x v="56"/>
    <x v="7"/>
    <x v="10"/>
    <x v="31"/>
  </r>
  <r>
    <x v="57"/>
    <x v="7"/>
    <x v="10"/>
    <x v="50"/>
  </r>
  <r>
    <x v="58"/>
    <x v="7"/>
    <x v="10"/>
    <x v="51"/>
  </r>
  <r>
    <x v="59"/>
    <x v="7"/>
    <x v="10"/>
    <x v="47"/>
  </r>
  <r>
    <x v="60"/>
    <x v="13"/>
    <x v="10"/>
    <x v="52"/>
  </r>
  <r>
    <x v="57"/>
    <x v="10"/>
    <x v="10"/>
    <x v="50"/>
  </r>
  <r>
    <x v="61"/>
    <x v="9"/>
    <x v="11"/>
    <x v="53"/>
  </r>
  <r>
    <x v="62"/>
    <x v="7"/>
    <x v="11"/>
    <x v="54"/>
  </r>
  <r>
    <x v="63"/>
    <x v="14"/>
    <x v="12"/>
    <x v="55"/>
  </r>
  <r>
    <x v="64"/>
    <x v="7"/>
    <x v="12"/>
    <x v="56"/>
  </r>
  <r>
    <x v="65"/>
    <x v="14"/>
    <x v="15"/>
    <x v="41"/>
  </r>
  <r>
    <x v="66"/>
    <x v="7"/>
    <x v="15"/>
    <x v="33"/>
  </r>
  <r>
    <x v="67"/>
    <x v="11"/>
    <x v="15"/>
    <x v="57"/>
  </r>
  <r>
    <x v="68"/>
    <x v="15"/>
    <x v="13"/>
    <x v="58"/>
  </r>
  <r>
    <x v="68"/>
    <x v="6"/>
    <x v="13"/>
    <x v="58"/>
  </r>
  <r>
    <x v="68"/>
    <x v="7"/>
    <x v="13"/>
    <x v="58"/>
  </r>
  <r>
    <x v="69"/>
    <x v="11"/>
    <x v="13"/>
    <x v="59"/>
  </r>
  <r>
    <x v="69"/>
    <x v="16"/>
    <x v="13"/>
    <x v="59"/>
  </r>
  <r>
    <x v="70"/>
    <x v="7"/>
    <x v="16"/>
    <x v="60"/>
  </r>
  <r>
    <x v="71"/>
    <x v="7"/>
    <x v="16"/>
    <x v="30"/>
  </r>
  <r>
    <x v="72"/>
    <x v="11"/>
    <x v="16"/>
    <x v="61"/>
  </r>
  <r>
    <x v="73"/>
    <x v="17"/>
    <x v="16"/>
    <x v="62"/>
  </r>
  <r>
    <x v="74"/>
    <x v="18"/>
    <x v="17"/>
    <x v="63"/>
  </r>
  <r>
    <x v="75"/>
    <x v="19"/>
    <x v="17"/>
    <x v="64"/>
  </r>
  <r>
    <x v="76"/>
    <x v="17"/>
    <x v="17"/>
    <x v="65"/>
  </r>
  <r>
    <x v="77"/>
    <x v="20"/>
    <x v="17"/>
    <x v="64"/>
  </r>
  <r>
    <x v="78"/>
    <x v="17"/>
    <x v="18"/>
    <x v="66"/>
  </r>
  <r>
    <x v="79"/>
    <x v="21"/>
    <x v="18"/>
    <x v="67"/>
  </r>
  <r>
    <x v="80"/>
    <x v="17"/>
    <x v="19"/>
    <x v="68"/>
  </r>
  <r>
    <x v="80"/>
    <x v="21"/>
    <x v="19"/>
    <x v="68"/>
  </r>
  <r>
    <x v="81"/>
    <x v="21"/>
    <x v="20"/>
    <x v="69"/>
  </r>
  <r>
    <x v="82"/>
    <x v="21"/>
    <x v="20"/>
    <x v="70"/>
  </r>
  <r>
    <x v="83"/>
    <x v="17"/>
    <x v="20"/>
    <x v="68"/>
  </r>
  <r>
    <x v="83"/>
    <x v="21"/>
    <x v="20"/>
    <x v="6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n v="1988"/>
    <x v="0"/>
    <x v="0"/>
  </r>
  <r>
    <x v="1"/>
    <x v="1"/>
    <n v="1989"/>
    <x v="1"/>
    <x v="1"/>
  </r>
  <r>
    <x v="2"/>
    <x v="2"/>
    <n v="1989"/>
    <x v="1"/>
    <x v="2"/>
  </r>
  <r>
    <x v="3"/>
    <x v="3"/>
    <n v="1989"/>
    <x v="1"/>
    <x v="3"/>
  </r>
  <r>
    <x v="4"/>
    <x v="3"/>
    <n v="1989"/>
    <x v="1"/>
    <x v="4"/>
  </r>
  <r>
    <x v="5"/>
    <x v="3"/>
    <n v="1989"/>
    <x v="1"/>
    <x v="5"/>
  </r>
  <r>
    <x v="6"/>
    <x v="4"/>
    <n v="1989"/>
    <x v="1"/>
    <x v="6"/>
  </r>
  <r>
    <x v="7"/>
    <x v="4"/>
    <n v="1989"/>
    <x v="1"/>
    <x v="7"/>
  </r>
  <r>
    <x v="8"/>
    <x v="4"/>
    <n v="1990"/>
    <x v="2"/>
    <x v="8"/>
  </r>
  <r>
    <x v="9"/>
    <x v="0"/>
    <n v="1991"/>
    <x v="3"/>
    <x v="9"/>
  </r>
  <r>
    <x v="10"/>
    <x v="0"/>
    <n v="1991"/>
    <x v="3"/>
    <x v="10"/>
  </r>
  <r>
    <x v="11"/>
    <x v="5"/>
    <n v="1994"/>
    <x v="4"/>
    <x v="11"/>
  </r>
  <r>
    <x v="12"/>
    <x v="0"/>
    <n v="1994"/>
    <x v="4"/>
    <x v="12"/>
  </r>
  <r>
    <x v="13"/>
    <x v="4"/>
    <n v="1994"/>
    <x v="4"/>
    <x v="13"/>
  </r>
  <r>
    <x v="14"/>
    <x v="0"/>
    <n v="1994"/>
    <x v="4"/>
    <x v="14"/>
  </r>
  <r>
    <x v="15"/>
    <x v="0"/>
    <n v="1994"/>
    <x v="4"/>
    <x v="12"/>
  </r>
  <r>
    <x v="16"/>
    <x v="0"/>
    <n v="1995"/>
    <x v="5"/>
    <x v="15"/>
  </r>
  <r>
    <x v="17"/>
    <x v="0"/>
    <n v="1995"/>
    <x v="5"/>
    <x v="16"/>
  </r>
  <r>
    <x v="18"/>
    <x v="6"/>
    <n v="1995"/>
    <x v="5"/>
    <x v="17"/>
  </r>
  <r>
    <x v="18"/>
    <x v="7"/>
    <n v="1995"/>
    <x v="5"/>
    <x v="17"/>
  </r>
  <r>
    <x v="19"/>
    <x v="0"/>
    <n v="1995"/>
    <x v="5"/>
    <x v="18"/>
  </r>
  <r>
    <x v="20"/>
    <x v="0"/>
    <n v="1995"/>
    <x v="5"/>
    <x v="19"/>
  </r>
  <r>
    <x v="21"/>
    <x v="0"/>
    <n v="1996"/>
    <x v="6"/>
    <x v="20"/>
  </r>
  <r>
    <x v="22"/>
    <x v="0"/>
    <n v="1996"/>
    <x v="6"/>
    <x v="21"/>
  </r>
  <r>
    <x v="23"/>
    <x v="7"/>
    <n v="1996"/>
    <x v="6"/>
    <x v="22"/>
  </r>
  <r>
    <x v="24"/>
    <x v="0"/>
    <n v="1996"/>
    <x v="6"/>
    <x v="23"/>
  </r>
  <r>
    <x v="24"/>
    <x v="7"/>
    <n v="1996"/>
    <x v="6"/>
    <x v="23"/>
  </r>
  <r>
    <x v="25"/>
    <x v="7"/>
    <n v="1997"/>
    <x v="7"/>
    <x v="24"/>
  </r>
  <r>
    <x v="26"/>
    <x v="7"/>
    <n v="1997"/>
    <x v="7"/>
    <x v="25"/>
  </r>
  <r>
    <x v="27"/>
    <x v="6"/>
    <n v="1997"/>
    <x v="7"/>
    <x v="26"/>
  </r>
  <r>
    <x v="28"/>
    <x v="7"/>
    <n v="1997"/>
    <x v="7"/>
    <x v="27"/>
  </r>
  <r>
    <x v="29"/>
    <x v="7"/>
    <n v="1997"/>
    <x v="7"/>
    <x v="28"/>
  </r>
  <r>
    <x v="30"/>
    <x v="7"/>
    <n v="1998"/>
    <x v="8"/>
    <x v="29"/>
  </r>
  <r>
    <x v="31"/>
    <x v="7"/>
    <n v="1998"/>
    <x v="8"/>
    <x v="30"/>
  </r>
  <r>
    <x v="32"/>
    <x v="7"/>
    <n v="1998"/>
    <x v="8"/>
    <x v="31"/>
  </r>
  <r>
    <x v="33"/>
    <x v="7"/>
    <n v="1998"/>
    <x v="8"/>
    <x v="7"/>
  </r>
  <r>
    <x v="34"/>
    <x v="7"/>
    <n v="1998"/>
    <x v="8"/>
    <x v="32"/>
  </r>
  <r>
    <x v="35"/>
    <x v="7"/>
    <n v="1998"/>
    <x v="8"/>
    <x v="25"/>
  </r>
  <r>
    <x v="36"/>
    <x v="7"/>
    <n v="1999"/>
    <x v="9"/>
    <x v="33"/>
  </r>
  <r>
    <x v="37"/>
    <x v="7"/>
    <n v="1999"/>
    <x v="9"/>
    <x v="34"/>
  </r>
  <r>
    <x v="38"/>
    <x v="7"/>
    <n v="1999"/>
    <x v="9"/>
    <x v="35"/>
  </r>
  <r>
    <x v="39"/>
    <x v="7"/>
    <n v="1999"/>
    <x v="9"/>
    <x v="31"/>
  </r>
  <r>
    <x v="40"/>
    <x v="7"/>
    <n v="1999"/>
    <x v="9"/>
    <x v="36"/>
  </r>
  <r>
    <x v="41"/>
    <x v="7"/>
    <n v="2000"/>
    <x v="10"/>
    <x v="37"/>
  </r>
  <r>
    <x v="42"/>
    <x v="7"/>
    <n v="2000"/>
    <x v="10"/>
    <x v="38"/>
  </r>
  <r>
    <x v="43"/>
    <x v="8"/>
    <n v="2001"/>
    <x v="11"/>
    <x v="39"/>
  </r>
  <r>
    <x v="44"/>
    <x v="7"/>
    <n v="2001"/>
    <x v="11"/>
    <x v="40"/>
  </r>
  <r>
    <x v="45"/>
    <x v="9"/>
    <n v="2001"/>
    <x v="11"/>
    <x v="41"/>
  </r>
  <r>
    <x v="46"/>
    <x v="10"/>
    <n v="2001"/>
    <x v="11"/>
    <x v="42"/>
  </r>
  <r>
    <x v="47"/>
    <x v="10"/>
    <n v="2002"/>
    <x v="12"/>
    <x v="43"/>
  </r>
  <r>
    <x v="48"/>
    <x v="11"/>
    <n v="2005"/>
    <x v="13"/>
    <x v="44"/>
  </r>
  <r>
    <x v="49"/>
    <x v="12"/>
    <d v="1987-02-01T00:00:00"/>
    <x v="14"/>
    <x v="45"/>
  </r>
  <r>
    <x v="50"/>
    <x v="0"/>
    <d v="1995-12-01T00:00:00"/>
    <x v="15"/>
    <x v="32"/>
  </r>
  <r>
    <x v="51"/>
    <x v="7"/>
    <d v="1996-12-31T00:00:00"/>
    <x v="16"/>
    <x v="46"/>
  </r>
  <r>
    <x v="52"/>
    <x v="7"/>
    <d v="1998-11-01T00:00:00"/>
    <x v="17"/>
    <x v="47"/>
  </r>
  <r>
    <x v="53"/>
    <x v="7"/>
    <d v="1999-01-01T00:00:00"/>
    <x v="18"/>
    <x v="39"/>
  </r>
  <r>
    <x v="54"/>
    <x v="7"/>
    <d v="1999-06-01T00:00:00"/>
    <x v="19"/>
    <x v="48"/>
  </r>
  <r>
    <x v="55"/>
    <x v="7"/>
    <d v="2000-04-20T00:00:00"/>
    <x v="20"/>
    <x v="49"/>
  </r>
  <r>
    <x v="56"/>
    <x v="7"/>
    <d v="2000-07-28T00:00:00"/>
    <x v="21"/>
    <x v="31"/>
  </r>
  <r>
    <x v="57"/>
    <x v="7"/>
    <d v="2000-09-14T00:00:00"/>
    <x v="22"/>
    <x v="50"/>
  </r>
  <r>
    <x v="58"/>
    <x v="7"/>
    <d v="2000-11-15T00:00:00"/>
    <x v="23"/>
    <x v="51"/>
  </r>
  <r>
    <x v="59"/>
    <x v="7"/>
    <d v="2000-11-16T00:00:00"/>
    <x v="24"/>
    <x v="47"/>
  </r>
  <r>
    <x v="60"/>
    <x v="13"/>
    <d v="2000-12-01T00:00:00"/>
    <x v="25"/>
    <x v="52"/>
  </r>
  <r>
    <x v="57"/>
    <x v="10"/>
    <d v="2000-12-22T00:00:00"/>
    <x v="26"/>
    <x v="50"/>
  </r>
  <r>
    <x v="61"/>
    <x v="9"/>
    <d v="2001-06-18T00:00:00"/>
    <x v="27"/>
    <x v="53"/>
  </r>
  <r>
    <x v="62"/>
    <x v="7"/>
    <d v="2001-12-10T00:00:00"/>
    <x v="28"/>
    <x v="54"/>
  </r>
  <r>
    <x v="63"/>
    <x v="14"/>
    <d v="2002-01-31T00:00:00"/>
    <x v="29"/>
    <x v="55"/>
  </r>
  <r>
    <x v="64"/>
    <x v="7"/>
    <d v="2002-11-21T00:00:00"/>
    <x v="30"/>
    <x v="56"/>
  </r>
  <r>
    <x v="65"/>
    <x v="14"/>
    <d v="2004-02-19T00:00:00"/>
    <x v="31"/>
    <x v="41"/>
  </r>
  <r>
    <x v="66"/>
    <x v="7"/>
    <d v="2004-08-26T00:00:00"/>
    <x v="32"/>
    <x v="33"/>
  </r>
  <r>
    <x v="67"/>
    <x v="11"/>
    <d v="2004-09-30T00:00:00"/>
    <x v="33"/>
    <x v="57"/>
  </r>
  <r>
    <x v="68"/>
    <x v="15"/>
    <d v="2005-05-01T00:00:00"/>
    <x v="34"/>
    <x v="58"/>
  </r>
  <r>
    <x v="68"/>
    <x v="6"/>
    <d v="2005-05-01T00:00:00"/>
    <x v="34"/>
    <x v="58"/>
  </r>
  <r>
    <x v="68"/>
    <x v="7"/>
    <d v="2005-05-01T00:00:00"/>
    <x v="34"/>
    <x v="58"/>
  </r>
  <r>
    <x v="69"/>
    <x v="11"/>
    <d v="2005-09-30T00:00:00"/>
    <x v="35"/>
    <x v="59"/>
  </r>
  <r>
    <x v="69"/>
    <x v="16"/>
    <d v="2005-09-30T00:00:00"/>
    <x v="35"/>
    <x v="59"/>
  </r>
  <r>
    <x v="70"/>
    <x v="7"/>
    <d v="2006-02-21T00:00:00"/>
    <x v="36"/>
    <x v="60"/>
  </r>
  <r>
    <x v="71"/>
    <x v="7"/>
    <d v="2006-05-18T00:00:00"/>
    <x v="37"/>
    <x v="30"/>
  </r>
  <r>
    <x v="72"/>
    <x v="11"/>
    <d v="2006-12-07T00:00:00"/>
    <x v="38"/>
    <x v="61"/>
  </r>
  <r>
    <x v="73"/>
    <x v="17"/>
    <d v="2006-12-21T00:00:00"/>
    <x v="39"/>
    <x v="62"/>
  </r>
  <r>
    <x v="74"/>
    <x v="18"/>
    <d v="2007-03-22T00:00:00"/>
    <x v="40"/>
    <x v="63"/>
  </r>
  <r>
    <x v="75"/>
    <x v="19"/>
    <d v="2007-04-26T00:00:00"/>
    <x v="41"/>
    <x v="64"/>
  </r>
  <r>
    <x v="76"/>
    <x v="17"/>
    <d v="2007-09-05T00:00:00"/>
    <x v="42"/>
    <x v="65"/>
  </r>
  <r>
    <x v="77"/>
    <x v="20"/>
    <d v="2007-11-14T00:00:00"/>
    <x v="43"/>
    <x v="64"/>
  </r>
  <r>
    <x v="78"/>
    <x v="17"/>
    <d v="2008-06-26T00:00:00"/>
    <x v="44"/>
    <x v="66"/>
  </r>
  <r>
    <x v="79"/>
    <x v="21"/>
    <d v="2008-08-22T00:00:00"/>
    <x v="45"/>
    <x v="67"/>
  </r>
  <r>
    <x v="80"/>
    <x v="17"/>
    <d v="2009-08-07T00:00:00"/>
    <x v="46"/>
    <x v="68"/>
  </r>
  <r>
    <x v="80"/>
    <x v="21"/>
    <d v="2009-11-27T00:00:00"/>
    <x v="47"/>
    <x v="68"/>
  </r>
  <r>
    <x v="81"/>
    <x v="21"/>
    <d v="2010-02-04T00:00:00"/>
    <x v="48"/>
    <x v="69"/>
  </r>
  <r>
    <x v="82"/>
    <x v="21"/>
    <d v="2010-03-09T00:00:00"/>
    <x v="49"/>
    <x v="70"/>
  </r>
  <r>
    <x v="83"/>
    <x v="17"/>
    <d v="2010-03-26T00:00:00"/>
    <x v="50"/>
    <x v="68"/>
  </r>
  <r>
    <x v="83"/>
    <x v="21"/>
    <d v="2010-10-22T00:00:00"/>
    <x v="51"/>
    <x v="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latform count"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latform">
  <location ref="C9:D32" firstHeaderRow="1" firstDataRow="1" firstDataCol="1" rowPageCount="2" colPageCount="1"/>
  <pivotFields count="5">
    <pivotField dataField="1" showAll="0"/>
    <pivotField axis="axisRow" showAll="0" sortType="descending">
      <items count="23">
        <item x="4"/>
        <item x="12"/>
        <item x="3"/>
        <item x="1"/>
        <item x="0"/>
        <item x="13"/>
        <item x="14"/>
        <item x="9"/>
        <item x="15"/>
        <item x="6"/>
        <item x="20"/>
        <item x="7"/>
        <item x="17"/>
        <item x="2"/>
        <item x="10"/>
        <item x="11"/>
        <item x="18"/>
        <item x="8"/>
        <item x="5"/>
        <item x="21"/>
        <item x="19"/>
        <item x="16"/>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Page" showAll="0">
      <items count="72">
        <item x="61"/>
        <item x="53"/>
        <item x="30"/>
        <item x="68"/>
        <item x="42"/>
        <item x="44"/>
        <item x="12"/>
        <item x="32"/>
        <item x="46"/>
        <item x="7"/>
        <item x="60"/>
        <item x="23"/>
        <item x="37"/>
        <item x="0"/>
        <item x="29"/>
        <item x="55"/>
        <item x="28"/>
        <item x="18"/>
        <item x="26"/>
        <item x="51"/>
        <item x="49"/>
        <item x="38"/>
        <item x="15"/>
        <item x="45"/>
        <item x="20"/>
        <item x="9"/>
        <item x="17"/>
        <item x="27"/>
        <item x="36"/>
        <item x="43"/>
        <item x="22"/>
        <item x="3"/>
        <item x="56"/>
        <item x="16"/>
        <item x="47"/>
        <item x="19"/>
        <item x="4"/>
        <item x="21"/>
        <item x="65"/>
        <item x="34"/>
        <item x="31"/>
        <item x="41"/>
        <item x="13"/>
        <item x="48"/>
        <item x="35"/>
        <item x="33"/>
        <item x="2"/>
        <item x="8"/>
        <item x="1"/>
        <item x="14"/>
        <item x="67"/>
        <item x="62"/>
        <item x="11"/>
        <item x="52"/>
        <item x="5"/>
        <item x="59"/>
        <item x="39"/>
        <item x="69"/>
        <item x="25"/>
        <item x="66"/>
        <item x="6"/>
        <item x="58"/>
        <item x="24"/>
        <item x="50"/>
        <item x="57"/>
        <item x="70"/>
        <item x="54"/>
        <item x="63"/>
        <item x="40"/>
        <item x="10"/>
        <item x="64"/>
        <item t="default"/>
      </items>
    </pivotField>
  </pivotFields>
  <rowFields count="1">
    <field x="1"/>
  </rowFields>
  <rowItems count="23">
    <i>
      <x v="11"/>
    </i>
    <i>
      <x v="4"/>
    </i>
    <i>
      <x v="12"/>
    </i>
    <i>
      <x v="19"/>
    </i>
    <i>
      <x v="15"/>
    </i>
    <i>
      <x/>
    </i>
    <i>
      <x v="9"/>
    </i>
    <i>
      <x v="14"/>
    </i>
    <i>
      <x v="2"/>
    </i>
    <i>
      <x v="7"/>
    </i>
    <i>
      <x v="6"/>
    </i>
    <i>
      <x v="18"/>
    </i>
    <i>
      <x v="16"/>
    </i>
    <i>
      <x v="1"/>
    </i>
    <i>
      <x v="5"/>
    </i>
    <i>
      <x v="17"/>
    </i>
    <i>
      <x v="21"/>
    </i>
    <i>
      <x v="8"/>
    </i>
    <i>
      <x v="20"/>
    </i>
    <i>
      <x v="3"/>
    </i>
    <i>
      <x v="13"/>
    </i>
    <i>
      <x v="10"/>
    </i>
    <i t="grand">
      <x/>
    </i>
  </rowItems>
  <colItems count="1">
    <i/>
  </colItems>
  <pageFields count="2">
    <pageField fld="3" hier="-1"/>
    <pageField fld="4" hier="-1"/>
  </pageFields>
  <dataFields count="1">
    <dataField name="Count of 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count per year"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C68:D87" firstHeaderRow="1" firstDataRow="1" firstDataCol="1" rowPageCount="1" colPageCount="1"/>
  <pivotFields count="4">
    <pivotField dataField="1" showAll="0">
      <items count="85">
        <item x="11"/>
        <item x="21"/>
        <item x="16"/>
        <item x="36"/>
        <item x="53"/>
        <item x="74"/>
        <item x="60"/>
        <item x="3"/>
        <item x="41"/>
        <item x="64"/>
        <item x="9"/>
        <item x="2"/>
        <item x="71"/>
        <item x="12"/>
        <item x="51"/>
        <item x="30"/>
        <item x="25"/>
        <item x="26"/>
        <item x="63"/>
        <item x="59"/>
        <item x="31"/>
        <item x="32"/>
        <item x="76"/>
        <item x="81"/>
        <item x="17"/>
        <item x="33"/>
        <item x="56"/>
        <item x="52"/>
        <item x="65"/>
        <item x="47"/>
        <item x="1"/>
        <item x="18"/>
        <item x="66"/>
        <item x="43"/>
        <item x="55"/>
        <item x="4"/>
        <item x="57"/>
        <item x="54"/>
        <item x="37"/>
        <item x="13"/>
        <item x="14"/>
        <item x="22"/>
        <item x="23"/>
        <item x="78"/>
        <item x="70"/>
        <item x="83"/>
        <item x="80"/>
        <item x="77"/>
        <item x="19"/>
        <item x="82"/>
        <item x="38"/>
        <item x="44"/>
        <item x="58"/>
        <item x="45"/>
        <item x="27"/>
        <item x="0"/>
        <item x="42"/>
        <item x="28"/>
        <item x="48"/>
        <item x="39"/>
        <item x="49"/>
        <item x="62"/>
        <item x="40"/>
        <item x="69"/>
        <item x="79"/>
        <item x="5"/>
        <item x="29"/>
        <item x="24"/>
        <item x="67"/>
        <item x="72"/>
        <item x="73"/>
        <item x="34"/>
        <item x="20"/>
        <item x="75"/>
        <item x="15"/>
        <item x="35"/>
        <item x="10"/>
        <item x="46"/>
        <item x="6"/>
        <item x="7"/>
        <item x="61"/>
        <item x="8"/>
        <item x="50"/>
        <item x="68"/>
        <item t="default"/>
      </items>
    </pivotField>
    <pivotField axis="axisPage" multipleItemSelectionAllowed="1" showAll="0">
      <items count="23">
        <item x="4"/>
        <item x="12"/>
        <item x="3"/>
        <item x="1"/>
        <item x="0"/>
        <item x="13"/>
        <item x="14"/>
        <item x="9"/>
        <item x="15"/>
        <item x="6"/>
        <item x="20"/>
        <item x="7"/>
        <item x="17"/>
        <item x="2"/>
        <item x="10"/>
        <item x="11"/>
        <item x="18"/>
        <item x="8"/>
        <item x="5"/>
        <item x="21"/>
        <item x="19"/>
        <item x="16"/>
        <item t="default"/>
      </items>
    </pivotField>
    <pivotField axis="axisRow" showAll="0">
      <items count="22">
        <item x="14"/>
        <item x="0"/>
        <item x="1"/>
        <item x="2"/>
        <item x="3"/>
        <item x="4"/>
        <item x="5"/>
        <item x="6"/>
        <item x="7"/>
        <item x="8"/>
        <item x="9"/>
        <item x="10"/>
        <item x="11"/>
        <item x="12"/>
        <item x="15"/>
        <item x="13"/>
        <item x="16"/>
        <item x="17"/>
        <item h="1" x="18"/>
        <item h="1" x="19"/>
        <item h="1" x="20"/>
        <item t="default"/>
      </items>
    </pivotField>
    <pivotField showAll="0">
      <items count="72">
        <item x="61"/>
        <item x="53"/>
        <item x="30"/>
        <item x="68"/>
        <item x="42"/>
        <item x="44"/>
        <item x="12"/>
        <item x="32"/>
        <item x="46"/>
        <item x="7"/>
        <item x="60"/>
        <item x="23"/>
        <item x="37"/>
        <item x="0"/>
        <item x="29"/>
        <item x="55"/>
        <item x="28"/>
        <item x="18"/>
        <item x="26"/>
        <item x="51"/>
        <item x="49"/>
        <item x="38"/>
        <item x="15"/>
        <item x="45"/>
        <item x="20"/>
        <item x="9"/>
        <item x="17"/>
        <item x="27"/>
        <item x="36"/>
        <item x="43"/>
        <item x="22"/>
        <item x="3"/>
        <item x="56"/>
        <item x="16"/>
        <item x="47"/>
        <item x="19"/>
        <item x="4"/>
        <item x="21"/>
        <item x="65"/>
        <item x="34"/>
        <item x="31"/>
        <item x="41"/>
        <item x="13"/>
        <item x="48"/>
        <item x="35"/>
        <item x="33"/>
        <item x="2"/>
        <item x="8"/>
        <item x="1"/>
        <item x="14"/>
        <item x="67"/>
        <item x="62"/>
        <item x="11"/>
        <item x="52"/>
        <item x="5"/>
        <item x="59"/>
        <item x="39"/>
        <item x="69"/>
        <item x="25"/>
        <item x="66"/>
        <item x="6"/>
        <item x="58"/>
        <item x="24"/>
        <item x="50"/>
        <item x="57"/>
        <item x="70"/>
        <item x="54"/>
        <item x="63"/>
        <item x="40"/>
        <item x="10"/>
        <item x="64"/>
        <item t="default"/>
      </items>
    </pivotField>
  </pivotFields>
  <rowFields count="1">
    <field x="2"/>
  </rowFields>
  <rowItems count="19">
    <i>
      <x/>
    </i>
    <i>
      <x v="1"/>
    </i>
    <i>
      <x v="2"/>
    </i>
    <i>
      <x v="3"/>
    </i>
    <i>
      <x v="4"/>
    </i>
    <i>
      <x v="5"/>
    </i>
    <i>
      <x v="6"/>
    </i>
    <i>
      <x v="7"/>
    </i>
    <i>
      <x v="8"/>
    </i>
    <i>
      <x v="9"/>
    </i>
    <i>
      <x v="10"/>
    </i>
    <i>
      <x v="11"/>
    </i>
    <i>
      <x v="12"/>
    </i>
    <i>
      <x v="13"/>
    </i>
    <i>
      <x v="14"/>
    </i>
    <i>
      <x v="15"/>
    </i>
    <i>
      <x v="16"/>
    </i>
    <i>
      <x v="17"/>
    </i>
    <i t="grand">
      <x/>
    </i>
  </rowItems>
  <colItems count="1">
    <i/>
  </colItems>
  <pageFields count="1">
    <pageField fld="1" hier="-1"/>
  </pageFields>
  <dataFields count="1">
    <dataField name="Count of Title" fld="0"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41:D63" firstHeaderRow="1" firstDataRow="1" firstDataCol="1" rowPageCount="1" colPageCount="1"/>
  <pivotFields count="4">
    <pivotField showAll="0"/>
    <pivotField axis="axisPage" showAll="0">
      <items count="23">
        <item x="4"/>
        <item x="12"/>
        <item x="3"/>
        <item x="1"/>
        <item x="0"/>
        <item x="13"/>
        <item x="14"/>
        <item x="9"/>
        <item x="15"/>
        <item x="6"/>
        <item x="20"/>
        <item x="7"/>
        <item x="17"/>
        <item x="2"/>
        <item x="10"/>
        <item x="11"/>
        <item x="18"/>
        <item x="8"/>
        <item x="5"/>
        <item x="21"/>
        <item x="19"/>
        <item x="16"/>
        <item t="default"/>
      </items>
    </pivotField>
    <pivotField axis="axisRow" dataField="1" showAll="0" sortType="descending">
      <items count="22">
        <item x="14"/>
        <item x="0"/>
        <item x="1"/>
        <item x="2"/>
        <item x="3"/>
        <item x="4"/>
        <item x="5"/>
        <item x="6"/>
        <item x="7"/>
        <item x="8"/>
        <item x="9"/>
        <item x="10"/>
        <item x="11"/>
        <item x="12"/>
        <item x="15"/>
        <item x="13"/>
        <item x="16"/>
        <item x="17"/>
        <item x="18"/>
        <item x="19"/>
        <item x="20"/>
        <item t="default"/>
      </items>
      <autoSortScope>
        <pivotArea dataOnly="0" outline="0" fieldPosition="0">
          <references count="1">
            <reference field="4294967294" count="1" selected="0">
              <x v="0"/>
            </reference>
          </references>
        </pivotArea>
      </autoSortScope>
    </pivotField>
    <pivotField showAll="0">
      <items count="72">
        <item x="61"/>
        <item x="53"/>
        <item x="30"/>
        <item x="68"/>
        <item x="42"/>
        <item x="44"/>
        <item x="12"/>
        <item x="32"/>
        <item x="46"/>
        <item x="7"/>
        <item x="60"/>
        <item x="23"/>
        <item x="37"/>
        <item x="0"/>
        <item x="29"/>
        <item x="55"/>
        <item x="28"/>
        <item x="18"/>
        <item x="26"/>
        <item x="51"/>
        <item x="49"/>
        <item x="38"/>
        <item x="15"/>
        <item x="45"/>
        <item x="20"/>
        <item x="9"/>
        <item x="17"/>
        <item x="27"/>
        <item x="36"/>
        <item x="43"/>
        <item x="22"/>
        <item x="3"/>
        <item x="56"/>
        <item x="16"/>
        <item x="47"/>
        <item x="19"/>
        <item x="4"/>
        <item x="21"/>
        <item x="65"/>
        <item x="34"/>
        <item x="31"/>
        <item x="41"/>
        <item x="13"/>
        <item x="48"/>
        <item x="35"/>
        <item x="33"/>
        <item x="2"/>
        <item x="8"/>
        <item x="1"/>
        <item x="14"/>
        <item x="67"/>
        <item x="62"/>
        <item x="11"/>
        <item x="52"/>
        <item x="5"/>
        <item x="59"/>
        <item x="39"/>
        <item x="69"/>
        <item x="25"/>
        <item x="66"/>
        <item x="6"/>
        <item x="58"/>
        <item x="24"/>
        <item x="50"/>
        <item x="57"/>
        <item x="70"/>
        <item x="54"/>
        <item x="63"/>
        <item x="40"/>
        <item x="10"/>
        <item x="64"/>
        <item t="default"/>
      </items>
    </pivotField>
  </pivotFields>
  <rowFields count="1">
    <field x="2"/>
  </rowFields>
  <rowItems count="22">
    <i>
      <x v="11"/>
    </i>
    <i>
      <x v="6"/>
    </i>
    <i>
      <x v="9"/>
    </i>
    <i>
      <x v="2"/>
    </i>
    <i>
      <x v="10"/>
    </i>
    <i>
      <x v="7"/>
    </i>
    <i>
      <x v="15"/>
    </i>
    <i>
      <x v="12"/>
    </i>
    <i>
      <x v="8"/>
    </i>
    <i>
      <x v="5"/>
    </i>
    <i>
      <x v="16"/>
    </i>
    <i>
      <x v="17"/>
    </i>
    <i>
      <x v="20"/>
    </i>
    <i>
      <x v="13"/>
    </i>
    <i>
      <x v="14"/>
    </i>
    <i>
      <x v="18"/>
    </i>
    <i>
      <x v="4"/>
    </i>
    <i>
      <x v="19"/>
    </i>
    <i>
      <x v="3"/>
    </i>
    <i>
      <x v="1"/>
    </i>
    <i>
      <x/>
    </i>
    <i t="grand">
      <x/>
    </i>
  </rowItems>
  <colItems count="1">
    <i/>
  </colItems>
  <pageFields count="1">
    <pageField fld="1" hier="-1"/>
  </pageFields>
  <dataFields count="1">
    <dataField name="Count of Release Year" fld="2"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list of games"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N42:O120" firstHeaderRow="1" firstDataRow="1" firstDataCol="1"/>
  <pivotFields count="4">
    <pivotField axis="axisRow" dataField="1" showAll="0">
      <items count="85">
        <item x="11"/>
        <item x="21"/>
        <item x="16"/>
        <item x="36"/>
        <item x="53"/>
        <item x="74"/>
        <item x="60"/>
        <item x="3"/>
        <item x="41"/>
        <item x="64"/>
        <item x="9"/>
        <item x="2"/>
        <item x="71"/>
        <item x="12"/>
        <item x="51"/>
        <item x="30"/>
        <item x="25"/>
        <item x="26"/>
        <item x="63"/>
        <item x="59"/>
        <item x="31"/>
        <item x="32"/>
        <item x="76"/>
        <item x="81"/>
        <item x="17"/>
        <item x="33"/>
        <item x="56"/>
        <item x="52"/>
        <item x="65"/>
        <item x="47"/>
        <item x="1"/>
        <item x="18"/>
        <item x="66"/>
        <item x="43"/>
        <item x="55"/>
        <item x="4"/>
        <item x="57"/>
        <item x="54"/>
        <item x="37"/>
        <item x="13"/>
        <item x="14"/>
        <item x="22"/>
        <item x="23"/>
        <item x="78"/>
        <item x="70"/>
        <item x="83"/>
        <item x="80"/>
        <item x="77"/>
        <item x="19"/>
        <item x="82"/>
        <item x="38"/>
        <item x="44"/>
        <item x="58"/>
        <item x="45"/>
        <item x="27"/>
        <item x="0"/>
        <item x="42"/>
        <item x="28"/>
        <item x="48"/>
        <item x="39"/>
        <item x="49"/>
        <item x="62"/>
        <item x="40"/>
        <item x="69"/>
        <item x="79"/>
        <item x="5"/>
        <item x="29"/>
        <item x="24"/>
        <item x="67"/>
        <item x="72"/>
        <item x="73"/>
        <item x="34"/>
        <item x="20"/>
        <item x="75"/>
        <item x="15"/>
        <item x="35"/>
        <item x="10"/>
        <item x="46"/>
        <item x="6"/>
        <item x="7"/>
        <item x="61"/>
        <item x="8"/>
        <item x="50"/>
        <item x="68"/>
        <item t="default"/>
      </items>
    </pivotField>
    <pivotField showAll="0">
      <items count="23">
        <item x="4"/>
        <item x="12"/>
        <item x="3"/>
        <item x="1"/>
        <item x="0"/>
        <item x="13"/>
        <item x="14"/>
        <item x="9"/>
        <item x="15"/>
        <item x="6"/>
        <item x="20"/>
        <item x="7"/>
        <item x="17"/>
        <item x="2"/>
        <item x="10"/>
        <item x="11"/>
        <item x="18"/>
        <item x="8"/>
        <item x="5"/>
        <item x="21"/>
        <item x="19"/>
        <item x="16"/>
        <item t="default"/>
      </items>
    </pivotField>
    <pivotField multipleItemSelectionAllowed="1" showAll="0">
      <items count="22">
        <item x="14"/>
        <item x="0"/>
        <item x="1"/>
        <item x="2"/>
        <item x="3"/>
        <item x="4"/>
        <item x="5"/>
        <item x="6"/>
        <item x="7"/>
        <item x="8"/>
        <item x="9"/>
        <item x="10"/>
        <item x="11"/>
        <item x="12"/>
        <item x="15"/>
        <item x="13"/>
        <item x="16"/>
        <item x="17"/>
        <item h="1" x="18"/>
        <item h="1" x="19"/>
        <item h="1" x="20"/>
        <item t="default"/>
      </items>
    </pivotField>
    <pivotField showAll="0">
      <items count="72">
        <item x="61"/>
        <item x="53"/>
        <item x="30"/>
        <item x="68"/>
        <item x="42"/>
        <item x="44"/>
        <item x="12"/>
        <item x="32"/>
        <item x="46"/>
        <item x="7"/>
        <item x="60"/>
        <item x="23"/>
        <item x="37"/>
        <item x="0"/>
        <item x="29"/>
        <item x="55"/>
        <item x="28"/>
        <item x="18"/>
        <item x="26"/>
        <item x="51"/>
        <item x="49"/>
        <item x="38"/>
        <item x="15"/>
        <item x="45"/>
        <item x="20"/>
        <item x="9"/>
        <item x="17"/>
        <item x="27"/>
        <item x="36"/>
        <item x="43"/>
        <item x="22"/>
        <item x="3"/>
        <item x="56"/>
        <item x="16"/>
        <item x="47"/>
        <item x="19"/>
        <item x="4"/>
        <item x="21"/>
        <item x="65"/>
        <item x="34"/>
        <item x="31"/>
        <item x="41"/>
        <item x="13"/>
        <item x="48"/>
        <item x="35"/>
        <item x="33"/>
        <item x="2"/>
        <item x="8"/>
        <item x="1"/>
        <item x="14"/>
        <item x="67"/>
        <item x="62"/>
        <item x="11"/>
        <item x="52"/>
        <item x="5"/>
        <item x="59"/>
        <item x="39"/>
        <item x="69"/>
        <item x="25"/>
        <item x="66"/>
        <item x="6"/>
        <item x="58"/>
        <item x="24"/>
        <item x="50"/>
        <item x="57"/>
        <item x="70"/>
        <item x="54"/>
        <item x="63"/>
        <item x="40"/>
        <item x="10"/>
        <item x="64"/>
        <item t="default"/>
      </items>
    </pivotField>
  </pivotFields>
  <rowFields count="1">
    <field x="0"/>
  </rowFields>
  <rowItems count="78">
    <i>
      <x/>
    </i>
    <i>
      <x v="1"/>
    </i>
    <i>
      <x v="2"/>
    </i>
    <i>
      <x v="3"/>
    </i>
    <i>
      <x v="4"/>
    </i>
    <i>
      <x v="5"/>
    </i>
    <i>
      <x v="6"/>
    </i>
    <i>
      <x v="7"/>
    </i>
    <i>
      <x v="8"/>
    </i>
    <i>
      <x v="9"/>
    </i>
    <i>
      <x v="10"/>
    </i>
    <i>
      <x v="11"/>
    </i>
    <i>
      <x v="12"/>
    </i>
    <i>
      <x v="13"/>
    </i>
    <i>
      <x v="14"/>
    </i>
    <i>
      <x v="15"/>
    </i>
    <i>
      <x v="16"/>
    </i>
    <i>
      <x v="17"/>
    </i>
    <i>
      <x v="18"/>
    </i>
    <i>
      <x v="19"/>
    </i>
    <i>
      <x v="20"/>
    </i>
    <i>
      <x v="21"/>
    </i>
    <i>
      <x v="22"/>
    </i>
    <i>
      <x v="24"/>
    </i>
    <i>
      <x v="25"/>
    </i>
    <i>
      <x v="26"/>
    </i>
    <i>
      <x v="27"/>
    </i>
    <i>
      <x v="28"/>
    </i>
    <i>
      <x v="29"/>
    </i>
    <i>
      <x v="30"/>
    </i>
    <i>
      <x v="31"/>
    </i>
    <i>
      <x v="32"/>
    </i>
    <i>
      <x v="33"/>
    </i>
    <i>
      <x v="34"/>
    </i>
    <i>
      <x v="35"/>
    </i>
    <i>
      <x v="36"/>
    </i>
    <i>
      <x v="37"/>
    </i>
    <i>
      <x v="38"/>
    </i>
    <i>
      <x v="39"/>
    </i>
    <i>
      <x v="40"/>
    </i>
    <i>
      <x v="41"/>
    </i>
    <i>
      <x v="42"/>
    </i>
    <i>
      <x v="44"/>
    </i>
    <i>
      <x v="47"/>
    </i>
    <i>
      <x v="48"/>
    </i>
    <i>
      <x v="50"/>
    </i>
    <i>
      <x v="51"/>
    </i>
    <i>
      <x v="52"/>
    </i>
    <i>
      <x v="53"/>
    </i>
    <i>
      <x v="54"/>
    </i>
    <i>
      <x v="55"/>
    </i>
    <i>
      <x v="56"/>
    </i>
    <i>
      <x v="57"/>
    </i>
    <i>
      <x v="58"/>
    </i>
    <i>
      <x v="59"/>
    </i>
    <i>
      <x v="60"/>
    </i>
    <i>
      <x v="61"/>
    </i>
    <i>
      <x v="62"/>
    </i>
    <i>
      <x v="63"/>
    </i>
    <i>
      <x v="65"/>
    </i>
    <i>
      <x v="66"/>
    </i>
    <i>
      <x v="67"/>
    </i>
    <i>
      <x v="68"/>
    </i>
    <i>
      <x v="69"/>
    </i>
    <i>
      <x v="70"/>
    </i>
    <i>
      <x v="71"/>
    </i>
    <i>
      <x v="72"/>
    </i>
    <i>
      <x v="73"/>
    </i>
    <i>
      <x v="74"/>
    </i>
    <i>
      <x v="75"/>
    </i>
    <i>
      <x v="76"/>
    </i>
    <i>
      <x v="77"/>
    </i>
    <i>
      <x v="78"/>
    </i>
    <i>
      <x v="79"/>
    </i>
    <i>
      <x v="80"/>
    </i>
    <i>
      <x v="81"/>
    </i>
    <i>
      <x v="82"/>
    </i>
    <i>
      <x v="83"/>
    </i>
  </rowItems>
  <colItems count="1">
    <i/>
  </colItems>
  <dataFields count="1">
    <dataField name="Count of Title" fld="0" subtotal="count" baseField="0" baseItem="0"/>
  </dataFields>
  <chartFormats count="3">
    <chartFormat chart="2" format="267" series="1">
      <pivotArea type="data" outline="0" fieldPosition="0"/>
    </chartFormat>
    <chartFormat chart="0" format="245" series="1">
      <pivotArea type="data" outline="0" fieldPosition="0"/>
    </chartFormat>
    <chartFormat chart="0" format="3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1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J137:K204" firstHeaderRow="1" firstDataRow="1" firstDataCol="1" rowPageCount="1" colPageCount="1"/>
  <pivotFields count="4">
    <pivotField dataField="1" showAll="0">
      <items count="85">
        <item x="11"/>
        <item x="21"/>
        <item x="16"/>
        <item x="36"/>
        <item x="53"/>
        <item x="74"/>
        <item x="60"/>
        <item x="3"/>
        <item x="41"/>
        <item x="64"/>
        <item x="9"/>
        <item x="2"/>
        <item x="71"/>
        <item x="12"/>
        <item x="51"/>
        <item x="30"/>
        <item x="25"/>
        <item x="26"/>
        <item x="63"/>
        <item x="59"/>
        <item x="31"/>
        <item x="32"/>
        <item x="76"/>
        <item x="81"/>
        <item x="17"/>
        <item x="33"/>
        <item x="56"/>
        <item x="52"/>
        <item x="65"/>
        <item x="47"/>
        <item x="1"/>
        <item x="18"/>
        <item x="66"/>
        <item x="43"/>
        <item x="55"/>
        <item x="4"/>
        <item x="57"/>
        <item x="54"/>
        <item x="37"/>
        <item x="13"/>
        <item x="14"/>
        <item x="22"/>
        <item x="23"/>
        <item x="78"/>
        <item x="70"/>
        <item x="83"/>
        <item x="80"/>
        <item x="77"/>
        <item x="19"/>
        <item x="82"/>
        <item x="38"/>
        <item x="44"/>
        <item x="58"/>
        <item x="45"/>
        <item x="27"/>
        <item x="0"/>
        <item x="42"/>
        <item x="28"/>
        <item x="48"/>
        <item x="39"/>
        <item x="49"/>
        <item x="62"/>
        <item x="40"/>
        <item x="69"/>
        <item x="79"/>
        <item x="5"/>
        <item x="29"/>
        <item x="24"/>
        <item x="67"/>
        <item x="72"/>
        <item x="73"/>
        <item x="34"/>
        <item x="20"/>
        <item x="75"/>
        <item x="15"/>
        <item x="35"/>
        <item x="10"/>
        <item x="46"/>
        <item x="6"/>
        <item x="7"/>
        <item x="61"/>
        <item x="8"/>
        <item x="50"/>
        <item x="68"/>
        <item t="default"/>
      </items>
    </pivotField>
    <pivotField showAll="0">
      <items count="23">
        <item x="4"/>
        <item x="12"/>
        <item x="3"/>
        <item x="1"/>
        <item x="0"/>
        <item x="13"/>
        <item x="14"/>
        <item x="9"/>
        <item x="15"/>
        <item x="6"/>
        <item x="20"/>
        <item x="7"/>
        <item x="17"/>
        <item x="2"/>
        <item x="10"/>
        <item x="11"/>
        <item x="18"/>
        <item x="8"/>
        <item x="5"/>
        <item x="21"/>
        <item x="19"/>
        <item x="16"/>
        <item t="default"/>
      </items>
    </pivotField>
    <pivotField axis="axisPage" multipleItemSelectionAllowed="1" showAll="0">
      <items count="22">
        <item x="14"/>
        <item x="0"/>
        <item x="1"/>
        <item x="2"/>
        <item x="3"/>
        <item x="4"/>
        <item x="5"/>
        <item x="6"/>
        <item x="7"/>
        <item x="8"/>
        <item x="9"/>
        <item x="10"/>
        <item x="11"/>
        <item x="12"/>
        <item x="15"/>
        <item x="13"/>
        <item x="16"/>
        <item x="17"/>
        <item h="1" x="18"/>
        <item h="1" x="19"/>
        <item h="1" x="20"/>
        <item t="default"/>
      </items>
    </pivotField>
    <pivotField axis="axisRow" showAll="0">
      <items count="72">
        <item x="61"/>
        <item x="53"/>
        <item x="30"/>
        <item x="68"/>
        <item x="42"/>
        <item x="44"/>
        <item x="12"/>
        <item x="32"/>
        <item x="46"/>
        <item x="7"/>
        <item x="60"/>
        <item x="23"/>
        <item x="37"/>
        <item x="0"/>
        <item x="29"/>
        <item x="55"/>
        <item x="28"/>
        <item x="18"/>
        <item x="26"/>
        <item x="51"/>
        <item x="49"/>
        <item x="38"/>
        <item x="15"/>
        <item x="45"/>
        <item x="20"/>
        <item x="9"/>
        <item x="17"/>
        <item x="27"/>
        <item x="36"/>
        <item x="43"/>
        <item x="22"/>
        <item x="3"/>
        <item x="56"/>
        <item x="16"/>
        <item x="47"/>
        <item x="19"/>
        <item x="4"/>
        <item x="21"/>
        <item x="65"/>
        <item x="34"/>
        <item x="31"/>
        <item x="41"/>
        <item x="13"/>
        <item x="48"/>
        <item x="35"/>
        <item x="33"/>
        <item x="2"/>
        <item x="8"/>
        <item x="1"/>
        <item x="14"/>
        <item x="67"/>
        <item x="62"/>
        <item x="11"/>
        <item x="52"/>
        <item x="5"/>
        <item x="59"/>
        <item x="39"/>
        <item x="69"/>
        <item x="25"/>
        <item x="66"/>
        <item x="6"/>
        <item x="58"/>
        <item x="24"/>
        <item x="50"/>
        <item x="57"/>
        <item x="70"/>
        <item x="54"/>
        <item x="63"/>
        <item x="40"/>
        <item x="10"/>
        <item x="64"/>
        <item t="default"/>
      </items>
    </pivotField>
  </pivotFields>
  <rowFields count="1">
    <field x="3"/>
  </rowFields>
  <rowItems count="67">
    <i>
      <x/>
    </i>
    <i>
      <x v="1"/>
    </i>
    <i>
      <x v="2"/>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1"/>
    </i>
    <i>
      <x v="52"/>
    </i>
    <i>
      <x v="53"/>
    </i>
    <i>
      <x v="54"/>
    </i>
    <i>
      <x v="55"/>
    </i>
    <i>
      <x v="56"/>
    </i>
    <i>
      <x v="58"/>
    </i>
    <i>
      <x v="60"/>
    </i>
    <i>
      <x v="61"/>
    </i>
    <i>
      <x v="62"/>
    </i>
    <i>
      <x v="63"/>
    </i>
    <i>
      <x v="64"/>
    </i>
    <i>
      <x v="66"/>
    </i>
    <i>
      <x v="67"/>
    </i>
    <i>
      <x v="68"/>
    </i>
    <i>
      <x v="69"/>
    </i>
    <i>
      <x v="70"/>
    </i>
    <i t="grand">
      <x/>
    </i>
  </rowItems>
  <colItems count="1">
    <i/>
  </colItems>
  <pageFields count="1">
    <pageField fld="2" hier="-1"/>
  </pageFields>
  <dataFields count="1">
    <dataField name="Count of Title" fld="0" subtotal="count" baseField="0" baseItem="0"/>
  </dataFields>
  <chartFormats count="73">
    <chartFormat chart="5" format="0" series="1">
      <pivotArea type="data" outline="0" fieldPosition="0">
        <references count="1">
          <reference field="4294967294" count="1" selected="0">
            <x v="0"/>
          </reference>
        </references>
      </pivotArea>
    </chartFormat>
    <chartFormat chart="7" format="73" series="1">
      <pivotArea type="data" outline="0" fieldPosition="0">
        <references count="1">
          <reference field="4294967294" count="1" selected="0">
            <x v="0"/>
          </reference>
        </references>
      </pivotArea>
    </chartFormat>
    <chartFormat chart="7" format="74">
      <pivotArea type="data" outline="0" fieldPosition="0">
        <references count="2">
          <reference field="4294967294" count="1" selected="0">
            <x v="0"/>
          </reference>
          <reference field="3" count="1" selected="0">
            <x v="0"/>
          </reference>
        </references>
      </pivotArea>
    </chartFormat>
    <chartFormat chart="7" format="75">
      <pivotArea type="data" outline="0" fieldPosition="0">
        <references count="2">
          <reference field="4294967294" count="1" selected="0">
            <x v="0"/>
          </reference>
          <reference field="3" count="1" selected="0">
            <x v="1"/>
          </reference>
        </references>
      </pivotArea>
    </chartFormat>
    <chartFormat chart="7" format="76">
      <pivotArea type="data" outline="0" fieldPosition="0">
        <references count="2">
          <reference field="4294967294" count="1" selected="0">
            <x v="0"/>
          </reference>
          <reference field="3" count="1" selected="0">
            <x v="2"/>
          </reference>
        </references>
      </pivotArea>
    </chartFormat>
    <chartFormat chart="7" format="77">
      <pivotArea type="data" outline="0" fieldPosition="0">
        <references count="2">
          <reference field="4294967294" count="1" selected="0">
            <x v="0"/>
          </reference>
          <reference field="3" count="1" selected="0">
            <x v="3"/>
          </reference>
        </references>
      </pivotArea>
    </chartFormat>
    <chartFormat chart="7" format="78">
      <pivotArea type="data" outline="0" fieldPosition="0">
        <references count="2">
          <reference field="4294967294" count="1" selected="0">
            <x v="0"/>
          </reference>
          <reference field="3" count="1" selected="0">
            <x v="4"/>
          </reference>
        </references>
      </pivotArea>
    </chartFormat>
    <chartFormat chart="7" format="79">
      <pivotArea type="data" outline="0" fieldPosition="0">
        <references count="2">
          <reference field="4294967294" count="1" selected="0">
            <x v="0"/>
          </reference>
          <reference field="3" count="1" selected="0">
            <x v="5"/>
          </reference>
        </references>
      </pivotArea>
    </chartFormat>
    <chartFormat chart="7" format="80">
      <pivotArea type="data" outline="0" fieldPosition="0">
        <references count="2">
          <reference field="4294967294" count="1" selected="0">
            <x v="0"/>
          </reference>
          <reference field="3" count="1" selected="0">
            <x v="6"/>
          </reference>
        </references>
      </pivotArea>
    </chartFormat>
    <chartFormat chart="7" format="81">
      <pivotArea type="data" outline="0" fieldPosition="0">
        <references count="2">
          <reference field="4294967294" count="1" selected="0">
            <x v="0"/>
          </reference>
          <reference field="3" count="1" selected="0">
            <x v="7"/>
          </reference>
        </references>
      </pivotArea>
    </chartFormat>
    <chartFormat chart="7" format="82">
      <pivotArea type="data" outline="0" fieldPosition="0">
        <references count="2">
          <reference field="4294967294" count="1" selected="0">
            <x v="0"/>
          </reference>
          <reference field="3" count="1" selected="0">
            <x v="8"/>
          </reference>
        </references>
      </pivotArea>
    </chartFormat>
    <chartFormat chart="7" format="83">
      <pivotArea type="data" outline="0" fieldPosition="0">
        <references count="2">
          <reference field="4294967294" count="1" selected="0">
            <x v="0"/>
          </reference>
          <reference field="3" count="1" selected="0">
            <x v="9"/>
          </reference>
        </references>
      </pivotArea>
    </chartFormat>
    <chartFormat chart="7" format="84">
      <pivotArea type="data" outline="0" fieldPosition="0">
        <references count="2">
          <reference field="4294967294" count="1" selected="0">
            <x v="0"/>
          </reference>
          <reference field="3" count="1" selected="0">
            <x v="10"/>
          </reference>
        </references>
      </pivotArea>
    </chartFormat>
    <chartFormat chart="7" format="85">
      <pivotArea type="data" outline="0" fieldPosition="0">
        <references count="2">
          <reference field="4294967294" count="1" selected="0">
            <x v="0"/>
          </reference>
          <reference field="3" count="1" selected="0">
            <x v="11"/>
          </reference>
        </references>
      </pivotArea>
    </chartFormat>
    <chartFormat chart="7" format="86">
      <pivotArea type="data" outline="0" fieldPosition="0">
        <references count="2">
          <reference field="4294967294" count="1" selected="0">
            <x v="0"/>
          </reference>
          <reference field="3" count="1" selected="0">
            <x v="12"/>
          </reference>
        </references>
      </pivotArea>
    </chartFormat>
    <chartFormat chart="7" format="87">
      <pivotArea type="data" outline="0" fieldPosition="0">
        <references count="2">
          <reference field="4294967294" count="1" selected="0">
            <x v="0"/>
          </reference>
          <reference field="3" count="1" selected="0">
            <x v="13"/>
          </reference>
        </references>
      </pivotArea>
    </chartFormat>
    <chartFormat chart="7" format="88">
      <pivotArea type="data" outline="0" fieldPosition="0">
        <references count="2">
          <reference field="4294967294" count="1" selected="0">
            <x v="0"/>
          </reference>
          <reference field="3" count="1" selected="0">
            <x v="14"/>
          </reference>
        </references>
      </pivotArea>
    </chartFormat>
    <chartFormat chart="7" format="89">
      <pivotArea type="data" outline="0" fieldPosition="0">
        <references count="2">
          <reference field="4294967294" count="1" selected="0">
            <x v="0"/>
          </reference>
          <reference field="3" count="1" selected="0">
            <x v="15"/>
          </reference>
        </references>
      </pivotArea>
    </chartFormat>
    <chartFormat chart="7" format="90">
      <pivotArea type="data" outline="0" fieldPosition="0">
        <references count="2">
          <reference field="4294967294" count="1" selected="0">
            <x v="0"/>
          </reference>
          <reference field="3" count="1" selected="0">
            <x v="16"/>
          </reference>
        </references>
      </pivotArea>
    </chartFormat>
    <chartFormat chart="7" format="91">
      <pivotArea type="data" outline="0" fieldPosition="0">
        <references count="2">
          <reference field="4294967294" count="1" selected="0">
            <x v="0"/>
          </reference>
          <reference field="3" count="1" selected="0">
            <x v="17"/>
          </reference>
        </references>
      </pivotArea>
    </chartFormat>
    <chartFormat chart="7" format="92">
      <pivotArea type="data" outline="0" fieldPosition="0">
        <references count="2">
          <reference field="4294967294" count="1" selected="0">
            <x v="0"/>
          </reference>
          <reference field="3" count="1" selected="0">
            <x v="18"/>
          </reference>
        </references>
      </pivotArea>
    </chartFormat>
    <chartFormat chart="7" format="93">
      <pivotArea type="data" outline="0" fieldPosition="0">
        <references count="2">
          <reference field="4294967294" count="1" selected="0">
            <x v="0"/>
          </reference>
          <reference field="3" count="1" selected="0">
            <x v="19"/>
          </reference>
        </references>
      </pivotArea>
    </chartFormat>
    <chartFormat chart="7" format="94">
      <pivotArea type="data" outline="0" fieldPosition="0">
        <references count="2">
          <reference field="4294967294" count="1" selected="0">
            <x v="0"/>
          </reference>
          <reference field="3" count="1" selected="0">
            <x v="20"/>
          </reference>
        </references>
      </pivotArea>
    </chartFormat>
    <chartFormat chart="7" format="95">
      <pivotArea type="data" outline="0" fieldPosition="0">
        <references count="2">
          <reference field="4294967294" count="1" selected="0">
            <x v="0"/>
          </reference>
          <reference field="3" count="1" selected="0">
            <x v="21"/>
          </reference>
        </references>
      </pivotArea>
    </chartFormat>
    <chartFormat chart="7" format="96">
      <pivotArea type="data" outline="0" fieldPosition="0">
        <references count="2">
          <reference field="4294967294" count="1" selected="0">
            <x v="0"/>
          </reference>
          <reference field="3" count="1" selected="0">
            <x v="22"/>
          </reference>
        </references>
      </pivotArea>
    </chartFormat>
    <chartFormat chart="7" format="97">
      <pivotArea type="data" outline="0" fieldPosition="0">
        <references count="2">
          <reference field="4294967294" count="1" selected="0">
            <x v="0"/>
          </reference>
          <reference field="3" count="1" selected="0">
            <x v="23"/>
          </reference>
        </references>
      </pivotArea>
    </chartFormat>
    <chartFormat chart="7" format="98">
      <pivotArea type="data" outline="0" fieldPosition="0">
        <references count="2">
          <reference field="4294967294" count="1" selected="0">
            <x v="0"/>
          </reference>
          <reference field="3" count="1" selected="0">
            <x v="24"/>
          </reference>
        </references>
      </pivotArea>
    </chartFormat>
    <chartFormat chart="7" format="99">
      <pivotArea type="data" outline="0" fieldPosition="0">
        <references count="2">
          <reference field="4294967294" count="1" selected="0">
            <x v="0"/>
          </reference>
          <reference field="3" count="1" selected="0">
            <x v="25"/>
          </reference>
        </references>
      </pivotArea>
    </chartFormat>
    <chartFormat chart="7" format="100">
      <pivotArea type="data" outline="0" fieldPosition="0">
        <references count="2">
          <reference field="4294967294" count="1" selected="0">
            <x v="0"/>
          </reference>
          <reference field="3" count="1" selected="0">
            <x v="26"/>
          </reference>
        </references>
      </pivotArea>
    </chartFormat>
    <chartFormat chart="7" format="101">
      <pivotArea type="data" outline="0" fieldPosition="0">
        <references count="2">
          <reference field="4294967294" count="1" selected="0">
            <x v="0"/>
          </reference>
          <reference field="3" count="1" selected="0">
            <x v="27"/>
          </reference>
        </references>
      </pivotArea>
    </chartFormat>
    <chartFormat chart="7" format="102">
      <pivotArea type="data" outline="0" fieldPosition="0">
        <references count="2">
          <reference field="4294967294" count="1" selected="0">
            <x v="0"/>
          </reference>
          <reference field="3" count="1" selected="0">
            <x v="28"/>
          </reference>
        </references>
      </pivotArea>
    </chartFormat>
    <chartFormat chart="7" format="103">
      <pivotArea type="data" outline="0" fieldPosition="0">
        <references count="2">
          <reference field="4294967294" count="1" selected="0">
            <x v="0"/>
          </reference>
          <reference field="3" count="1" selected="0">
            <x v="29"/>
          </reference>
        </references>
      </pivotArea>
    </chartFormat>
    <chartFormat chart="7" format="104">
      <pivotArea type="data" outline="0" fieldPosition="0">
        <references count="2">
          <reference field="4294967294" count="1" selected="0">
            <x v="0"/>
          </reference>
          <reference field="3" count="1" selected="0">
            <x v="30"/>
          </reference>
        </references>
      </pivotArea>
    </chartFormat>
    <chartFormat chart="7" format="105">
      <pivotArea type="data" outline="0" fieldPosition="0">
        <references count="2">
          <reference field="4294967294" count="1" selected="0">
            <x v="0"/>
          </reference>
          <reference field="3" count="1" selected="0">
            <x v="31"/>
          </reference>
        </references>
      </pivotArea>
    </chartFormat>
    <chartFormat chart="7" format="106">
      <pivotArea type="data" outline="0" fieldPosition="0">
        <references count="2">
          <reference field="4294967294" count="1" selected="0">
            <x v="0"/>
          </reference>
          <reference field="3" count="1" selected="0">
            <x v="32"/>
          </reference>
        </references>
      </pivotArea>
    </chartFormat>
    <chartFormat chart="7" format="107">
      <pivotArea type="data" outline="0" fieldPosition="0">
        <references count="2">
          <reference field="4294967294" count="1" selected="0">
            <x v="0"/>
          </reference>
          <reference field="3" count="1" selected="0">
            <x v="33"/>
          </reference>
        </references>
      </pivotArea>
    </chartFormat>
    <chartFormat chart="7" format="108">
      <pivotArea type="data" outline="0" fieldPosition="0">
        <references count="2">
          <reference field="4294967294" count="1" selected="0">
            <x v="0"/>
          </reference>
          <reference field="3" count="1" selected="0">
            <x v="34"/>
          </reference>
        </references>
      </pivotArea>
    </chartFormat>
    <chartFormat chart="7" format="109">
      <pivotArea type="data" outline="0" fieldPosition="0">
        <references count="2">
          <reference field="4294967294" count="1" selected="0">
            <x v="0"/>
          </reference>
          <reference field="3" count="1" selected="0">
            <x v="35"/>
          </reference>
        </references>
      </pivotArea>
    </chartFormat>
    <chartFormat chart="7" format="110">
      <pivotArea type="data" outline="0" fieldPosition="0">
        <references count="2">
          <reference field="4294967294" count="1" selected="0">
            <x v="0"/>
          </reference>
          <reference field="3" count="1" selected="0">
            <x v="36"/>
          </reference>
        </references>
      </pivotArea>
    </chartFormat>
    <chartFormat chart="7" format="111">
      <pivotArea type="data" outline="0" fieldPosition="0">
        <references count="2">
          <reference field="4294967294" count="1" selected="0">
            <x v="0"/>
          </reference>
          <reference field="3" count="1" selected="0">
            <x v="37"/>
          </reference>
        </references>
      </pivotArea>
    </chartFormat>
    <chartFormat chart="7" format="112">
      <pivotArea type="data" outline="0" fieldPosition="0">
        <references count="2">
          <reference field="4294967294" count="1" selected="0">
            <x v="0"/>
          </reference>
          <reference field="3" count="1" selected="0">
            <x v="38"/>
          </reference>
        </references>
      </pivotArea>
    </chartFormat>
    <chartFormat chart="7" format="113">
      <pivotArea type="data" outline="0" fieldPosition="0">
        <references count="2">
          <reference field="4294967294" count="1" selected="0">
            <x v="0"/>
          </reference>
          <reference field="3" count="1" selected="0">
            <x v="39"/>
          </reference>
        </references>
      </pivotArea>
    </chartFormat>
    <chartFormat chart="7" format="114">
      <pivotArea type="data" outline="0" fieldPosition="0">
        <references count="2">
          <reference field="4294967294" count="1" selected="0">
            <x v="0"/>
          </reference>
          <reference field="3" count="1" selected="0">
            <x v="40"/>
          </reference>
        </references>
      </pivotArea>
    </chartFormat>
    <chartFormat chart="7" format="115">
      <pivotArea type="data" outline="0" fieldPosition="0">
        <references count="2">
          <reference field="4294967294" count="1" selected="0">
            <x v="0"/>
          </reference>
          <reference field="3" count="1" selected="0">
            <x v="41"/>
          </reference>
        </references>
      </pivotArea>
    </chartFormat>
    <chartFormat chart="7" format="116">
      <pivotArea type="data" outline="0" fieldPosition="0">
        <references count="2">
          <reference field="4294967294" count="1" selected="0">
            <x v="0"/>
          </reference>
          <reference field="3" count="1" selected="0">
            <x v="42"/>
          </reference>
        </references>
      </pivotArea>
    </chartFormat>
    <chartFormat chart="7" format="117">
      <pivotArea type="data" outline="0" fieldPosition="0">
        <references count="2">
          <reference field="4294967294" count="1" selected="0">
            <x v="0"/>
          </reference>
          <reference field="3" count="1" selected="0">
            <x v="43"/>
          </reference>
        </references>
      </pivotArea>
    </chartFormat>
    <chartFormat chart="7" format="118">
      <pivotArea type="data" outline="0" fieldPosition="0">
        <references count="2">
          <reference field="4294967294" count="1" selected="0">
            <x v="0"/>
          </reference>
          <reference field="3" count="1" selected="0">
            <x v="44"/>
          </reference>
        </references>
      </pivotArea>
    </chartFormat>
    <chartFormat chart="7" format="119">
      <pivotArea type="data" outline="0" fieldPosition="0">
        <references count="2">
          <reference field="4294967294" count="1" selected="0">
            <x v="0"/>
          </reference>
          <reference field="3" count="1" selected="0">
            <x v="45"/>
          </reference>
        </references>
      </pivotArea>
    </chartFormat>
    <chartFormat chart="7" format="120">
      <pivotArea type="data" outline="0" fieldPosition="0">
        <references count="2">
          <reference field="4294967294" count="1" selected="0">
            <x v="0"/>
          </reference>
          <reference field="3" count="1" selected="0">
            <x v="46"/>
          </reference>
        </references>
      </pivotArea>
    </chartFormat>
    <chartFormat chart="7" format="121">
      <pivotArea type="data" outline="0" fieldPosition="0">
        <references count="2">
          <reference field="4294967294" count="1" selected="0">
            <x v="0"/>
          </reference>
          <reference field="3" count="1" selected="0">
            <x v="47"/>
          </reference>
        </references>
      </pivotArea>
    </chartFormat>
    <chartFormat chart="7" format="122">
      <pivotArea type="data" outline="0" fieldPosition="0">
        <references count="2">
          <reference field="4294967294" count="1" selected="0">
            <x v="0"/>
          </reference>
          <reference field="3" count="1" selected="0">
            <x v="48"/>
          </reference>
        </references>
      </pivotArea>
    </chartFormat>
    <chartFormat chart="7" format="123">
      <pivotArea type="data" outline="0" fieldPosition="0">
        <references count="2">
          <reference field="4294967294" count="1" selected="0">
            <x v="0"/>
          </reference>
          <reference field="3" count="1" selected="0">
            <x v="49"/>
          </reference>
        </references>
      </pivotArea>
    </chartFormat>
    <chartFormat chart="7" format="124">
      <pivotArea type="data" outline="0" fieldPosition="0">
        <references count="2">
          <reference field="4294967294" count="1" selected="0">
            <x v="0"/>
          </reference>
          <reference field="3" count="1" selected="0">
            <x v="50"/>
          </reference>
        </references>
      </pivotArea>
    </chartFormat>
    <chartFormat chart="7" format="125">
      <pivotArea type="data" outline="0" fieldPosition="0">
        <references count="2">
          <reference field="4294967294" count="1" selected="0">
            <x v="0"/>
          </reference>
          <reference field="3" count="1" selected="0">
            <x v="51"/>
          </reference>
        </references>
      </pivotArea>
    </chartFormat>
    <chartFormat chart="7" format="126">
      <pivotArea type="data" outline="0" fieldPosition="0">
        <references count="2">
          <reference field="4294967294" count="1" selected="0">
            <x v="0"/>
          </reference>
          <reference field="3" count="1" selected="0">
            <x v="52"/>
          </reference>
        </references>
      </pivotArea>
    </chartFormat>
    <chartFormat chart="7" format="127">
      <pivotArea type="data" outline="0" fieldPosition="0">
        <references count="2">
          <reference field="4294967294" count="1" selected="0">
            <x v="0"/>
          </reference>
          <reference field="3" count="1" selected="0">
            <x v="53"/>
          </reference>
        </references>
      </pivotArea>
    </chartFormat>
    <chartFormat chart="7" format="128">
      <pivotArea type="data" outline="0" fieldPosition="0">
        <references count="2">
          <reference field="4294967294" count="1" selected="0">
            <x v="0"/>
          </reference>
          <reference field="3" count="1" selected="0">
            <x v="54"/>
          </reference>
        </references>
      </pivotArea>
    </chartFormat>
    <chartFormat chart="7" format="129">
      <pivotArea type="data" outline="0" fieldPosition="0">
        <references count="2">
          <reference field="4294967294" count="1" selected="0">
            <x v="0"/>
          </reference>
          <reference field="3" count="1" selected="0">
            <x v="55"/>
          </reference>
        </references>
      </pivotArea>
    </chartFormat>
    <chartFormat chart="7" format="130">
      <pivotArea type="data" outline="0" fieldPosition="0">
        <references count="2">
          <reference field="4294967294" count="1" selected="0">
            <x v="0"/>
          </reference>
          <reference field="3" count="1" selected="0">
            <x v="56"/>
          </reference>
        </references>
      </pivotArea>
    </chartFormat>
    <chartFormat chart="7" format="131">
      <pivotArea type="data" outline="0" fieldPosition="0">
        <references count="2">
          <reference field="4294967294" count="1" selected="0">
            <x v="0"/>
          </reference>
          <reference field="3" count="1" selected="0">
            <x v="57"/>
          </reference>
        </references>
      </pivotArea>
    </chartFormat>
    <chartFormat chart="7" format="132">
      <pivotArea type="data" outline="0" fieldPosition="0">
        <references count="2">
          <reference field="4294967294" count="1" selected="0">
            <x v="0"/>
          </reference>
          <reference field="3" count="1" selected="0">
            <x v="58"/>
          </reference>
        </references>
      </pivotArea>
    </chartFormat>
    <chartFormat chart="7" format="133">
      <pivotArea type="data" outline="0" fieldPosition="0">
        <references count="2">
          <reference field="4294967294" count="1" selected="0">
            <x v="0"/>
          </reference>
          <reference field="3" count="1" selected="0">
            <x v="59"/>
          </reference>
        </references>
      </pivotArea>
    </chartFormat>
    <chartFormat chart="7" format="134">
      <pivotArea type="data" outline="0" fieldPosition="0">
        <references count="2">
          <reference field="4294967294" count="1" selected="0">
            <x v="0"/>
          </reference>
          <reference field="3" count="1" selected="0">
            <x v="60"/>
          </reference>
        </references>
      </pivotArea>
    </chartFormat>
    <chartFormat chart="7" format="135">
      <pivotArea type="data" outline="0" fieldPosition="0">
        <references count="2">
          <reference field="4294967294" count="1" selected="0">
            <x v="0"/>
          </reference>
          <reference field="3" count="1" selected="0">
            <x v="61"/>
          </reference>
        </references>
      </pivotArea>
    </chartFormat>
    <chartFormat chart="7" format="136">
      <pivotArea type="data" outline="0" fieldPosition="0">
        <references count="2">
          <reference field="4294967294" count="1" selected="0">
            <x v="0"/>
          </reference>
          <reference field="3" count="1" selected="0">
            <x v="62"/>
          </reference>
        </references>
      </pivotArea>
    </chartFormat>
    <chartFormat chart="7" format="137">
      <pivotArea type="data" outline="0" fieldPosition="0">
        <references count="2">
          <reference field="4294967294" count="1" selected="0">
            <x v="0"/>
          </reference>
          <reference field="3" count="1" selected="0">
            <x v="63"/>
          </reference>
        </references>
      </pivotArea>
    </chartFormat>
    <chartFormat chart="7" format="138">
      <pivotArea type="data" outline="0" fieldPosition="0">
        <references count="2">
          <reference field="4294967294" count="1" selected="0">
            <x v="0"/>
          </reference>
          <reference field="3" count="1" selected="0">
            <x v="64"/>
          </reference>
        </references>
      </pivotArea>
    </chartFormat>
    <chartFormat chart="7" format="139">
      <pivotArea type="data" outline="0" fieldPosition="0">
        <references count="2">
          <reference field="4294967294" count="1" selected="0">
            <x v="0"/>
          </reference>
          <reference field="3" count="1" selected="0">
            <x v="65"/>
          </reference>
        </references>
      </pivotArea>
    </chartFormat>
    <chartFormat chart="7" format="140">
      <pivotArea type="data" outline="0" fieldPosition="0">
        <references count="2">
          <reference field="4294967294" count="1" selected="0">
            <x v="0"/>
          </reference>
          <reference field="3" count="1" selected="0">
            <x v="66"/>
          </reference>
        </references>
      </pivotArea>
    </chartFormat>
    <chartFormat chart="7" format="141">
      <pivotArea type="data" outline="0" fieldPosition="0">
        <references count="2">
          <reference field="4294967294" count="1" selected="0">
            <x v="0"/>
          </reference>
          <reference field="3" count="1" selected="0">
            <x v="67"/>
          </reference>
        </references>
      </pivotArea>
    </chartFormat>
    <chartFormat chart="7" format="142">
      <pivotArea type="data" outline="0" fieldPosition="0">
        <references count="2">
          <reference field="4294967294" count="1" selected="0">
            <x v="0"/>
          </reference>
          <reference field="3" count="1" selected="0">
            <x v="68"/>
          </reference>
        </references>
      </pivotArea>
    </chartFormat>
    <chartFormat chart="7" format="143">
      <pivotArea type="data" outline="0" fieldPosition="0">
        <references count="2">
          <reference field="4294967294" count="1" selected="0">
            <x v="0"/>
          </reference>
          <reference field="3" count="1" selected="0">
            <x v="69"/>
          </reference>
        </references>
      </pivotArea>
    </chartFormat>
    <chartFormat chart="7" format="144">
      <pivotArea type="data" outline="0" fieldPosition="0">
        <references count="2">
          <reference field="4294967294" count="1" selected="0">
            <x v="0"/>
          </reference>
          <reference field="3" count="1" selected="0">
            <x v="7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9000000}" name="Total per platform"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latform">
  <location ref="O9:P31" firstHeaderRow="1" firstDataRow="1" firstDataCol="1"/>
  <pivotFields count="4">
    <pivotField dataField="1" showAll="0"/>
    <pivotField axis="axisRow" showAll="0" sortType="descending">
      <items count="23">
        <item x="4"/>
        <item x="12"/>
        <item x="3"/>
        <item x="1"/>
        <item x="0"/>
        <item x="13"/>
        <item x="14"/>
        <item x="9"/>
        <item x="15"/>
        <item x="6"/>
        <item x="20"/>
        <item x="7"/>
        <item x="17"/>
        <item x="2"/>
        <item x="10"/>
        <item x="11"/>
        <item x="18"/>
        <item x="8"/>
        <item x="5"/>
        <item x="21"/>
        <item x="19"/>
        <item x="16"/>
        <item t="default"/>
      </items>
      <autoSortScope>
        <pivotArea dataOnly="0" outline="0" fieldPosition="0">
          <references count="1">
            <reference field="4294967294" count="1" selected="0">
              <x v="0"/>
            </reference>
          </references>
        </pivotArea>
      </autoSortScope>
    </pivotField>
    <pivotField showAll="0">
      <items count="22">
        <item x="14"/>
        <item x="0"/>
        <item x="1"/>
        <item x="2"/>
        <item x="3"/>
        <item x="4"/>
        <item x="5"/>
        <item x="6"/>
        <item x="7"/>
        <item x="8"/>
        <item x="9"/>
        <item x="10"/>
        <item x="11"/>
        <item x="12"/>
        <item x="15"/>
        <item x="13"/>
        <item x="16"/>
        <item x="17"/>
        <item h="1" x="18"/>
        <item h="1" x="19"/>
        <item h="1" x="20"/>
        <item t="default"/>
      </items>
    </pivotField>
    <pivotField showAll="0"/>
  </pivotFields>
  <rowFields count="1">
    <field x="1"/>
  </rowFields>
  <rowItems count="22">
    <i>
      <x v="11"/>
    </i>
    <i>
      <x v="4"/>
    </i>
    <i>
      <x v="15"/>
    </i>
    <i>
      <x/>
    </i>
    <i>
      <x v="14"/>
    </i>
    <i>
      <x v="2"/>
    </i>
    <i>
      <x v="9"/>
    </i>
    <i>
      <x v="7"/>
    </i>
    <i>
      <x v="6"/>
    </i>
    <i>
      <x v="12"/>
    </i>
    <i>
      <x v="17"/>
    </i>
    <i>
      <x v="21"/>
    </i>
    <i>
      <x v="3"/>
    </i>
    <i>
      <x v="1"/>
    </i>
    <i>
      <x v="16"/>
    </i>
    <i>
      <x v="20"/>
    </i>
    <i>
      <x v="18"/>
    </i>
    <i>
      <x v="8"/>
    </i>
    <i>
      <x v="5"/>
    </i>
    <i>
      <x v="13"/>
    </i>
    <i>
      <x v="10"/>
    </i>
    <i t="grand">
      <x/>
    </i>
  </rowItems>
  <colItems count="1">
    <i/>
  </colItems>
  <dataFields count="1">
    <dataField name="Count of Title" fld="0" subtotal="count"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list of publishers"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Developer">
  <location ref="K9:L81" firstHeaderRow="1" firstDataRow="1" firstDataCol="1"/>
  <pivotFields count="5">
    <pivotField dataField="1" showAll="0"/>
    <pivotField showAll="0"/>
    <pivotField showAll="0"/>
    <pivotField showAll="0"/>
    <pivotField axis="axisRow" showAll="0" sortType="descending">
      <items count="72">
        <item x="61"/>
        <item x="53"/>
        <item x="30"/>
        <item x="68"/>
        <item x="42"/>
        <item x="44"/>
        <item x="12"/>
        <item x="32"/>
        <item x="46"/>
        <item x="7"/>
        <item x="60"/>
        <item x="23"/>
        <item x="37"/>
        <item x="0"/>
        <item x="29"/>
        <item x="55"/>
        <item x="28"/>
        <item x="18"/>
        <item x="26"/>
        <item x="51"/>
        <item x="49"/>
        <item x="38"/>
        <item x="15"/>
        <item x="45"/>
        <item x="20"/>
        <item x="9"/>
        <item x="17"/>
        <item x="27"/>
        <item x="36"/>
        <item x="43"/>
        <item x="22"/>
        <item x="3"/>
        <item x="56"/>
        <item x="16"/>
        <item x="47"/>
        <item x="19"/>
        <item x="4"/>
        <item x="21"/>
        <item x="65"/>
        <item x="34"/>
        <item x="31"/>
        <item x="41"/>
        <item x="13"/>
        <item x="48"/>
        <item x="35"/>
        <item x="33"/>
        <item x="2"/>
        <item x="8"/>
        <item x="1"/>
        <item x="14"/>
        <item x="67"/>
        <item x="62"/>
        <item x="11"/>
        <item x="52"/>
        <item x="5"/>
        <item x="59"/>
        <item x="39"/>
        <item x="69"/>
        <item x="25"/>
        <item x="66"/>
        <item x="6"/>
        <item x="58"/>
        <item x="24"/>
        <item x="50"/>
        <item x="57"/>
        <item x="70"/>
        <item x="54"/>
        <item x="63"/>
        <item x="40"/>
        <item x="10"/>
        <item x="64"/>
        <item t="default"/>
      </items>
      <autoSortScope>
        <pivotArea dataOnly="0" outline="0" fieldPosition="0">
          <references count="1">
            <reference field="4294967294" count="1" selected="0">
              <x v="0"/>
            </reference>
          </references>
        </pivotArea>
      </autoSortScope>
    </pivotField>
  </pivotFields>
  <rowFields count="1">
    <field x="4"/>
  </rowFields>
  <rowItems count="72">
    <i>
      <x v="3"/>
    </i>
    <i>
      <x v="40"/>
    </i>
    <i>
      <x v="61"/>
    </i>
    <i>
      <x v="2"/>
    </i>
    <i>
      <x v="45"/>
    </i>
    <i>
      <x v="56"/>
    </i>
    <i>
      <x v="70"/>
    </i>
    <i>
      <x v="6"/>
    </i>
    <i>
      <x v="41"/>
    </i>
    <i>
      <x v="7"/>
    </i>
    <i>
      <x v="55"/>
    </i>
    <i>
      <x v="9"/>
    </i>
    <i>
      <x v="58"/>
    </i>
    <i>
      <x v="11"/>
    </i>
    <i>
      <x v="63"/>
    </i>
    <i>
      <x v="26"/>
    </i>
    <i>
      <x v="34"/>
    </i>
    <i>
      <x v="48"/>
    </i>
    <i>
      <x v="64"/>
    </i>
    <i>
      <x v="13"/>
    </i>
    <i>
      <x v="18"/>
    </i>
    <i>
      <x v="44"/>
    </i>
    <i>
      <x v="19"/>
    </i>
    <i>
      <x v="52"/>
    </i>
    <i>
      <x v="20"/>
    </i>
    <i>
      <x v="60"/>
    </i>
    <i>
      <x v="21"/>
    </i>
    <i>
      <x v="68"/>
    </i>
    <i>
      <x v="22"/>
    </i>
    <i>
      <x v="46"/>
    </i>
    <i>
      <x v="23"/>
    </i>
    <i>
      <x v="50"/>
    </i>
    <i>
      <x v="24"/>
    </i>
    <i>
      <x v="54"/>
    </i>
    <i>
      <x v="25"/>
    </i>
    <i>
      <x v="14"/>
    </i>
    <i>
      <x v="4"/>
    </i>
    <i>
      <x v="62"/>
    </i>
    <i>
      <x v="27"/>
    </i>
    <i>
      <x v="66"/>
    </i>
    <i>
      <x v="28"/>
    </i>
    <i>
      <x v="17"/>
    </i>
    <i>
      <x v="29"/>
    </i>
    <i>
      <x v="1"/>
    </i>
    <i>
      <x v="30"/>
    </i>
    <i>
      <x v="47"/>
    </i>
    <i>
      <x v="31"/>
    </i>
    <i>
      <x v="49"/>
    </i>
    <i>
      <x v="32"/>
    </i>
    <i>
      <x v="51"/>
    </i>
    <i>
      <x v="33"/>
    </i>
    <i>
      <x v="53"/>
    </i>
    <i>
      <x v="8"/>
    </i>
    <i>
      <x v="12"/>
    </i>
    <i>
      <x/>
    </i>
    <i>
      <x v="57"/>
    </i>
    <i>
      <x v="36"/>
    </i>
    <i>
      <x v="59"/>
    </i>
    <i>
      <x v="37"/>
    </i>
    <i>
      <x v="15"/>
    </i>
    <i>
      <x v="38"/>
    </i>
    <i>
      <x v="16"/>
    </i>
    <i>
      <x v="39"/>
    </i>
    <i>
      <x v="65"/>
    </i>
    <i>
      <x v="5"/>
    </i>
    <i>
      <x v="67"/>
    </i>
    <i>
      <x v="10"/>
    </i>
    <i>
      <x v="69"/>
    </i>
    <i>
      <x v="42"/>
    </i>
    <i>
      <x v="43"/>
    </i>
    <i>
      <x v="35"/>
    </i>
    <i t="grand">
      <x/>
    </i>
  </rowItems>
  <colItems count="1">
    <i/>
  </colItems>
  <dataFields count="1">
    <dataField name="Count of Title" fld="0" subtotal="count" baseField="0" baseItem="0"/>
  </dataFields>
  <chartFormats count="7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
          </reference>
        </references>
      </pivotArea>
    </chartFormat>
    <chartFormat chart="0" format="2">
      <pivotArea type="data" outline="0" fieldPosition="0">
        <references count="2">
          <reference field="4294967294" count="1" selected="0">
            <x v="0"/>
          </reference>
          <reference field="4" count="1" selected="0">
            <x v="40"/>
          </reference>
        </references>
      </pivotArea>
    </chartFormat>
    <chartFormat chart="0" format="3">
      <pivotArea type="data" outline="0" fieldPosition="0">
        <references count="2">
          <reference field="4294967294" count="1" selected="0">
            <x v="0"/>
          </reference>
          <reference field="4" count="1" selected="0">
            <x v="61"/>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0" format="5">
      <pivotArea type="data" outline="0" fieldPosition="0">
        <references count="2">
          <reference field="4294967294" count="1" selected="0">
            <x v="0"/>
          </reference>
          <reference field="4" count="1" selected="0">
            <x v="45"/>
          </reference>
        </references>
      </pivotArea>
    </chartFormat>
    <chartFormat chart="0" format="6">
      <pivotArea type="data" outline="0" fieldPosition="0">
        <references count="2">
          <reference field="4294967294" count="1" selected="0">
            <x v="0"/>
          </reference>
          <reference field="4" count="1" selected="0">
            <x v="56"/>
          </reference>
        </references>
      </pivotArea>
    </chartFormat>
    <chartFormat chart="0" format="7">
      <pivotArea type="data" outline="0" fieldPosition="0">
        <references count="2">
          <reference field="4294967294" count="1" selected="0">
            <x v="0"/>
          </reference>
          <reference field="4" count="1" selected="0">
            <x v="70"/>
          </reference>
        </references>
      </pivotArea>
    </chartFormat>
    <chartFormat chart="0" format="8">
      <pivotArea type="data" outline="0" fieldPosition="0">
        <references count="2">
          <reference field="4294967294" count="1" selected="0">
            <x v="0"/>
          </reference>
          <reference field="4" count="1" selected="0">
            <x v="6"/>
          </reference>
        </references>
      </pivotArea>
    </chartFormat>
    <chartFormat chart="0" format="9">
      <pivotArea type="data" outline="0" fieldPosition="0">
        <references count="2">
          <reference field="4294967294" count="1" selected="0">
            <x v="0"/>
          </reference>
          <reference field="4" count="1" selected="0">
            <x v="41"/>
          </reference>
        </references>
      </pivotArea>
    </chartFormat>
    <chartFormat chart="0" format="10">
      <pivotArea type="data" outline="0" fieldPosition="0">
        <references count="2">
          <reference field="4294967294" count="1" selected="0">
            <x v="0"/>
          </reference>
          <reference field="4" count="1" selected="0">
            <x v="7"/>
          </reference>
        </references>
      </pivotArea>
    </chartFormat>
    <chartFormat chart="0" format="11">
      <pivotArea type="data" outline="0" fieldPosition="0">
        <references count="2">
          <reference field="4294967294" count="1" selected="0">
            <x v="0"/>
          </reference>
          <reference field="4" count="1" selected="0">
            <x v="55"/>
          </reference>
        </references>
      </pivotArea>
    </chartFormat>
    <chartFormat chart="0" format="12">
      <pivotArea type="data" outline="0" fieldPosition="0">
        <references count="2">
          <reference field="4294967294" count="1" selected="0">
            <x v="0"/>
          </reference>
          <reference field="4" count="1" selected="0">
            <x v="9"/>
          </reference>
        </references>
      </pivotArea>
    </chartFormat>
    <chartFormat chart="0" format="13">
      <pivotArea type="data" outline="0" fieldPosition="0">
        <references count="2">
          <reference field="4294967294" count="1" selected="0">
            <x v="0"/>
          </reference>
          <reference field="4" count="1" selected="0">
            <x v="58"/>
          </reference>
        </references>
      </pivotArea>
    </chartFormat>
    <chartFormat chart="0" format="14">
      <pivotArea type="data" outline="0" fieldPosition="0">
        <references count="2">
          <reference field="4294967294" count="1" selected="0">
            <x v="0"/>
          </reference>
          <reference field="4" count="1" selected="0">
            <x v="11"/>
          </reference>
        </references>
      </pivotArea>
    </chartFormat>
    <chartFormat chart="0" format="15">
      <pivotArea type="data" outline="0" fieldPosition="0">
        <references count="2">
          <reference field="4294967294" count="1" selected="0">
            <x v="0"/>
          </reference>
          <reference field="4" count="1" selected="0">
            <x v="63"/>
          </reference>
        </references>
      </pivotArea>
    </chartFormat>
    <chartFormat chart="0" format="16">
      <pivotArea type="data" outline="0" fieldPosition="0">
        <references count="2">
          <reference field="4294967294" count="1" selected="0">
            <x v="0"/>
          </reference>
          <reference field="4" count="1" selected="0">
            <x v="26"/>
          </reference>
        </references>
      </pivotArea>
    </chartFormat>
    <chartFormat chart="0" format="17">
      <pivotArea type="data" outline="0" fieldPosition="0">
        <references count="2">
          <reference field="4294967294" count="1" selected="0">
            <x v="0"/>
          </reference>
          <reference field="4" count="1" selected="0">
            <x v="34"/>
          </reference>
        </references>
      </pivotArea>
    </chartFormat>
    <chartFormat chart="0" format="18">
      <pivotArea type="data" outline="0" fieldPosition="0">
        <references count="2">
          <reference field="4294967294" count="1" selected="0">
            <x v="0"/>
          </reference>
          <reference field="4" count="1" selected="0">
            <x v="48"/>
          </reference>
        </references>
      </pivotArea>
    </chartFormat>
    <chartFormat chart="0" format="19">
      <pivotArea type="data" outline="0" fieldPosition="0">
        <references count="2">
          <reference field="4294967294" count="1" selected="0">
            <x v="0"/>
          </reference>
          <reference field="4" count="1" selected="0">
            <x v="64"/>
          </reference>
        </references>
      </pivotArea>
    </chartFormat>
    <chartFormat chart="0" format="20">
      <pivotArea type="data" outline="0" fieldPosition="0">
        <references count="2">
          <reference field="4294967294" count="1" selected="0">
            <x v="0"/>
          </reference>
          <reference field="4" count="1" selected="0">
            <x v="13"/>
          </reference>
        </references>
      </pivotArea>
    </chartFormat>
    <chartFormat chart="0" format="21">
      <pivotArea type="data" outline="0" fieldPosition="0">
        <references count="2">
          <reference field="4294967294" count="1" selected="0">
            <x v="0"/>
          </reference>
          <reference field="4" count="1" selected="0">
            <x v="18"/>
          </reference>
        </references>
      </pivotArea>
    </chartFormat>
    <chartFormat chart="0" format="22">
      <pivotArea type="data" outline="0" fieldPosition="0">
        <references count="2">
          <reference field="4294967294" count="1" selected="0">
            <x v="0"/>
          </reference>
          <reference field="4" count="1" selected="0">
            <x v="44"/>
          </reference>
        </references>
      </pivotArea>
    </chartFormat>
    <chartFormat chart="0" format="23">
      <pivotArea type="data" outline="0" fieldPosition="0">
        <references count="2">
          <reference field="4294967294" count="1" selected="0">
            <x v="0"/>
          </reference>
          <reference field="4" count="1" selected="0">
            <x v="19"/>
          </reference>
        </references>
      </pivotArea>
    </chartFormat>
    <chartFormat chart="0" format="24">
      <pivotArea type="data" outline="0" fieldPosition="0">
        <references count="2">
          <reference field="4294967294" count="1" selected="0">
            <x v="0"/>
          </reference>
          <reference field="4" count="1" selected="0">
            <x v="52"/>
          </reference>
        </references>
      </pivotArea>
    </chartFormat>
    <chartFormat chart="0" format="25">
      <pivotArea type="data" outline="0" fieldPosition="0">
        <references count="2">
          <reference field="4294967294" count="1" selected="0">
            <x v="0"/>
          </reference>
          <reference field="4" count="1" selected="0">
            <x v="20"/>
          </reference>
        </references>
      </pivotArea>
    </chartFormat>
    <chartFormat chart="0" format="26">
      <pivotArea type="data" outline="0" fieldPosition="0">
        <references count="2">
          <reference field="4294967294" count="1" selected="0">
            <x v="0"/>
          </reference>
          <reference field="4" count="1" selected="0">
            <x v="60"/>
          </reference>
        </references>
      </pivotArea>
    </chartFormat>
    <chartFormat chart="0" format="27">
      <pivotArea type="data" outline="0" fieldPosition="0">
        <references count="2">
          <reference field="4294967294" count="1" selected="0">
            <x v="0"/>
          </reference>
          <reference field="4" count="1" selected="0">
            <x v="21"/>
          </reference>
        </references>
      </pivotArea>
    </chartFormat>
    <chartFormat chart="0" format="28">
      <pivotArea type="data" outline="0" fieldPosition="0">
        <references count="2">
          <reference field="4294967294" count="1" selected="0">
            <x v="0"/>
          </reference>
          <reference field="4" count="1" selected="0">
            <x v="68"/>
          </reference>
        </references>
      </pivotArea>
    </chartFormat>
    <chartFormat chart="0" format="29">
      <pivotArea type="data" outline="0" fieldPosition="0">
        <references count="2">
          <reference field="4294967294" count="1" selected="0">
            <x v="0"/>
          </reference>
          <reference field="4" count="1" selected="0">
            <x v="22"/>
          </reference>
        </references>
      </pivotArea>
    </chartFormat>
    <chartFormat chart="0" format="30">
      <pivotArea type="data" outline="0" fieldPosition="0">
        <references count="2">
          <reference field="4294967294" count="1" selected="0">
            <x v="0"/>
          </reference>
          <reference field="4" count="1" selected="0">
            <x v="46"/>
          </reference>
        </references>
      </pivotArea>
    </chartFormat>
    <chartFormat chart="0" format="31">
      <pivotArea type="data" outline="0" fieldPosition="0">
        <references count="2">
          <reference field="4294967294" count="1" selected="0">
            <x v="0"/>
          </reference>
          <reference field="4" count="1" selected="0">
            <x v="23"/>
          </reference>
        </references>
      </pivotArea>
    </chartFormat>
    <chartFormat chart="0" format="32">
      <pivotArea type="data" outline="0" fieldPosition="0">
        <references count="2">
          <reference field="4294967294" count="1" selected="0">
            <x v="0"/>
          </reference>
          <reference field="4" count="1" selected="0">
            <x v="50"/>
          </reference>
        </references>
      </pivotArea>
    </chartFormat>
    <chartFormat chart="0" format="33">
      <pivotArea type="data" outline="0" fieldPosition="0">
        <references count="2">
          <reference field="4294967294" count="1" selected="0">
            <x v="0"/>
          </reference>
          <reference field="4" count="1" selected="0">
            <x v="24"/>
          </reference>
        </references>
      </pivotArea>
    </chartFormat>
    <chartFormat chart="0" format="34">
      <pivotArea type="data" outline="0" fieldPosition="0">
        <references count="2">
          <reference field="4294967294" count="1" selected="0">
            <x v="0"/>
          </reference>
          <reference field="4" count="1" selected="0">
            <x v="54"/>
          </reference>
        </references>
      </pivotArea>
    </chartFormat>
    <chartFormat chart="0" format="35">
      <pivotArea type="data" outline="0" fieldPosition="0">
        <references count="2">
          <reference field="4294967294" count="1" selected="0">
            <x v="0"/>
          </reference>
          <reference field="4" count="1" selected="0">
            <x v="25"/>
          </reference>
        </references>
      </pivotArea>
    </chartFormat>
    <chartFormat chart="0" format="36">
      <pivotArea type="data" outline="0" fieldPosition="0">
        <references count="2">
          <reference field="4294967294" count="1" selected="0">
            <x v="0"/>
          </reference>
          <reference field="4" count="1" selected="0">
            <x v="14"/>
          </reference>
        </references>
      </pivotArea>
    </chartFormat>
    <chartFormat chart="0" format="37">
      <pivotArea type="data" outline="0" fieldPosition="0">
        <references count="2">
          <reference field="4294967294" count="1" selected="0">
            <x v="0"/>
          </reference>
          <reference field="4" count="1" selected="0">
            <x v="4"/>
          </reference>
        </references>
      </pivotArea>
    </chartFormat>
    <chartFormat chart="0" format="38">
      <pivotArea type="data" outline="0" fieldPosition="0">
        <references count="2">
          <reference field="4294967294" count="1" selected="0">
            <x v="0"/>
          </reference>
          <reference field="4" count="1" selected="0">
            <x v="62"/>
          </reference>
        </references>
      </pivotArea>
    </chartFormat>
    <chartFormat chart="0" format="39">
      <pivotArea type="data" outline="0" fieldPosition="0">
        <references count="2">
          <reference field="4294967294" count="1" selected="0">
            <x v="0"/>
          </reference>
          <reference field="4" count="1" selected="0">
            <x v="27"/>
          </reference>
        </references>
      </pivotArea>
    </chartFormat>
    <chartFormat chart="0" format="40">
      <pivotArea type="data" outline="0" fieldPosition="0">
        <references count="2">
          <reference field="4294967294" count="1" selected="0">
            <x v="0"/>
          </reference>
          <reference field="4" count="1" selected="0">
            <x v="66"/>
          </reference>
        </references>
      </pivotArea>
    </chartFormat>
    <chartFormat chart="0" format="41">
      <pivotArea type="data" outline="0" fieldPosition="0">
        <references count="2">
          <reference field="4294967294" count="1" selected="0">
            <x v="0"/>
          </reference>
          <reference field="4" count="1" selected="0">
            <x v="28"/>
          </reference>
        </references>
      </pivotArea>
    </chartFormat>
    <chartFormat chart="0" format="42">
      <pivotArea type="data" outline="0" fieldPosition="0">
        <references count="2">
          <reference field="4294967294" count="1" selected="0">
            <x v="0"/>
          </reference>
          <reference field="4" count="1" selected="0">
            <x v="17"/>
          </reference>
        </references>
      </pivotArea>
    </chartFormat>
    <chartFormat chart="0" format="43">
      <pivotArea type="data" outline="0" fieldPosition="0">
        <references count="2">
          <reference field="4294967294" count="1" selected="0">
            <x v="0"/>
          </reference>
          <reference field="4" count="1" selected="0">
            <x v="29"/>
          </reference>
        </references>
      </pivotArea>
    </chartFormat>
    <chartFormat chart="0" format="44">
      <pivotArea type="data" outline="0" fieldPosition="0">
        <references count="2">
          <reference field="4294967294" count="1" selected="0">
            <x v="0"/>
          </reference>
          <reference field="4" count="1" selected="0">
            <x v="1"/>
          </reference>
        </references>
      </pivotArea>
    </chartFormat>
    <chartFormat chart="0" format="45">
      <pivotArea type="data" outline="0" fieldPosition="0">
        <references count="2">
          <reference field="4294967294" count="1" selected="0">
            <x v="0"/>
          </reference>
          <reference field="4" count="1" selected="0">
            <x v="30"/>
          </reference>
        </references>
      </pivotArea>
    </chartFormat>
    <chartFormat chart="0" format="46">
      <pivotArea type="data" outline="0" fieldPosition="0">
        <references count="2">
          <reference field="4294967294" count="1" selected="0">
            <x v="0"/>
          </reference>
          <reference field="4" count="1" selected="0">
            <x v="47"/>
          </reference>
        </references>
      </pivotArea>
    </chartFormat>
    <chartFormat chart="0" format="47">
      <pivotArea type="data" outline="0" fieldPosition="0">
        <references count="2">
          <reference field="4294967294" count="1" selected="0">
            <x v="0"/>
          </reference>
          <reference field="4" count="1" selected="0">
            <x v="31"/>
          </reference>
        </references>
      </pivotArea>
    </chartFormat>
    <chartFormat chart="0" format="48">
      <pivotArea type="data" outline="0" fieldPosition="0">
        <references count="2">
          <reference field="4294967294" count="1" selected="0">
            <x v="0"/>
          </reference>
          <reference field="4" count="1" selected="0">
            <x v="49"/>
          </reference>
        </references>
      </pivotArea>
    </chartFormat>
    <chartFormat chart="0" format="49">
      <pivotArea type="data" outline="0" fieldPosition="0">
        <references count="2">
          <reference field="4294967294" count="1" selected="0">
            <x v="0"/>
          </reference>
          <reference field="4" count="1" selected="0">
            <x v="32"/>
          </reference>
        </references>
      </pivotArea>
    </chartFormat>
    <chartFormat chart="0" format="50">
      <pivotArea type="data" outline="0" fieldPosition="0">
        <references count="2">
          <reference field="4294967294" count="1" selected="0">
            <x v="0"/>
          </reference>
          <reference field="4" count="1" selected="0">
            <x v="51"/>
          </reference>
        </references>
      </pivotArea>
    </chartFormat>
    <chartFormat chart="0" format="51">
      <pivotArea type="data" outline="0" fieldPosition="0">
        <references count="2">
          <reference field="4294967294" count="1" selected="0">
            <x v="0"/>
          </reference>
          <reference field="4" count="1" selected="0">
            <x v="33"/>
          </reference>
        </references>
      </pivotArea>
    </chartFormat>
    <chartFormat chart="0" format="52">
      <pivotArea type="data" outline="0" fieldPosition="0">
        <references count="2">
          <reference field="4294967294" count="1" selected="0">
            <x v="0"/>
          </reference>
          <reference field="4" count="1" selected="0">
            <x v="53"/>
          </reference>
        </references>
      </pivotArea>
    </chartFormat>
    <chartFormat chart="0" format="53">
      <pivotArea type="data" outline="0" fieldPosition="0">
        <references count="2">
          <reference field="4294967294" count="1" selected="0">
            <x v="0"/>
          </reference>
          <reference field="4" count="1" selected="0">
            <x v="8"/>
          </reference>
        </references>
      </pivotArea>
    </chartFormat>
    <chartFormat chart="0" format="54">
      <pivotArea type="data" outline="0" fieldPosition="0">
        <references count="2">
          <reference field="4294967294" count="1" selected="0">
            <x v="0"/>
          </reference>
          <reference field="4" count="1" selected="0">
            <x v="12"/>
          </reference>
        </references>
      </pivotArea>
    </chartFormat>
    <chartFormat chart="0" format="55">
      <pivotArea type="data" outline="0" fieldPosition="0">
        <references count="2">
          <reference field="4294967294" count="1" selected="0">
            <x v="0"/>
          </reference>
          <reference field="4" count="1" selected="0">
            <x v="0"/>
          </reference>
        </references>
      </pivotArea>
    </chartFormat>
    <chartFormat chart="0" format="56">
      <pivotArea type="data" outline="0" fieldPosition="0">
        <references count="2">
          <reference field="4294967294" count="1" selected="0">
            <x v="0"/>
          </reference>
          <reference field="4" count="1" selected="0">
            <x v="57"/>
          </reference>
        </references>
      </pivotArea>
    </chartFormat>
    <chartFormat chart="0" format="57">
      <pivotArea type="data" outline="0" fieldPosition="0">
        <references count="2">
          <reference field="4294967294" count="1" selected="0">
            <x v="0"/>
          </reference>
          <reference field="4" count="1" selected="0">
            <x v="36"/>
          </reference>
        </references>
      </pivotArea>
    </chartFormat>
    <chartFormat chart="0" format="58">
      <pivotArea type="data" outline="0" fieldPosition="0">
        <references count="2">
          <reference field="4294967294" count="1" selected="0">
            <x v="0"/>
          </reference>
          <reference field="4" count="1" selected="0">
            <x v="59"/>
          </reference>
        </references>
      </pivotArea>
    </chartFormat>
    <chartFormat chart="0" format="59">
      <pivotArea type="data" outline="0" fieldPosition="0">
        <references count="2">
          <reference field="4294967294" count="1" selected="0">
            <x v="0"/>
          </reference>
          <reference field="4" count="1" selected="0">
            <x v="37"/>
          </reference>
        </references>
      </pivotArea>
    </chartFormat>
    <chartFormat chart="0" format="60">
      <pivotArea type="data" outline="0" fieldPosition="0">
        <references count="2">
          <reference field="4294967294" count="1" selected="0">
            <x v="0"/>
          </reference>
          <reference field="4" count="1" selected="0">
            <x v="15"/>
          </reference>
        </references>
      </pivotArea>
    </chartFormat>
    <chartFormat chart="0" format="61">
      <pivotArea type="data" outline="0" fieldPosition="0">
        <references count="2">
          <reference field="4294967294" count="1" selected="0">
            <x v="0"/>
          </reference>
          <reference field="4" count="1" selected="0">
            <x v="38"/>
          </reference>
        </references>
      </pivotArea>
    </chartFormat>
    <chartFormat chart="0" format="62">
      <pivotArea type="data" outline="0" fieldPosition="0">
        <references count="2">
          <reference field="4294967294" count="1" selected="0">
            <x v="0"/>
          </reference>
          <reference field="4" count="1" selected="0">
            <x v="16"/>
          </reference>
        </references>
      </pivotArea>
    </chartFormat>
    <chartFormat chart="0" format="63">
      <pivotArea type="data" outline="0" fieldPosition="0">
        <references count="2">
          <reference field="4294967294" count="1" selected="0">
            <x v="0"/>
          </reference>
          <reference field="4" count="1" selected="0">
            <x v="39"/>
          </reference>
        </references>
      </pivotArea>
    </chartFormat>
    <chartFormat chart="0" format="64">
      <pivotArea type="data" outline="0" fieldPosition="0">
        <references count="2">
          <reference field="4294967294" count="1" selected="0">
            <x v="0"/>
          </reference>
          <reference field="4" count="1" selected="0">
            <x v="65"/>
          </reference>
        </references>
      </pivotArea>
    </chartFormat>
    <chartFormat chart="0" format="65">
      <pivotArea type="data" outline="0" fieldPosition="0">
        <references count="2">
          <reference field="4294967294" count="1" selected="0">
            <x v="0"/>
          </reference>
          <reference field="4" count="1" selected="0">
            <x v="5"/>
          </reference>
        </references>
      </pivotArea>
    </chartFormat>
    <chartFormat chart="0" format="66">
      <pivotArea type="data" outline="0" fieldPosition="0">
        <references count="2">
          <reference field="4294967294" count="1" selected="0">
            <x v="0"/>
          </reference>
          <reference field="4" count="1" selected="0">
            <x v="67"/>
          </reference>
        </references>
      </pivotArea>
    </chartFormat>
    <chartFormat chart="0" format="67">
      <pivotArea type="data" outline="0" fieldPosition="0">
        <references count="2">
          <reference field="4294967294" count="1" selected="0">
            <x v="0"/>
          </reference>
          <reference field="4" count="1" selected="0">
            <x v="10"/>
          </reference>
        </references>
      </pivotArea>
    </chartFormat>
    <chartFormat chart="0" format="68">
      <pivotArea type="data" outline="0" fieldPosition="0">
        <references count="2">
          <reference field="4294967294" count="1" selected="0">
            <x v="0"/>
          </reference>
          <reference field="4" count="1" selected="0">
            <x v="69"/>
          </reference>
        </references>
      </pivotArea>
    </chartFormat>
    <chartFormat chart="0" format="69">
      <pivotArea type="data" outline="0" fieldPosition="0">
        <references count="2">
          <reference field="4294967294" count="1" selected="0">
            <x v="0"/>
          </reference>
          <reference field="4" count="1" selected="0">
            <x v="42"/>
          </reference>
        </references>
      </pivotArea>
    </chartFormat>
    <chartFormat chart="0" format="70">
      <pivotArea type="data" outline="0" fieldPosition="0">
        <references count="2">
          <reference field="4294967294" count="1" selected="0">
            <x v="0"/>
          </reference>
          <reference field="4" count="1" selected="0">
            <x v="43"/>
          </reference>
        </references>
      </pivotArea>
    </chartFormat>
    <chartFormat chart="0" format="71">
      <pivotArea type="data" outline="0" fieldPosition="0">
        <references count="2">
          <reference field="4294967294" count="1" selected="0">
            <x v="0"/>
          </reference>
          <reference field="4" count="1" selected="0">
            <x v="35"/>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3"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eveloper">
  <location ref="G9:G165" firstHeaderRow="1" firstDataRow="1" firstDataCol="1" rowPageCount="1" colPageCount="1"/>
  <pivotFields count="5">
    <pivotField axis="axisRow" showAll="0">
      <items count="85">
        <item x="11"/>
        <item x="21"/>
        <item x="16"/>
        <item x="36"/>
        <item x="53"/>
        <item x="74"/>
        <item x="60"/>
        <item x="3"/>
        <item x="41"/>
        <item x="64"/>
        <item x="9"/>
        <item x="2"/>
        <item x="71"/>
        <item x="12"/>
        <item x="51"/>
        <item x="30"/>
        <item x="25"/>
        <item x="26"/>
        <item x="63"/>
        <item x="59"/>
        <item x="31"/>
        <item x="32"/>
        <item x="76"/>
        <item x="81"/>
        <item x="17"/>
        <item x="33"/>
        <item x="56"/>
        <item x="52"/>
        <item x="65"/>
        <item x="47"/>
        <item x="1"/>
        <item x="18"/>
        <item x="66"/>
        <item x="43"/>
        <item x="55"/>
        <item x="4"/>
        <item x="57"/>
        <item x="54"/>
        <item x="37"/>
        <item x="13"/>
        <item x="14"/>
        <item x="22"/>
        <item x="23"/>
        <item x="78"/>
        <item x="70"/>
        <item x="83"/>
        <item x="80"/>
        <item x="77"/>
        <item x="19"/>
        <item x="82"/>
        <item x="38"/>
        <item x="44"/>
        <item x="58"/>
        <item x="45"/>
        <item x="27"/>
        <item x="0"/>
        <item x="42"/>
        <item x="28"/>
        <item x="48"/>
        <item x="39"/>
        <item x="49"/>
        <item x="62"/>
        <item x="40"/>
        <item x="69"/>
        <item x="79"/>
        <item x="5"/>
        <item x="29"/>
        <item x="24"/>
        <item x="67"/>
        <item x="72"/>
        <item x="73"/>
        <item x="34"/>
        <item x="20"/>
        <item x="75"/>
        <item x="15"/>
        <item x="35"/>
        <item x="10"/>
        <item x="46"/>
        <item x="6"/>
        <item x="7"/>
        <item x="61"/>
        <item x="8"/>
        <item x="50"/>
        <item x="68"/>
        <item t="default"/>
      </items>
    </pivotField>
    <pivotField axis="axisPage" showAll="0">
      <items count="23">
        <item x="4"/>
        <item x="12"/>
        <item x="3"/>
        <item x="1"/>
        <item x="0"/>
        <item x="13"/>
        <item x="14"/>
        <item x="9"/>
        <item x="15"/>
        <item x="6"/>
        <item x="20"/>
        <item x="7"/>
        <item x="17"/>
        <item x="2"/>
        <item x="10"/>
        <item x="11"/>
        <item x="18"/>
        <item x="8"/>
        <item x="5"/>
        <item x="21"/>
        <item x="19"/>
        <item x="16"/>
        <item t="default"/>
      </items>
    </pivotField>
    <pivotField showAll="0"/>
    <pivotField showAll="0"/>
    <pivotField axis="axisRow" showAll="0">
      <items count="72">
        <item x="61"/>
        <item x="53"/>
        <item x="30"/>
        <item x="68"/>
        <item x="42"/>
        <item x="44"/>
        <item x="12"/>
        <item x="32"/>
        <item x="46"/>
        <item x="7"/>
        <item x="60"/>
        <item x="23"/>
        <item x="37"/>
        <item x="0"/>
        <item x="29"/>
        <item x="55"/>
        <item x="28"/>
        <item x="18"/>
        <item x="26"/>
        <item x="51"/>
        <item x="49"/>
        <item x="38"/>
        <item x="15"/>
        <item x="45"/>
        <item x="20"/>
        <item x="9"/>
        <item x="17"/>
        <item x="27"/>
        <item x="36"/>
        <item x="43"/>
        <item x="22"/>
        <item x="3"/>
        <item x="56"/>
        <item x="16"/>
        <item x="47"/>
        <item x="19"/>
        <item x="4"/>
        <item x="21"/>
        <item x="65"/>
        <item x="34"/>
        <item x="31"/>
        <item x="41"/>
        <item x="13"/>
        <item x="48"/>
        <item x="35"/>
        <item x="33"/>
        <item x="2"/>
        <item x="8"/>
        <item x="1"/>
        <item x="14"/>
        <item x="67"/>
        <item x="62"/>
        <item x="11"/>
        <item x="52"/>
        <item x="5"/>
        <item x="59"/>
        <item x="39"/>
        <item x="69"/>
        <item x="25"/>
        <item x="66"/>
        <item x="6"/>
        <item x="58"/>
        <item x="24"/>
        <item x="50"/>
        <item x="57"/>
        <item x="70"/>
        <item x="54"/>
        <item x="63"/>
        <item x="40"/>
        <item x="10"/>
        <item x="64"/>
        <item t="default"/>
      </items>
    </pivotField>
  </pivotFields>
  <rowFields count="2">
    <field x="4"/>
    <field x="0"/>
  </rowFields>
  <rowItems count="156">
    <i>
      <x/>
    </i>
    <i r="1">
      <x v="69"/>
    </i>
    <i>
      <x v="1"/>
    </i>
    <i r="1">
      <x v="80"/>
    </i>
    <i>
      <x v="2"/>
    </i>
    <i r="1">
      <x v="12"/>
    </i>
    <i r="1">
      <x v="20"/>
    </i>
    <i>
      <x v="3"/>
    </i>
    <i r="1">
      <x v="45"/>
    </i>
    <i r="1">
      <x v="46"/>
    </i>
    <i>
      <x v="4"/>
    </i>
    <i r="1">
      <x v="77"/>
    </i>
    <i>
      <x v="5"/>
    </i>
    <i r="1">
      <x v="58"/>
    </i>
    <i>
      <x v="6"/>
    </i>
    <i r="1">
      <x v="13"/>
    </i>
    <i r="1">
      <x v="74"/>
    </i>
    <i>
      <x v="7"/>
    </i>
    <i r="1">
      <x v="71"/>
    </i>
    <i r="1">
      <x v="82"/>
    </i>
    <i>
      <x v="8"/>
    </i>
    <i r="1">
      <x v="14"/>
    </i>
    <i>
      <x v="9"/>
    </i>
    <i r="1">
      <x v="25"/>
    </i>
    <i r="1">
      <x v="79"/>
    </i>
    <i>
      <x v="10"/>
    </i>
    <i r="1">
      <x v="44"/>
    </i>
    <i>
      <x v="11"/>
    </i>
    <i r="1">
      <x v="67"/>
    </i>
    <i>
      <x v="12"/>
    </i>
    <i r="1">
      <x v="8"/>
    </i>
    <i>
      <x v="13"/>
    </i>
    <i r="1">
      <x v="55"/>
    </i>
    <i>
      <x v="14"/>
    </i>
    <i r="1">
      <x v="15"/>
    </i>
    <i>
      <x v="15"/>
    </i>
    <i r="1">
      <x v="18"/>
    </i>
    <i>
      <x v="16"/>
    </i>
    <i r="1">
      <x v="66"/>
    </i>
    <i>
      <x v="17"/>
    </i>
    <i r="1">
      <x v="48"/>
    </i>
    <i>
      <x v="18"/>
    </i>
    <i r="1">
      <x v="54"/>
    </i>
    <i>
      <x v="19"/>
    </i>
    <i r="1">
      <x v="52"/>
    </i>
    <i>
      <x v="20"/>
    </i>
    <i r="1">
      <x v="34"/>
    </i>
    <i>
      <x v="21"/>
    </i>
    <i r="1">
      <x v="56"/>
    </i>
    <i>
      <x v="22"/>
    </i>
    <i r="1">
      <x v="2"/>
    </i>
    <i>
      <x v="23"/>
    </i>
    <i r="1">
      <x v="60"/>
    </i>
    <i>
      <x v="24"/>
    </i>
    <i r="1">
      <x v="1"/>
    </i>
    <i>
      <x v="25"/>
    </i>
    <i r="1">
      <x v="10"/>
    </i>
    <i>
      <x v="26"/>
    </i>
    <i r="1">
      <x v="31"/>
    </i>
    <i>
      <x v="27"/>
    </i>
    <i r="1">
      <x v="57"/>
    </i>
    <i>
      <x v="28"/>
    </i>
    <i r="1">
      <x v="62"/>
    </i>
    <i>
      <x v="29"/>
    </i>
    <i r="1">
      <x v="29"/>
    </i>
    <i>
      <x v="30"/>
    </i>
    <i r="1">
      <x v="42"/>
    </i>
    <i>
      <x v="31"/>
    </i>
    <i r="1">
      <x v="7"/>
    </i>
    <i>
      <x v="32"/>
    </i>
    <i r="1">
      <x v="9"/>
    </i>
    <i>
      <x v="33"/>
    </i>
    <i r="1">
      <x v="24"/>
    </i>
    <i>
      <x v="34"/>
    </i>
    <i r="1">
      <x v="19"/>
    </i>
    <i r="1">
      <x v="27"/>
    </i>
    <i>
      <x v="35"/>
    </i>
    <i r="1">
      <x v="72"/>
    </i>
    <i>
      <x v="36"/>
    </i>
    <i r="1">
      <x v="35"/>
    </i>
    <i>
      <x v="37"/>
    </i>
    <i r="1">
      <x v="41"/>
    </i>
    <i>
      <x v="38"/>
    </i>
    <i r="1">
      <x v="22"/>
    </i>
    <i>
      <x v="39"/>
    </i>
    <i r="1">
      <x v="38"/>
    </i>
    <i>
      <x v="40"/>
    </i>
    <i r="1">
      <x v="21"/>
    </i>
    <i r="1">
      <x v="26"/>
    </i>
    <i r="1">
      <x v="59"/>
    </i>
    <i>
      <x v="41"/>
    </i>
    <i r="1">
      <x v="28"/>
    </i>
    <i r="1">
      <x v="53"/>
    </i>
    <i>
      <x v="42"/>
    </i>
    <i r="1">
      <x v="39"/>
    </i>
    <i>
      <x v="43"/>
    </i>
    <i r="1">
      <x v="37"/>
    </i>
    <i>
      <x v="44"/>
    </i>
    <i r="1">
      <x v="50"/>
    </i>
    <i>
      <x v="45"/>
    </i>
    <i r="1">
      <x v="3"/>
    </i>
    <i r="1">
      <x v="32"/>
    </i>
    <i>
      <x v="46"/>
    </i>
    <i r="1">
      <x v="11"/>
    </i>
    <i>
      <x v="47"/>
    </i>
    <i r="1">
      <x v="81"/>
    </i>
    <i>
      <x v="48"/>
    </i>
    <i r="1">
      <x v="30"/>
    </i>
    <i>
      <x v="49"/>
    </i>
    <i r="1">
      <x v="40"/>
    </i>
    <i>
      <x v="50"/>
    </i>
    <i r="1">
      <x v="64"/>
    </i>
    <i>
      <x v="51"/>
    </i>
    <i r="1">
      <x v="70"/>
    </i>
    <i>
      <x v="52"/>
    </i>
    <i r="1">
      <x/>
    </i>
    <i>
      <x v="53"/>
    </i>
    <i r="1">
      <x v="6"/>
    </i>
    <i>
      <x v="54"/>
    </i>
    <i r="1">
      <x v="65"/>
    </i>
    <i>
      <x v="55"/>
    </i>
    <i r="1">
      <x v="63"/>
    </i>
    <i>
      <x v="56"/>
    </i>
    <i r="1">
      <x v="4"/>
    </i>
    <i r="1">
      <x v="33"/>
    </i>
    <i>
      <x v="57"/>
    </i>
    <i r="1">
      <x v="23"/>
    </i>
    <i>
      <x v="58"/>
    </i>
    <i r="1">
      <x v="17"/>
    </i>
    <i r="1">
      <x v="75"/>
    </i>
    <i>
      <x v="59"/>
    </i>
    <i r="1">
      <x v="43"/>
    </i>
    <i>
      <x v="60"/>
    </i>
    <i r="1">
      <x v="78"/>
    </i>
    <i>
      <x v="61"/>
    </i>
    <i r="1">
      <x v="83"/>
    </i>
    <i>
      <x v="62"/>
    </i>
    <i r="1">
      <x v="16"/>
    </i>
    <i>
      <x v="63"/>
    </i>
    <i r="1">
      <x v="36"/>
    </i>
    <i>
      <x v="64"/>
    </i>
    <i r="1">
      <x v="68"/>
    </i>
    <i>
      <x v="65"/>
    </i>
    <i r="1">
      <x v="49"/>
    </i>
    <i>
      <x v="66"/>
    </i>
    <i r="1">
      <x v="61"/>
    </i>
    <i>
      <x v="67"/>
    </i>
    <i r="1">
      <x v="5"/>
    </i>
    <i>
      <x v="68"/>
    </i>
    <i r="1">
      <x v="51"/>
    </i>
    <i>
      <x v="69"/>
    </i>
    <i r="1">
      <x v="76"/>
    </i>
    <i>
      <x v="70"/>
    </i>
    <i r="1">
      <x v="47"/>
    </i>
    <i r="1">
      <x v="73"/>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_s" xr10:uid="{00000000-0013-0000-FFFF-FFFF01000000}" sourceName="Platform(s)">
  <pivotTables>
    <pivotTable tabId="2" name="count per year"/>
    <pivotTable tabId="2" name="Total per platform"/>
    <pivotTable tabId="2" name="list of games"/>
    <pivotTable tabId="2" name="PivotTable16"/>
  </pivotTables>
  <data>
    <tabular pivotCacheId="1403923081">
      <items count="22">
        <i x="4" s="1"/>
        <i x="12" s="1"/>
        <i x="3" s="1"/>
        <i x="1" s="1"/>
        <i x="0" s="1"/>
        <i x="13" s="1"/>
        <i x="14" s="1"/>
        <i x="9" s="1"/>
        <i x="15" s="1"/>
        <i x="6" s="1"/>
        <i x="20" s="1"/>
        <i x="7" s="1"/>
        <i x="17" s="1"/>
        <i x="2" s="1"/>
        <i x="10" s="1"/>
        <i x="11" s="1"/>
        <i x="18" s="1"/>
        <i x="8" s="1"/>
        <i x="5" s="1"/>
        <i x="19" s="1"/>
        <i x="16" s="1"/>
        <i x="2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1" xr10:uid="{00000000-0013-0000-FFFF-FFFF02000000}" sourceName="Release Year">
  <pivotTables>
    <pivotTable tabId="2" name="Total per platform"/>
    <pivotTable tabId="2" name="count per year"/>
    <pivotTable tabId="2" name="list of games"/>
    <pivotTable tabId="2" name="PivotTable16"/>
  </pivotTables>
  <data>
    <tabular pivotCacheId="1403923081">
      <items count="21">
        <i x="14" s="1"/>
        <i x="0" s="1"/>
        <i x="1" s="1"/>
        <i x="2" s="1"/>
        <i x="3" s="1"/>
        <i x="4" s="1"/>
        <i x="5" s="1"/>
        <i x="6" s="1"/>
        <i x="7" s="1"/>
        <i x="8" s="1"/>
        <i x="9" s="1"/>
        <i x="10" s="1"/>
        <i x="11" s="1"/>
        <i x="12" s="1"/>
        <i x="15" s="1"/>
        <i x="13" s="1"/>
        <i x="16" s="1"/>
        <i x="17" s="1"/>
        <i x="18"/>
        <i x="19"/>
        <i x="2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s)" xr10:uid="{00000000-0014-0000-FFFF-FFFF01000000}" cache="Slicer_Platform_s" caption="Platform(s)" columnCount="2" style="SlicerStyleLight3" rowHeight="241300"/>
  <slicer name="Release Year 1" xr10:uid="{00000000-0014-0000-FFFF-FFFF02000000}" cache="Slicer_Release_Year1" caption="Release Year" columnCount="3"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
  <sheetViews>
    <sheetView workbookViewId="0">
      <selection activeCell="B22" sqref="B22"/>
    </sheetView>
  </sheetViews>
  <sheetFormatPr defaultRowHeight="15" x14ac:dyDescent="0.25"/>
  <cols>
    <col min="2" max="2" width="48.85546875" bestFit="1" customWidth="1"/>
    <col min="3" max="3" width="41.85546875" bestFit="1" customWidth="1"/>
    <col min="4" max="4" width="12.42578125" bestFit="1" customWidth="1"/>
    <col min="5" max="5" width="39" bestFit="1" customWidth="1"/>
  </cols>
  <sheetData>
    <row r="1" spans="1:6" x14ac:dyDescent="0.25">
      <c r="B1" t="s">
        <v>0</v>
      </c>
      <c r="C1" t="s">
        <v>1</v>
      </c>
      <c r="D1" t="s">
        <v>190</v>
      </c>
      <c r="E1" t="s">
        <v>3</v>
      </c>
      <c r="F1" t="s">
        <v>4</v>
      </c>
    </row>
    <row r="2" spans="1:6" x14ac:dyDescent="0.25">
      <c r="A2">
        <v>0</v>
      </c>
      <c r="B2" t="s">
        <v>8</v>
      </c>
      <c r="C2" t="s">
        <v>9</v>
      </c>
      <c r="D2">
        <v>1988</v>
      </c>
      <c r="E2" t="s">
        <v>10</v>
      </c>
    </row>
    <row r="3" spans="1:6" x14ac:dyDescent="0.25">
      <c r="A3">
        <v>1</v>
      </c>
      <c r="B3" t="s">
        <v>11</v>
      </c>
      <c r="C3" t="s">
        <v>12</v>
      </c>
      <c r="D3">
        <v>1989</v>
      </c>
      <c r="E3" t="s">
        <v>13</v>
      </c>
    </row>
    <row r="4" spans="1:6" x14ac:dyDescent="0.25">
      <c r="A4">
        <v>2</v>
      </c>
      <c r="B4" t="s">
        <v>14</v>
      </c>
      <c r="C4" t="s">
        <v>15</v>
      </c>
      <c r="D4">
        <v>1989</v>
      </c>
      <c r="E4" t="s">
        <v>16</v>
      </c>
    </row>
    <row r="5" spans="1:6" x14ac:dyDescent="0.25">
      <c r="A5">
        <v>3</v>
      </c>
      <c r="B5" t="s">
        <v>17</v>
      </c>
      <c r="C5" t="s">
        <v>18</v>
      </c>
      <c r="D5">
        <v>1989</v>
      </c>
      <c r="E5" t="s">
        <v>19</v>
      </c>
    </row>
    <row r="6" spans="1:6" x14ac:dyDescent="0.25">
      <c r="A6">
        <v>4</v>
      </c>
      <c r="B6" t="s">
        <v>20</v>
      </c>
      <c r="C6" t="s">
        <v>18</v>
      </c>
      <c r="D6">
        <v>1989</v>
      </c>
      <c r="E6" t="s">
        <v>21</v>
      </c>
    </row>
    <row r="7" spans="1:6" x14ac:dyDescent="0.25">
      <c r="A7">
        <v>5</v>
      </c>
      <c r="B7" t="s">
        <v>22</v>
      </c>
      <c r="C7" t="s">
        <v>18</v>
      </c>
      <c r="D7">
        <v>1989</v>
      </c>
      <c r="E7" t="s">
        <v>23</v>
      </c>
    </row>
    <row r="8" spans="1:6" x14ac:dyDescent="0.25">
      <c r="A8">
        <v>6</v>
      </c>
      <c r="B8" t="s">
        <v>24</v>
      </c>
      <c r="C8" t="s">
        <v>25</v>
      </c>
      <c r="D8">
        <v>1989</v>
      </c>
      <c r="E8" t="s">
        <v>26</v>
      </c>
    </row>
    <row r="9" spans="1:6" x14ac:dyDescent="0.25">
      <c r="A9">
        <v>7</v>
      </c>
      <c r="B9" t="s">
        <v>27</v>
      </c>
      <c r="C9" t="s">
        <v>25</v>
      </c>
      <c r="D9">
        <v>1989</v>
      </c>
      <c r="E9" t="s">
        <v>28</v>
      </c>
    </row>
    <row r="10" spans="1:6" x14ac:dyDescent="0.25">
      <c r="A10">
        <v>8</v>
      </c>
      <c r="B10" t="s">
        <v>29</v>
      </c>
      <c r="C10" t="s">
        <v>25</v>
      </c>
      <c r="D10">
        <v>1990</v>
      </c>
      <c r="E10" t="s">
        <v>30</v>
      </c>
    </row>
    <row r="11" spans="1:6" x14ac:dyDescent="0.25">
      <c r="A11">
        <v>9</v>
      </c>
      <c r="B11" t="s">
        <v>31</v>
      </c>
      <c r="C11" t="s">
        <v>9</v>
      </c>
      <c r="D11">
        <v>1991</v>
      </c>
      <c r="E11" t="s">
        <v>32</v>
      </c>
    </row>
    <row r="12" spans="1:6" x14ac:dyDescent="0.25">
      <c r="A12">
        <v>10</v>
      </c>
      <c r="B12" t="s">
        <v>33</v>
      </c>
      <c r="C12" t="s">
        <v>9</v>
      </c>
      <c r="D12">
        <v>1991</v>
      </c>
      <c r="E12" t="s">
        <v>34</v>
      </c>
    </row>
    <row r="13" spans="1:6" x14ac:dyDescent="0.25">
      <c r="A13">
        <v>11</v>
      </c>
      <c r="B13" t="s">
        <v>35</v>
      </c>
      <c r="C13" t="s">
        <v>36</v>
      </c>
      <c r="D13">
        <v>1994</v>
      </c>
      <c r="E13" t="s">
        <v>37</v>
      </c>
    </row>
    <row r="14" spans="1:6" x14ac:dyDescent="0.25">
      <c r="A14">
        <v>12</v>
      </c>
      <c r="B14" t="s">
        <v>38</v>
      </c>
      <c r="C14" t="s">
        <v>9</v>
      </c>
      <c r="D14">
        <v>1994</v>
      </c>
      <c r="E14" t="s">
        <v>39</v>
      </c>
    </row>
    <row r="15" spans="1:6" x14ac:dyDescent="0.25">
      <c r="A15">
        <v>13</v>
      </c>
      <c r="B15" t="s">
        <v>40</v>
      </c>
      <c r="C15" t="s">
        <v>25</v>
      </c>
      <c r="D15">
        <v>1994</v>
      </c>
      <c r="E15" t="s">
        <v>41</v>
      </c>
    </row>
    <row r="16" spans="1:6" x14ac:dyDescent="0.25">
      <c r="A16">
        <v>14</v>
      </c>
      <c r="B16" t="s">
        <v>42</v>
      </c>
      <c r="C16" t="s">
        <v>9</v>
      </c>
      <c r="D16">
        <v>1994</v>
      </c>
      <c r="E16" t="s">
        <v>43</v>
      </c>
    </row>
    <row r="17" spans="1:5" x14ac:dyDescent="0.25">
      <c r="A17">
        <v>15</v>
      </c>
      <c r="B17" t="s">
        <v>44</v>
      </c>
      <c r="C17" t="s">
        <v>9</v>
      </c>
      <c r="D17">
        <v>1994</v>
      </c>
      <c r="E17" t="s">
        <v>39</v>
      </c>
    </row>
    <row r="18" spans="1:5" x14ac:dyDescent="0.25">
      <c r="A18">
        <v>16</v>
      </c>
      <c r="B18" t="s">
        <v>47</v>
      </c>
      <c r="C18" t="s">
        <v>9</v>
      </c>
      <c r="D18">
        <v>1995</v>
      </c>
      <c r="E18" t="s">
        <v>48</v>
      </c>
    </row>
    <row r="19" spans="1:5" x14ac:dyDescent="0.25">
      <c r="A19">
        <v>17</v>
      </c>
      <c r="B19" t="s">
        <v>49</v>
      </c>
      <c r="C19" t="s">
        <v>9</v>
      </c>
      <c r="D19">
        <v>1995</v>
      </c>
      <c r="E19" t="s">
        <v>50</v>
      </c>
    </row>
    <row r="20" spans="1:5" x14ac:dyDescent="0.25">
      <c r="A20">
        <v>18</v>
      </c>
      <c r="B20" t="s">
        <v>51</v>
      </c>
      <c r="C20" t="s">
        <v>52</v>
      </c>
      <c r="D20">
        <v>1995</v>
      </c>
      <c r="E20" t="s">
        <v>53</v>
      </c>
    </row>
    <row r="21" spans="1:5" x14ac:dyDescent="0.25">
      <c r="A21">
        <v>19</v>
      </c>
      <c r="B21" t="s">
        <v>51</v>
      </c>
      <c r="C21" t="s">
        <v>54</v>
      </c>
      <c r="D21">
        <v>1995</v>
      </c>
      <c r="E21" t="s">
        <v>53</v>
      </c>
    </row>
    <row r="22" spans="1:5" x14ac:dyDescent="0.25">
      <c r="A22">
        <v>20</v>
      </c>
      <c r="B22" t="s">
        <v>55</v>
      </c>
      <c r="C22" t="s">
        <v>9</v>
      </c>
      <c r="D22">
        <v>1995</v>
      </c>
      <c r="E22" t="s">
        <v>56</v>
      </c>
    </row>
    <row r="23" spans="1:5" x14ac:dyDescent="0.25">
      <c r="A23">
        <v>21</v>
      </c>
      <c r="B23" t="s">
        <v>57</v>
      </c>
      <c r="C23" t="s">
        <v>9</v>
      </c>
      <c r="D23">
        <v>1995</v>
      </c>
      <c r="E23" t="s">
        <v>58</v>
      </c>
    </row>
    <row r="24" spans="1:5" x14ac:dyDescent="0.25">
      <c r="A24">
        <v>22</v>
      </c>
      <c r="B24" t="s">
        <v>61</v>
      </c>
      <c r="C24" t="s">
        <v>9</v>
      </c>
      <c r="D24">
        <v>1996</v>
      </c>
      <c r="E24" t="s">
        <v>62</v>
      </c>
    </row>
    <row r="25" spans="1:5" x14ac:dyDescent="0.25">
      <c r="A25">
        <v>23</v>
      </c>
      <c r="B25" t="s">
        <v>63</v>
      </c>
      <c r="C25" t="s">
        <v>9</v>
      </c>
      <c r="D25">
        <v>1996</v>
      </c>
      <c r="E25" t="s">
        <v>64</v>
      </c>
    </row>
    <row r="26" spans="1:5" x14ac:dyDescent="0.25">
      <c r="A26">
        <v>24</v>
      </c>
      <c r="B26" t="s">
        <v>65</v>
      </c>
      <c r="C26" t="s">
        <v>54</v>
      </c>
      <c r="D26">
        <v>1996</v>
      </c>
      <c r="E26" t="s">
        <v>66</v>
      </c>
    </row>
    <row r="27" spans="1:5" x14ac:dyDescent="0.25">
      <c r="A27">
        <v>25</v>
      </c>
      <c r="B27" t="s">
        <v>67</v>
      </c>
      <c r="C27" t="s">
        <v>9</v>
      </c>
      <c r="D27">
        <v>1996</v>
      </c>
      <c r="E27" t="s">
        <v>68</v>
      </c>
    </row>
    <row r="28" spans="1:5" x14ac:dyDescent="0.25">
      <c r="A28">
        <v>26</v>
      </c>
      <c r="B28" t="s">
        <v>67</v>
      </c>
      <c r="C28" t="s">
        <v>54</v>
      </c>
      <c r="D28">
        <v>1996</v>
      </c>
      <c r="E28" t="s">
        <v>68</v>
      </c>
    </row>
    <row r="29" spans="1:5" x14ac:dyDescent="0.25">
      <c r="A29">
        <v>27</v>
      </c>
      <c r="B29" t="s">
        <v>69</v>
      </c>
      <c r="C29" t="s">
        <v>54</v>
      </c>
      <c r="D29">
        <v>1997</v>
      </c>
      <c r="E29" t="s">
        <v>70</v>
      </c>
    </row>
    <row r="30" spans="1:5" x14ac:dyDescent="0.25">
      <c r="A30">
        <v>28</v>
      </c>
      <c r="B30" t="s">
        <v>71</v>
      </c>
      <c r="C30" t="s">
        <v>54</v>
      </c>
      <c r="D30">
        <v>1997</v>
      </c>
      <c r="E30" t="s">
        <v>72</v>
      </c>
    </row>
    <row r="31" spans="1:5" x14ac:dyDescent="0.25">
      <c r="A31">
        <v>29</v>
      </c>
      <c r="B31" t="s">
        <v>73</v>
      </c>
      <c r="C31" t="s">
        <v>52</v>
      </c>
      <c r="D31">
        <v>1997</v>
      </c>
      <c r="E31" t="s">
        <v>74</v>
      </c>
    </row>
    <row r="32" spans="1:5" x14ac:dyDescent="0.25">
      <c r="A32">
        <v>30</v>
      </c>
      <c r="B32" t="s">
        <v>75</v>
      </c>
      <c r="C32" t="s">
        <v>54</v>
      </c>
      <c r="D32">
        <v>1997</v>
      </c>
      <c r="E32" t="s">
        <v>76</v>
      </c>
    </row>
    <row r="33" spans="1:5" x14ac:dyDescent="0.25">
      <c r="A33">
        <v>31</v>
      </c>
      <c r="B33" t="s">
        <v>77</v>
      </c>
      <c r="C33" t="s">
        <v>54</v>
      </c>
      <c r="D33">
        <v>1997</v>
      </c>
      <c r="E33" t="s">
        <v>78</v>
      </c>
    </row>
    <row r="34" spans="1:5" x14ac:dyDescent="0.25">
      <c r="A34">
        <v>32</v>
      </c>
      <c r="B34" t="s">
        <v>81</v>
      </c>
      <c r="C34" t="s">
        <v>54</v>
      </c>
      <c r="D34">
        <v>1998</v>
      </c>
      <c r="E34" t="s">
        <v>82</v>
      </c>
    </row>
    <row r="35" spans="1:5" x14ac:dyDescent="0.25">
      <c r="A35">
        <v>33</v>
      </c>
      <c r="B35" t="s">
        <v>83</v>
      </c>
      <c r="C35" t="s">
        <v>54</v>
      </c>
      <c r="D35">
        <v>1998</v>
      </c>
      <c r="E35" t="s">
        <v>84</v>
      </c>
    </row>
    <row r="36" spans="1:5" x14ac:dyDescent="0.25">
      <c r="A36">
        <v>34</v>
      </c>
      <c r="B36" t="s">
        <v>85</v>
      </c>
      <c r="C36" t="s">
        <v>54</v>
      </c>
      <c r="D36">
        <v>1998</v>
      </c>
      <c r="E36" t="s">
        <v>86</v>
      </c>
    </row>
    <row r="37" spans="1:5" x14ac:dyDescent="0.25">
      <c r="A37">
        <v>35</v>
      </c>
      <c r="B37" t="s">
        <v>87</v>
      </c>
      <c r="C37" t="s">
        <v>54</v>
      </c>
      <c r="D37">
        <v>1998</v>
      </c>
      <c r="E37" t="s">
        <v>28</v>
      </c>
    </row>
    <row r="38" spans="1:5" x14ac:dyDescent="0.25">
      <c r="A38">
        <v>36</v>
      </c>
      <c r="B38" t="s">
        <v>88</v>
      </c>
      <c r="C38" t="s">
        <v>54</v>
      </c>
      <c r="D38">
        <v>1998</v>
      </c>
      <c r="E38" t="s">
        <v>46</v>
      </c>
    </row>
    <row r="39" spans="1:5" x14ac:dyDescent="0.25">
      <c r="A39">
        <v>37</v>
      </c>
      <c r="B39" t="s">
        <v>89</v>
      </c>
      <c r="C39" t="s">
        <v>54</v>
      </c>
      <c r="D39">
        <v>1998</v>
      </c>
      <c r="E39" t="s">
        <v>72</v>
      </c>
    </row>
    <row r="40" spans="1:5" x14ac:dyDescent="0.25">
      <c r="A40">
        <v>38</v>
      </c>
      <c r="B40" t="s">
        <v>94</v>
      </c>
      <c r="C40" t="s">
        <v>54</v>
      </c>
      <c r="D40">
        <v>1999</v>
      </c>
      <c r="E40" t="s">
        <v>95</v>
      </c>
    </row>
    <row r="41" spans="1:5" x14ac:dyDescent="0.25">
      <c r="A41">
        <v>39</v>
      </c>
      <c r="B41" t="s">
        <v>96</v>
      </c>
      <c r="C41" t="s">
        <v>54</v>
      </c>
      <c r="D41">
        <v>1999</v>
      </c>
      <c r="E41" t="s">
        <v>97</v>
      </c>
    </row>
    <row r="42" spans="1:5" x14ac:dyDescent="0.25">
      <c r="A42">
        <v>40</v>
      </c>
      <c r="B42" t="s">
        <v>98</v>
      </c>
      <c r="C42" t="s">
        <v>54</v>
      </c>
      <c r="D42">
        <v>1999</v>
      </c>
      <c r="E42" t="s">
        <v>99</v>
      </c>
    </row>
    <row r="43" spans="1:5" x14ac:dyDescent="0.25">
      <c r="A43">
        <v>41</v>
      </c>
      <c r="B43" t="s">
        <v>100</v>
      </c>
      <c r="C43" t="s">
        <v>54</v>
      </c>
      <c r="D43">
        <v>1999</v>
      </c>
      <c r="E43" t="s">
        <v>86</v>
      </c>
    </row>
    <row r="44" spans="1:5" x14ac:dyDescent="0.25">
      <c r="A44">
        <v>42</v>
      </c>
      <c r="B44" t="s">
        <v>101</v>
      </c>
      <c r="C44" t="s">
        <v>54</v>
      </c>
      <c r="D44">
        <v>1999</v>
      </c>
      <c r="E44" t="s">
        <v>102</v>
      </c>
    </row>
    <row r="45" spans="1:5" x14ac:dyDescent="0.25">
      <c r="A45">
        <v>43</v>
      </c>
      <c r="B45" t="s">
        <v>115</v>
      </c>
      <c r="C45" t="s">
        <v>54</v>
      </c>
      <c r="D45">
        <v>2000</v>
      </c>
      <c r="E45" t="s">
        <v>116</v>
      </c>
    </row>
    <row r="46" spans="1:5" x14ac:dyDescent="0.25">
      <c r="A46">
        <v>44</v>
      </c>
      <c r="B46" t="s">
        <v>117</v>
      </c>
      <c r="C46" t="s">
        <v>54</v>
      </c>
      <c r="D46">
        <v>2000</v>
      </c>
      <c r="E46" t="s">
        <v>118</v>
      </c>
    </row>
    <row r="47" spans="1:5" x14ac:dyDescent="0.25">
      <c r="A47">
        <v>45</v>
      </c>
      <c r="B47" t="s">
        <v>119</v>
      </c>
      <c r="C47" t="s">
        <v>120</v>
      </c>
      <c r="D47">
        <v>2001</v>
      </c>
      <c r="E47" t="s">
        <v>91</v>
      </c>
    </row>
    <row r="48" spans="1:5" x14ac:dyDescent="0.25">
      <c r="A48">
        <v>46</v>
      </c>
      <c r="B48" t="s">
        <v>126</v>
      </c>
      <c r="C48" t="s">
        <v>54</v>
      </c>
      <c r="D48">
        <v>2001</v>
      </c>
      <c r="E48" t="s">
        <v>127</v>
      </c>
    </row>
    <row r="49" spans="1:5" x14ac:dyDescent="0.25">
      <c r="A49">
        <v>47</v>
      </c>
      <c r="B49" t="s">
        <v>128</v>
      </c>
      <c r="C49" t="s">
        <v>122</v>
      </c>
      <c r="D49">
        <v>2001</v>
      </c>
      <c r="E49" t="s">
        <v>129</v>
      </c>
    </row>
    <row r="50" spans="1:5" x14ac:dyDescent="0.25">
      <c r="A50">
        <v>48</v>
      </c>
      <c r="B50" t="s">
        <v>130</v>
      </c>
      <c r="C50" t="s">
        <v>111</v>
      </c>
      <c r="D50">
        <v>2001</v>
      </c>
      <c r="E50" t="s">
        <v>131</v>
      </c>
    </row>
    <row r="51" spans="1:5" x14ac:dyDescent="0.25">
      <c r="A51">
        <v>49</v>
      </c>
      <c r="B51" t="s">
        <v>135</v>
      </c>
      <c r="C51" t="s">
        <v>111</v>
      </c>
      <c r="D51">
        <v>2002</v>
      </c>
      <c r="E51" t="s">
        <v>136</v>
      </c>
    </row>
    <row r="52" spans="1:5" x14ac:dyDescent="0.25">
      <c r="A52">
        <v>50</v>
      </c>
      <c r="B52" t="s">
        <v>150</v>
      </c>
      <c r="C52" t="s">
        <v>142</v>
      </c>
      <c r="D52">
        <v>2005</v>
      </c>
      <c r="E52" t="s">
        <v>151</v>
      </c>
    </row>
    <row r="53" spans="1:5" x14ac:dyDescent="0.25">
      <c r="A53">
        <v>51</v>
      </c>
      <c r="B53" t="s">
        <v>5</v>
      </c>
      <c r="C53" t="s">
        <v>6</v>
      </c>
      <c r="D53">
        <v>1987</v>
      </c>
      <c r="E53" t="s">
        <v>7</v>
      </c>
    </row>
    <row r="54" spans="1:5" x14ac:dyDescent="0.25">
      <c r="A54">
        <v>52</v>
      </c>
      <c r="B54" t="s">
        <v>45</v>
      </c>
      <c r="C54" t="s">
        <v>9</v>
      </c>
      <c r="D54">
        <v>1995</v>
      </c>
      <c r="E54" t="s">
        <v>46</v>
      </c>
    </row>
    <row r="55" spans="1:5" x14ac:dyDescent="0.25">
      <c r="A55">
        <v>53</v>
      </c>
      <c r="B55" t="s">
        <v>59</v>
      </c>
      <c r="C55" t="s">
        <v>54</v>
      </c>
      <c r="D55">
        <v>1996</v>
      </c>
      <c r="E55" t="s">
        <v>60</v>
      </c>
    </row>
    <row r="56" spans="1:5" x14ac:dyDescent="0.25">
      <c r="A56">
        <v>54</v>
      </c>
      <c r="B56" t="s">
        <v>79</v>
      </c>
      <c r="C56" t="s">
        <v>54</v>
      </c>
      <c r="D56">
        <v>1998</v>
      </c>
      <c r="E56" t="s">
        <v>80</v>
      </c>
    </row>
    <row r="57" spans="1:5" x14ac:dyDescent="0.25">
      <c r="A57">
        <v>55</v>
      </c>
      <c r="B57" t="s">
        <v>90</v>
      </c>
      <c r="C57" t="s">
        <v>54</v>
      </c>
      <c r="D57">
        <v>1999</v>
      </c>
      <c r="E57" t="s">
        <v>91</v>
      </c>
    </row>
    <row r="58" spans="1:5" x14ac:dyDescent="0.25">
      <c r="A58">
        <v>56</v>
      </c>
      <c r="B58" t="s">
        <v>92</v>
      </c>
      <c r="C58" t="s">
        <v>54</v>
      </c>
      <c r="D58">
        <v>1999</v>
      </c>
      <c r="E58" t="s">
        <v>93</v>
      </c>
    </row>
    <row r="59" spans="1:5" x14ac:dyDescent="0.25">
      <c r="A59">
        <v>57</v>
      </c>
      <c r="B59" t="s">
        <v>103</v>
      </c>
      <c r="C59" t="s">
        <v>54</v>
      </c>
      <c r="D59">
        <v>2000</v>
      </c>
      <c r="E59" t="s">
        <v>104</v>
      </c>
    </row>
    <row r="60" spans="1:5" x14ac:dyDescent="0.25">
      <c r="A60">
        <v>58</v>
      </c>
      <c r="B60" t="s">
        <v>105</v>
      </c>
      <c r="C60" t="s">
        <v>54</v>
      </c>
      <c r="D60">
        <v>2000</v>
      </c>
      <c r="E60" t="s">
        <v>86</v>
      </c>
    </row>
    <row r="61" spans="1:5" x14ac:dyDescent="0.25">
      <c r="A61">
        <v>59</v>
      </c>
      <c r="B61" t="s">
        <v>106</v>
      </c>
      <c r="C61" t="s">
        <v>54</v>
      </c>
      <c r="D61">
        <v>2000</v>
      </c>
      <c r="E61" t="s">
        <v>107</v>
      </c>
    </row>
    <row r="62" spans="1:5" x14ac:dyDescent="0.25">
      <c r="A62">
        <v>60</v>
      </c>
      <c r="B62" t="s">
        <v>108</v>
      </c>
      <c r="C62" t="s">
        <v>54</v>
      </c>
      <c r="D62">
        <v>2000</v>
      </c>
      <c r="E62" t="s">
        <v>109</v>
      </c>
    </row>
    <row r="63" spans="1:5" x14ac:dyDescent="0.25">
      <c r="A63">
        <v>61</v>
      </c>
      <c r="B63" t="s">
        <v>110</v>
      </c>
      <c r="C63" t="s">
        <v>54</v>
      </c>
      <c r="D63">
        <v>2000</v>
      </c>
      <c r="E63" t="s">
        <v>80</v>
      </c>
    </row>
    <row r="64" spans="1:5" x14ac:dyDescent="0.25">
      <c r="A64">
        <v>62</v>
      </c>
      <c r="B64" t="s">
        <v>112</v>
      </c>
      <c r="C64" t="s">
        <v>113</v>
      </c>
      <c r="D64">
        <v>2000</v>
      </c>
      <c r="E64" t="s">
        <v>114</v>
      </c>
    </row>
    <row r="65" spans="1:5" x14ac:dyDescent="0.25">
      <c r="A65">
        <v>63</v>
      </c>
      <c r="B65" t="s">
        <v>106</v>
      </c>
      <c r="C65" t="s">
        <v>111</v>
      </c>
      <c r="D65">
        <v>2000</v>
      </c>
      <c r="E65" t="s">
        <v>107</v>
      </c>
    </row>
    <row r="66" spans="1:5" x14ac:dyDescent="0.25">
      <c r="A66">
        <v>64</v>
      </c>
      <c r="B66" t="s">
        <v>121</v>
      </c>
      <c r="C66" t="s">
        <v>122</v>
      </c>
      <c r="D66">
        <v>2001</v>
      </c>
      <c r="E66" t="s">
        <v>123</v>
      </c>
    </row>
    <row r="67" spans="1:5" x14ac:dyDescent="0.25">
      <c r="A67">
        <v>65</v>
      </c>
      <c r="B67" t="s">
        <v>124</v>
      </c>
      <c r="C67" t="s">
        <v>54</v>
      </c>
      <c r="D67">
        <v>2001</v>
      </c>
      <c r="E67" t="s">
        <v>125</v>
      </c>
    </row>
    <row r="68" spans="1:5" x14ac:dyDescent="0.25">
      <c r="A68">
        <v>66</v>
      </c>
      <c r="B68" t="s">
        <v>132</v>
      </c>
      <c r="C68" t="s">
        <v>133</v>
      </c>
      <c r="D68">
        <v>2002</v>
      </c>
      <c r="E68" t="s">
        <v>134</v>
      </c>
    </row>
    <row r="69" spans="1:5" x14ac:dyDescent="0.25">
      <c r="A69">
        <v>67</v>
      </c>
      <c r="B69" t="s">
        <v>137</v>
      </c>
      <c r="C69" t="s">
        <v>54</v>
      </c>
      <c r="D69">
        <v>2002</v>
      </c>
      <c r="E69" t="s">
        <v>138</v>
      </c>
    </row>
    <row r="70" spans="1:5" x14ac:dyDescent="0.25">
      <c r="A70">
        <v>68</v>
      </c>
      <c r="B70" t="s">
        <v>139</v>
      </c>
      <c r="C70" t="s">
        <v>133</v>
      </c>
      <c r="D70">
        <v>2004</v>
      </c>
      <c r="E70" t="s">
        <v>129</v>
      </c>
    </row>
    <row r="71" spans="1:5" x14ac:dyDescent="0.25">
      <c r="A71">
        <v>69</v>
      </c>
      <c r="B71" t="s">
        <v>140</v>
      </c>
      <c r="C71" t="s">
        <v>54</v>
      </c>
      <c r="D71">
        <v>2004</v>
      </c>
      <c r="E71" t="s">
        <v>95</v>
      </c>
    </row>
    <row r="72" spans="1:5" x14ac:dyDescent="0.25">
      <c r="A72">
        <v>70</v>
      </c>
      <c r="B72" t="s">
        <v>141</v>
      </c>
      <c r="C72" t="s">
        <v>142</v>
      </c>
      <c r="D72">
        <v>2004</v>
      </c>
      <c r="E72" t="s">
        <v>143</v>
      </c>
    </row>
    <row r="73" spans="1:5" x14ac:dyDescent="0.25">
      <c r="A73">
        <v>71</v>
      </c>
      <c r="B73" t="s">
        <v>144</v>
      </c>
      <c r="C73" t="s">
        <v>145</v>
      </c>
      <c r="D73">
        <v>2005</v>
      </c>
      <c r="E73" t="s">
        <v>146</v>
      </c>
    </row>
    <row r="74" spans="1:5" x14ac:dyDescent="0.25">
      <c r="A74">
        <v>72</v>
      </c>
      <c r="B74" t="s">
        <v>144</v>
      </c>
      <c r="C74" t="s">
        <v>52</v>
      </c>
      <c r="D74">
        <v>2005</v>
      </c>
      <c r="E74" t="s">
        <v>146</v>
      </c>
    </row>
    <row r="75" spans="1:5" x14ac:dyDescent="0.25">
      <c r="A75">
        <v>73</v>
      </c>
      <c r="B75" t="s">
        <v>144</v>
      </c>
      <c r="C75" t="s">
        <v>54</v>
      </c>
      <c r="D75">
        <v>2005</v>
      </c>
      <c r="E75" t="s">
        <v>146</v>
      </c>
    </row>
    <row r="76" spans="1:5" x14ac:dyDescent="0.25">
      <c r="A76">
        <v>74</v>
      </c>
      <c r="B76" t="s">
        <v>147</v>
      </c>
      <c r="C76" t="s">
        <v>142</v>
      </c>
      <c r="D76">
        <v>2005</v>
      </c>
      <c r="E76" t="s">
        <v>148</v>
      </c>
    </row>
    <row r="77" spans="1:5" x14ac:dyDescent="0.25">
      <c r="A77">
        <v>75</v>
      </c>
      <c r="B77" t="s">
        <v>147</v>
      </c>
      <c r="C77" t="s">
        <v>149</v>
      </c>
      <c r="D77">
        <v>2005</v>
      </c>
      <c r="E77" t="s">
        <v>148</v>
      </c>
    </row>
    <row r="78" spans="1:5" x14ac:dyDescent="0.25">
      <c r="A78">
        <v>76</v>
      </c>
      <c r="B78" t="s">
        <v>152</v>
      </c>
      <c r="C78" t="s">
        <v>54</v>
      </c>
      <c r="D78">
        <v>2006</v>
      </c>
      <c r="E78" t="s">
        <v>153</v>
      </c>
    </row>
    <row r="79" spans="1:5" x14ac:dyDescent="0.25">
      <c r="A79">
        <v>77</v>
      </c>
      <c r="B79" t="s">
        <v>154</v>
      </c>
      <c r="C79" t="s">
        <v>54</v>
      </c>
      <c r="D79">
        <v>2006</v>
      </c>
      <c r="E79" t="s">
        <v>84</v>
      </c>
    </row>
    <row r="80" spans="1:5" x14ac:dyDescent="0.25">
      <c r="A80">
        <v>78</v>
      </c>
      <c r="B80" t="s">
        <v>155</v>
      </c>
      <c r="C80" t="s">
        <v>142</v>
      </c>
      <c r="D80">
        <v>2006</v>
      </c>
      <c r="E80" t="s">
        <v>156</v>
      </c>
    </row>
    <row r="81" spans="1:5" x14ac:dyDescent="0.25">
      <c r="A81">
        <v>79</v>
      </c>
      <c r="B81" t="s">
        <v>157</v>
      </c>
      <c r="C81" t="s">
        <v>158</v>
      </c>
      <c r="D81">
        <v>2006</v>
      </c>
      <c r="E81" t="s">
        <v>159</v>
      </c>
    </row>
    <row r="82" spans="1:5" x14ac:dyDescent="0.25">
      <c r="A82">
        <v>80</v>
      </c>
      <c r="B82" t="s">
        <v>160</v>
      </c>
      <c r="C82" t="s">
        <v>161</v>
      </c>
      <c r="D82">
        <v>2007</v>
      </c>
      <c r="E82" t="s">
        <v>162</v>
      </c>
    </row>
    <row r="83" spans="1:5" x14ac:dyDescent="0.25">
      <c r="A83">
        <v>81</v>
      </c>
      <c r="B83" t="s">
        <v>163</v>
      </c>
      <c r="C83" t="s">
        <v>164</v>
      </c>
      <c r="D83">
        <v>2007</v>
      </c>
      <c r="E83" t="s">
        <v>165</v>
      </c>
    </row>
    <row r="84" spans="1:5" x14ac:dyDescent="0.25">
      <c r="A84">
        <v>82</v>
      </c>
      <c r="B84" t="s">
        <v>166</v>
      </c>
      <c r="C84" t="s">
        <v>158</v>
      </c>
      <c r="D84">
        <v>2007</v>
      </c>
      <c r="E84" t="s">
        <v>167</v>
      </c>
    </row>
    <row r="85" spans="1:5" x14ac:dyDescent="0.25">
      <c r="A85">
        <v>83</v>
      </c>
      <c r="B85" t="s">
        <v>168</v>
      </c>
      <c r="C85" t="s">
        <v>169</v>
      </c>
      <c r="D85">
        <v>2007</v>
      </c>
      <c r="E85" t="s">
        <v>165</v>
      </c>
    </row>
    <row r="86" spans="1:5" x14ac:dyDescent="0.25">
      <c r="A86">
        <v>84</v>
      </c>
      <c r="B86" t="s">
        <v>170</v>
      </c>
      <c r="C86" t="s">
        <v>158</v>
      </c>
      <c r="D86">
        <v>2008</v>
      </c>
      <c r="E86" t="s">
        <v>171</v>
      </c>
    </row>
    <row r="87" spans="1:5" x14ac:dyDescent="0.25">
      <c r="A87">
        <v>85</v>
      </c>
      <c r="B87" t="s">
        <v>172</v>
      </c>
      <c r="C87" t="s">
        <v>173</v>
      </c>
      <c r="D87">
        <v>2008</v>
      </c>
      <c r="E87" t="s">
        <v>174</v>
      </c>
    </row>
    <row r="88" spans="1:5" x14ac:dyDescent="0.25">
      <c r="A88">
        <v>86</v>
      </c>
      <c r="B88" t="s">
        <v>175</v>
      </c>
      <c r="C88" t="s">
        <v>158</v>
      </c>
      <c r="D88">
        <v>2009</v>
      </c>
      <c r="E88" t="s">
        <v>176</v>
      </c>
    </row>
    <row r="89" spans="1:5" x14ac:dyDescent="0.25">
      <c r="A89">
        <v>87</v>
      </c>
      <c r="B89" t="s">
        <v>175</v>
      </c>
      <c r="C89" t="s">
        <v>173</v>
      </c>
      <c r="D89">
        <v>2009</v>
      </c>
      <c r="E89" t="s">
        <v>176</v>
      </c>
    </row>
    <row r="90" spans="1:5" x14ac:dyDescent="0.25">
      <c r="A90">
        <v>88</v>
      </c>
      <c r="B90" t="s">
        <v>177</v>
      </c>
      <c r="C90" t="s">
        <v>173</v>
      </c>
      <c r="D90">
        <v>2010</v>
      </c>
      <c r="E90" t="s">
        <v>178</v>
      </c>
    </row>
    <row r="91" spans="1:5" x14ac:dyDescent="0.25">
      <c r="A91">
        <v>89</v>
      </c>
      <c r="B91" t="s">
        <v>179</v>
      </c>
      <c r="C91" t="s">
        <v>173</v>
      </c>
      <c r="D91">
        <v>2010</v>
      </c>
      <c r="E91" t="s">
        <v>180</v>
      </c>
    </row>
    <row r="92" spans="1:5" x14ac:dyDescent="0.25">
      <c r="A92">
        <v>90</v>
      </c>
      <c r="B92" t="s">
        <v>181</v>
      </c>
      <c r="C92" t="s">
        <v>158</v>
      </c>
      <c r="D92">
        <v>2010</v>
      </c>
      <c r="E92" t="s">
        <v>176</v>
      </c>
    </row>
    <row r="93" spans="1:5" x14ac:dyDescent="0.25">
      <c r="A93">
        <v>91</v>
      </c>
      <c r="B93" t="s">
        <v>181</v>
      </c>
      <c r="C93" t="s">
        <v>173</v>
      </c>
      <c r="D93">
        <v>2010</v>
      </c>
      <c r="E93" t="s">
        <v>176</v>
      </c>
    </row>
    <row r="96" spans="1:5" x14ac:dyDescent="0.25">
      <c r="D96" s="7"/>
    </row>
    <row r="100" spans="4:4" x14ac:dyDescent="0.25">
      <c r="D100" s="7"/>
    </row>
  </sheetData>
  <autoFilter ref="B1:E1" xr:uid="{00000000-0009-0000-0000-000000000000}">
    <sortState xmlns:xlrd2="http://schemas.microsoft.com/office/spreadsheetml/2017/richdata2" ref="B2:E93">
      <sortCondition ref="D1"/>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3"/>
  <sheetViews>
    <sheetView workbookViewId="0">
      <selection activeCell="C100" sqref="C100"/>
    </sheetView>
  </sheetViews>
  <sheetFormatPr defaultRowHeight="15" x14ac:dyDescent="0.25"/>
  <cols>
    <col min="2" max="2" width="48.85546875" bestFit="1" customWidth="1"/>
    <col min="3" max="3" width="41.85546875" bestFit="1" customWidth="1"/>
    <col min="4" max="5" width="12.42578125" bestFit="1" customWidth="1"/>
    <col min="6" max="6" width="39" bestFit="1" customWidth="1"/>
  </cols>
  <sheetData>
    <row r="1" spans="1:7" x14ac:dyDescent="0.25">
      <c r="B1" t="s">
        <v>0</v>
      </c>
      <c r="C1" t="s">
        <v>1</v>
      </c>
      <c r="D1" t="s">
        <v>188</v>
      </c>
      <c r="E1" t="s">
        <v>2</v>
      </c>
      <c r="F1" t="s">
        <v>3</v>
      </c>
      <c r="G1" t="s">
        <v>4</v>
      </c>
    </row>
    <row r="2" spans="1:7" x14ac:dyDescent="0.25">
      <c r="A2">
        <v>0</v>
      </c>
      <c r="B2" t="s">
        <v>8</v>
      </c>
      <c r="C2" t="s">
        <v>9</v>
      </c>
      <c r="D2">
        <v>1988</v>
      </c>
      <c r="E2">
        <v>1988</v>
      </c>
      <c r="F2" t="s">
        <v>10</v>
      </c>
    </row>
    <row r="3" spans="1:7" x14ac:dyDescent="0.25">
      <c r="A3">
        <v>1</v>
      </c>
      <c r="B3" t="s">
        <v>11</v>
      </c>
      <c r="C3" t="s">
        <v>12</v>
      </c>
      <c r="D3">
        <v>1989</v>
      </c>
      <c r="E3">
        <v>1989</v>
      </c>
      <c r="F3" t="s">
        <v>13</v>
      </c>
    </row>
    <row r="4" spans="1:7" x14ac:dyDescent="0.25">
      <c r="A4">
        <v>2</v>
      </c>
      <c r="B4" t="s">
        <v>14</v>
      </c>
      <c r="C4" t="s">
        <v>15</v>
      </c>
      <c r="D4">
        <v>1989</v>
      </c>
      <c r="E4">
        <v>1989</v>
      </c>
      <c r="F4" t="s">
        <v>16</v>
      </c>
    </row>
    <row r="5" spans="1:7" x14ac:dyDescent="0.25">
      <c r="A5">
        <v>3</v>
      </c>
      <c r="B5" t="s">
        <v>17</v>
      </c>
      <c r="C5" t="s">
        <v>18</v>
      </c>
      <c r="D5">
        <v>1989</v>
      </c>
      <c r="E5">
        <v>1989</v>
      </c>
      <c r="F5" t="s">
        <v>19</v>
      </c>
    </row>
    <row r="6" spans="1:7" x14ac:dyDescent="0.25">
      <c r="A6">
        <v>4</v>
      </c>
      <c r="B6" t="s">
        <v>20</v>
      </c>
      <c r="C6" t="s">
        <v>18</v>
      </c>
      <c r="D6">
        <v>1989</v>
      </c>
      <c r="E6">
        <v>1989</v>
      </c>
      <c r="F6" t="s">
        <v>21</v>
      </c>
    </row>
    <row r="7" spans="1:7" x14ac:dyDescent="0.25">
      <c r="A7">
        <v>5</v>
      </c>
      <c r="B7" t="s">
        <v>22</v>
      </c>
      <c r="C7" t="s">
        <v>18</v>
      </c>
      <c r="D7">
        <v>1989</v>
      </c>
      <c r="E7">
        <v>1989</v>
      </c>
      <c r="F7" t="s">
        <v>23</v>
      </c>
    </row>
    <row r="8" spans="1:7" x14ac:dyDescent="0.25">
      <c r="A8">
        <v>6</v>
      </c>
      <c r="B8" t="s">
        <v>24</v>
      </c>
      <c r="C8" t="s">
        <v>25</v>
      </c>
      <c r="D8">
        <v>1989</v>
      </c>
      <c r="E8">
        <v>1989</v>
      </c>
      <c r="F8" t="s">
        <v>26</v>
      </c>
    </row>
    <row r="9" spans="1:7" x14ac:dyDescent="0.25">
      <c r="A9">
        <v>7</v>
      </c>
      <c r="B9" t="s">
        <v>27</v>
      </c>
      <c r="C9" t="s">
        <v>25</v>
      </c>
      <c r="D9">
        <v>1989</v>
      </c>
      <c r="E9">
        <v>1989</v>
      </c>
      <c r="F9" t="s">
        <v>28</v>
      </c>
    </row>
    <row r="10" spans="1:7" x14ac:dyDescent="0.25">
      <c r="A10">
        <v>8</v>
      </c>
      <c r="B10" t="s">
        <v>29</v>
      </c>
      <c r="C10" t="s">
        <v>25</v>
      </c>
      <c r="D10">
        <v>1990</v>
      </c>
      <c r="E10">
        <v>1990</v>
      </c>
      <c r="F10" t="s">
        <v>30</v>
      </c>
    </row>
    <row r="11" spans="1:7" x14ac:dyDescent="0.25">
      <c r="A11">
        <v>9</v>
      </c>
      <c r="B11" t="s">
        <v>31</v>
      </c>
      <c r="C11" t="s">
        <v>9</v>
      </c>
      <c r="D11">
        <v>1991</v>
      </c>
      <c r="E11">
        <v>1991</v>
      </c>
      <c r="F11" t="s">
        <v>32</v>
      </c>
    </row>
    <row r="12" spans="1:7" x14ac:dyDescent="0.25">
      <c r="A12">
        <v>10</v>
      </c>
      <c r="B12" t="s">
        <v>33</v>
      </c>
      <c r="C12" t="s">
        <v>9</v>
      </c>
      <c r="D12">
        <v>1991</v>
      </c>
      <c r="E12">
        <v>1991</v>
      </c>
      <c r="F12" t="s">
        <v>34</v>
      </c>
    </row>
    <row r="13" spans="1:7" x14ac:dyDescent="0.25">
      <c r="A13">
        <v>11</v>
      </c>
      <c r="B13" t="s">
        <v>35</v>
      </c>
      <c r="C13" t="s">
        <v>36</v>
      </c>
      <c r="D13">
        <v>1994</v>
      </c>
      <c r="E13">
        <v>1994</v>
      </c>
      <c r="F13" t="s">
        <v>37</v>
      </c>
    </row>
    <row r="14" spans="1:7" x14ac:dyDescent="0.25">
      <c r="A14">
        <v>12</v>
      </c>
      <c r="B14" t="s">
        <v>38</v>
      </c>
      <c r="C14" t="s">
        <v>9</v>
      </c>
      <c r="D14">
        <v>1994</v>
      </c>
      <c r="E14">
        <v>1994</v>
      </c>
      <c r="F14" t="s">
        <v>39</v>
      </c>
    </row>
    <row r="15" spans="1:7" x14ac:dyDescent="0.25">
      <c r="A15">
        <v>13</v>
      </c>
      <c r="B15" t="s">
        <v>40</v>
      </c>
      <c r="C15" t="s">
        <v>25</v>
      </c>
      <c r="D15">
        <v>1994</v>
      </c>
      <c r="E15">
        <v>1994</v>
      </c>
      <c r="F15" t="s">
        <v>41</v>
      </c>
    </row>
    <row r="16" spans="1:7" x14ac:dyDescent="0.25">
      <c r="A16">
        <v>14</v>
      </c>
      <c r="B16" t="s">
        <v>42</v>
      </c>
      <c r="C16" t="s">
        <v>9</v>
      </c>
      <c r="D16">
        <v>1994</v>
      </c>
      <c r="E16">
        <v>1994</v>
      </c>
      <c r="F16" t="s">
        <v>43</v>
      </c>
    </row>
    <row r="17" spans="1:6" x14ac:dyDescent="0.25">
      <c r="A17">
        <v>15</v>
      </c>
      <c r="B17" t="s">
        <v>44</v>
      </c>
      <c r="C17" t="s">
        <v>9</v>
      </c>
      <c r="D17">
        <v>1994</v>
      </c>
      <c r="E17">
        <v>1994</v>
      </c>
      <c r="F17" t="s">
        <v>39</v>
      </c>
    </row>
    <row r="18" spans="1:6" x14ac:dyDescent="0.25">
      <c r="A18">
        <v>16</v>
      </c>
      <c r="B18" t="s">
        <v>47</v>
      </c>
      <c r="C18" t="s">
        <v>9</v>
      </c>
      <c r="D18">
        <v>1995</v>
      </c>
      <c r="E18">
        <v>1995</v>
      </c>
      <c r="F18" t="s">
        <v>48</v>
      </c>
    </row>
    <row r="19" spans="1:6" x14ac:dyDescent="0.25">
      <c r="A19">
        <v>17</v>
      </c>
      <c r="B19" t="s">
        <v>49</v>
      </c>
      <c r="C19" t="s">
        <v>9</v>
      </c>
      <c r="D19">
        <v>1995</v>
      </c>
      <c r="E19">
        <v>1995</v>
      </c>
      <c r="F19" t="s">
        <v>50</v>
      </c>
    </row>
    <row r="20" spans="1:6" x14ac:dyDescent="0.25">
      <c r="A20">
        <v>18</v>
      </c>
      <c r="B20" t="s">
        <v>51</v>
      </c>
      <c r="C20" t="s">
        <v>52</v>
      </c>
      <c r="D20">
        <v>1995</v>
      </c>
      <c r="E20">
        <v>1995</v>
      </c>
      <c r="F20" t="s">
        <v>53</v>
      </c>
    </row>
    <row r="21" spans="1:6" x14ac:dyDescent="0.25">
      <c r="A21">
        <v>19</v>
      </c>
      <c r="B21" t="s">
        <v>51</v>
      </c>
      <c r="C21" t="s">
        <v>54</v>
      </c>
      <c r="D21">
        <v>1995</v>
      </c>
      <c r="E21">
        <v>1995</v>
      </c>
      <c r="F21" t="s">
        <v>53</v>
      </c>
    </row>
    <row r="22" spans="1:6" x14ac:dyDescent="0.25">
      <c r="A22">
        <v>20</v>
      </c>
      <c r="B22" t="s">
        <v>55</v>
      </c>
      <c r="C22" t="s">
        <v>9</v>
      </c>
      <c r="D22">
        <v>1995</v>
      </c>
      <c r="E22">
        <v>1995</v>
      </c>
      <c r="F22" t="s">
        <v>56</v>
      </c>
    </row>
    <row r="23" spans="1:6" x14ac:dyDescent="0.25">
      <c r="A23">
        <v>21</v>
      </c>
      <c r="B23" t="s">
        <v>57</v>
      </c>
      <c r="C23" t="s">
        <v>9</v>
      </c>
      <c r="D23">
        <v>1995</v>
      </c>
      <c r="E23">
        <v>1995</v>
      </c>
      <c r="F23" t="s">
        <v>58</v>
      </c>
    </row>
    <row r="24" spans="1:6" x14ac:dyDescent="0.25">
      <c r="A24">
        <v>22</v>
      </c>
      <c r="B24" t="s">
        <v>61</v>
      </c>
      <c r="C24" t="s">
        <v>9</v>
      </c>
      <c r="D24">
        <v>1996</v>
      </c>
      <c r="E24">
        <v>1996</v>
      </c>
      <c r="F24" t="s">
        <v>62</v>
      </c>
    </row>
    <row r="25" spans="1:6" x14ac:dyDescent="0.25">
      <c r="A25">
        <v>23</v>
      </c>
      <c r="B25" t="s">
        <v>63</v>
      </c>
      <c r="C25" t="s">
        <v>9</v>
      </c>
      <c r="D25">
        <v>1996</v>
      </c>
      <c r="E25">
        <v>1996</v>
      </c>
      <c r="F25" t="s">
        <v>64</v>
      </c>
    </row>
    <row r="26" spans="1:6" x14ac:dyDescent="0.25">
      <c r="A26">
        <v>24</v>
      </c>
      <c r="B26" t="s">
        <v>65</v>
      </c>
      <c r="C26" t="s">
        <v>54</v>
      </c>
      <c r="D26">
        <v>1996</v>
      </c>
      <c r="E26">
        <v>1996</v>
      </c>
      <c r="F26" t="s">
        <v>66</v>
      </c>
    </row>
    <row r="27" spans="1:6" x14ac:dyDescent="0.25">
      <c r="A27">
        <v>25</v>
      </c>
      <c r="B27" t="s">
        <v>67</v>
      </c>
      <c r="C27" t="s">
        <v>9</v>
      </c>
      <c r="D27">
        <v>1996</v>
      </c>
      <c r="E27">
        <v>1996</v>
      </c>
      <c r="F27" t="s">
        <v>68</v>
      </c>
    </row>
    <row r="28" spans="1:6" x14ac:dyDescent="0.25">
      <c r="A28">
        <v>26</v>
      </c>
      <c r="B28" t="s">
        <v>67</v>
      </c>
      <c r="C28" t="s">
        <v>54</v>
      </c>
      <c r="D28">
        <v>1996</v>
      </c>
      <c r="E28">
        <v>1996</v>
      </c>
      <c r="F28" t="s">
        <v>68</v>
      </c>
    </row>
    <row r="29" spans="1:6" x14ac:dyDescent="0.25">
      <c r="A29">
        <v>27</v>
      </c>
      <c r="B29" t="s">
        <v>69</v>
      </c>
      <c r="C29" t="s">
        <v>54</v>
      </c>
      <c r="D29">
        <v>1997</v>
      </c>
      <c r="E29">
        <v>1997</v>
      </c>
      <c r="F29" t="s">
        <v>70</v>
      </c>
    </row>
    <row r="30" spans="1:6" x14ac:dyDescent="0.25">
      <c r="A30">
        <v>28</v>
      </c>
      <c r="B30" t="s">
        <v>71</v>
      </c>
      <c r="C30" t="s">
        <v>54</v>
      </c>
      <c r="D30">
        <v>1997</v>
      </c>
      <c r="E30">
        <v>1997</v>
      </c>
      <c r="F30" t="s">
        <v>72</v>
      </c>
    </row>
    <row r="31" spans="1:6" x14ac:dyDescent="0.25">
      <c r="A31">
        <v>29</v>
      </c>
      <c r="B31" t="s">
        <v>73</v>
      </c>
      <c r="C31" t="s">
        <v>52</v>
      </c>
      <c r="D31">
        <v>1997</v>
      </c>
      <c r="E31">
        <v>1997</v>
      </c>
      <c r="F31" t="s">
        <v>74</v>
      </c>
    </row>
    <row r="32" spans="1:6" x14ac:dyDescent="0.25">
      <c r="A32">
        <v>30</v>
      </c>
      <c r="B32" t="s">
        <v>75</v>
      </c>
      <c r="C32" t="s">
        <v>54</v>
      </c>
      <c r="D32">
        <v>1997</v>
      </c>
      <c r="E32">
        <v>1997</v>
      </c>
      <c r="F32" t="s">
        <v>76</v>
      </c>
    </row>
    <row r="33" spans="1:6" x14ac:dyDescent="0.25">
      <c r="A33">
        <v>31</v>
      </c>
      <c r="B33" t="s">
        <v>77</v>
      </c>
      <c r="C33" t="s">
        <v>54</v>
      </c>
      <c r="D33">
        <v>1997</v>
      </c>
      <c r="E33">
        <v>1997</v>
      </c>
      <c r="F33" t="s">
        <v>78</v>
      </c>
    </row>
    <row r="34" spans="1:6" x14ac:dyDescent="0.25">
      <c r="A34">
        <v>32</v>
      </c>
      <c r="B34" t="s">
        <v>81</v>
      </c>
      <c r="C34" t="s">
        <v>54</v>
      </c>
      <c r="D34">
        <v>1998</v>
      </c>
      <c r="E34">
        <v>1998</v>
      </c>
      <c r="F34" t="s">
        <v>82</v>
      </c>
    </row>
    <row r="35" spans="1:6" x14ac:dyDescent="0.25">
      <c r="A35">
        <v>33</v>
      </c>
      <c r="B35" t="s">
        <v>83</v>
      </c>
      <c r="C35" t="s">
        <v>54</v>
      </c>
      <c r="D35">
        <v>1998</v>
      </c>
      <c r="E35">
        <v>1998</v>
      </c>
      <c r="F35" t="s">
        <v>84</v>
      </c>
    </row>
    <row r="36" spans="1:6" x14ac:dyDescent="0.25">
      <c r="A36">
        <v>34</v>
      </c>
      <c r="B36" t="s">
        <v>85</v>
      </c>
      <c r="C36" t="s">
        <v>54</v>
      </c>
      <c r="D36">
        <v>1998</v>
      </c>
      <c r="E36">
        <v>1998</v>
      </c>
      <c r="F36" t="s">
        <v>86</v>
      </c>
    </row>
    <row r="37" spans="1:6" x14ac:dyDescent="0.25">
      <c r="A37">
        <v>35</v>
      </c>
      <c r="B37" t="s">
        <v>87</v>
      </c>
      <c r="C37" t="s">
        <v>54</v>
      </c>
      <c r="D37">
        <v>1998</v>
      </c>
      <c r="E37">
        <v>1998</v>
      </c>
      <c r="F37" t="s">
        <v>28</v>
      </c>
    </row>
    <row r="38" spans="1:6" x14ac:dyDescent="0.25">
      <c r="A38">
        <v>36</v>
      </c>
      <c r="B38" t="s">
        <v>88</v>
      </c>
      <c r="C38" t="s">
        <v>54</v>
      </c>
      <c r="D38">
        <v>1998</v>
      </c>
      <c r="E38">
        <v>1998</v>
      </c>
      <c r="F38" t="s">
        <v>46</v>
      </c>
    </row>
    <row r="39" spans="1:6" x14ac:dyDescent="0.25">
      <c r="A39">
        <v>37</v>
      </c>
      <c r="B39" t="s">
        <v>89</v>
      </c>
      <c r="C39" t="s">
        <v>54</v>
      </c>
      <c r="D39">
        <v>1998</v>
      </c>
      <c r="E39">
        <v>1998</v>
      </c>
      <c r="F39" t="s">
        <v>72</v>
      </c>
    </row>
    <row r="40" spans="1:6" x14ac:dyDescent="0.25">
      <c r="A40">
        <v>38</v>
      </c>
      <c r="B40" t="s">
        <v>94</v>
      </c>
      <c r="C40" t="s">
        <v>54</v>
      </c>
      <c r="D40">
        <v>1999</v>
      </c>
      <c r="E40">
        <v>1999</v>
      </c>
      <c r="F40" t="s">
        <v>95</v>
      </c>
    </row>
    <row r="41" spans="1:6" x14ac:dyDescent="0.25">
      <c r="A41">
        <v>39</v>
      </c>
      <c r="B41" t="s">
        <v>96</v>
      </c>
      <c r="C41" t="s">
        <v>54</v>
      </c>
      <c r="D41">
        <v>1999</v>
      </c>
      <c r="E41">
        <v>1999</v>
      </c>
      <c r="F41" t="s">
        <v>97</v>
      </c>
    </row>
    <row r="42" spans="1:6" x14ac:dyDescent="0.25">
      <c r="A42">
        <v>40</v>
      </c>
      <c r="B42" t="s">
        <v>98</v>
      </c>
      <c r="C42" t="s">
        <v>54</v>
      </c>
      <c r="D42">
        <v>1999</v>
      </c>
      <c r="E42">
        <v>1999</v>
      </c>
      <c r="F42" t="s">
        <v>99</v>
      </c>
    </row>
    <row r="43" spans="1:6" x14ac:dyDescent="0.25">
      <c r="A43">
        <v>41</v>
      </c>
      <c r="B43" t="s">
        <v>100</v>
      </c>
      <c r="C43" t="s">
        <v>54</v>
      </c>
      <c r="D43">
        <v>1999</v>
      </c>
      <c r="E43">
        <v>1999</v>
      </c>
      <c r="F43" t="s">
        <v>86</v>
      </c>
    </row>
    <row r="44" spans="1:6" x14ac:dyDescent="0.25">
      <c r="A44">
        <v>42</v>
      </c>
      <c r="B44" t="s">
        <v>101</v>
      </c>
      <c r="C44" t="s">
        <v>54</v>
      </c>
      <c r="D44">
        <v>1999</v>
      </c>
      <c r="E44">
        <v>1999</v>
      </c>
      <c r="F44" t="s">
        <v>102</v>
      </c>
    </row>
    <row r="45" spans="1:6" x14ac:dyDescent="0.25">
      <c r="A45">
        <v>43</v>
      </c>
      <c r="B45" t="s">
        <v>115</v>
      </c>
      <c r="C45" t="s">
        <v>54</v>
      </c>
      <c r="D45">
        <v>2000</v>
      </c>
      <c r="E45">
        <v>2000</v>
      </c>
      <c r="F45" t="s">
        <v>116</v>
      </c>
    </row>
    <row r="46" spans="1:6" x14ac:dyDescent="0.25">
      <c r="A46">
        <v>44</v>
      </c>
      <c r="B46" t="s">
        <v>117</v>
      </c>
      <c r="C46" t="s">
        <v>54</v>
      </c>
      <c r="D46">
        <v>2000</v>
      </c>
      <c r="E46">
        <v>2000</v>
      </c>
      <c r="F46" t="s">
        <v>118</v>
      </c>
    </row>
    <row r="47" spans="1:6" x14ac:dyDescent="0.25">
      <c r="A47">
        <v>45</v>
      </c>
      <c r="B47" t="s">
        <v>119</v>
      </c>
      <c r="C47" t="s">
        <v>120</v>
      </c>
      <c r="D47">
        <v>2001</v>
      </c>
      <c r="E47">
        <v>2001</v>
      </c>
      <c r="F47" t="s">
        <v>91</v>
      </c>
    </row>
    <row r="48" spans="1:6" x14ac:dyDescent="0.25">
      <c r="A48">
        <v>46</v>
      </c>
      <c r="B48" t="s">
        <v>126</v>
      </c>
      <c r="C48" t="s">
        <v>54</v>
      </c>
      <c r="D48">
        <v>2001</v>
      </c>
      <c r="E48">
        <v>2001</v>
      </c>
      <c r="F48" t="s">
        <v>127</v>
      </c>
    </row>
    <row r="49" spans="1:6" x14ac:dyDescent="0.25">
      <c r="A49">
        <v>47</v>
      </c>
      <c r="B49" t="s">
        <v>128</v>
      </c>
      <c r="C49" t="s">
        <v>122</v>
      </c>
      <c r="D49">
        <v>2001</v>
      </c>
      <c r="E49">
        <v>2001</v>
      </c>
      <c r="F49" t="s">
        <v>129</v>
      </c>
    </row>
    <row r="50" spans="1:6" x14ac:dyDescent="0.25">
      <c r="A50">
        <v>48</v>
      </c>
      <c r="B50" t="s">
        <v>130</v>
      </c>
      <c r="C50" t="s">
        <v>111</v>
      </c>
      <c r="D50">
        <v>2001</v>
      </c>
      <c r="E50">
        <v>2001</v>
      </c>
      <c r="F50" t="s">
        <v>131</v>
      </c>
    </row>
    <row r="51" spans="1:6" x14ac:dyDescent="0.25">
      <c r="A51">
        <v>49</v>
      </c>
      <c r="B51" t="s">
        <v>135</v>
      </c>
      <c r="C51" t="s">
        <v>111</v>
      </c>
      <c r="D51">
        <v>2002</v>
      </c>
      <c r="E51">
        <v>2002</v>
      </c>
      <c r="F51" t="s">
        <v>136</v>
      </c>
    </row>
    <row r="52" spans="1:6" x14ac:dyDescent="0.25">
      <c r="A52">
        <v>50</v>
      </c>
      <c r="B52" t="s">
        <v>150</v>
      </c>
      <c r="C52" t="s">
        <v>142</v>
      </c>
      <c r="D52">
        <v>2005</v>
      </c>
      <c r="E52">
        <v>2005</v>
      </c>
      <c r="F52" t="s">
        <v>151</v>
      </c>
    </row>
    <row r="53" spans="1:6" x14ac:dyDescent="0.25">
      <c r="A53">
        <v>51</v>
      </c>
      <c r="B53" t="s">
        <v>5</v>
      </c>
      <c r="C53" t="s">
        <v>6</v>
      </c>
      <c r="D53" s="7">
        <v>31809</v>
      </c>
      <c r="E53" s="1">
        <v>31809</v>
      </c>
      <c r="F53" t="s">
        <v>7</v>
      </c>
    </row>
    <row r="54" spans="1:6" x14ac:dyDescent="0.25">
      <c r="A54">
        <v>52</v>
      </c>
      <c r="B54" t="s">
        <v>45</v>
      </c>
      <c r="C54" t="s">
        <v>9</v>
      </c>
      <c r="D54" s="7">
        <v>35034</v>
      </c>
      <c r="E54" s="1">
        <v>35034</v>
      </c>
      <c r="F54" t="s">
        <v>46</v>
      </c>
    </row>
    <row r="55" spans="1:6" x14ac:dyDescent="0.25">
      <c r="A55">
        <v>53</v>
      </c>
      <c r="B55" t="s">
        <v>59</v>
      </c>
      <c r="C55" t="s">
        <v>54</v>
      </c>
      <c r="D55" s="7">
        <v>35430</v>
      </c>
      <c r="E55" s="2">
        <v>35430</v>
      </c>
      <c r="F55" t="s">
        <v>60</v>
      </c>
    </row>
    <row r="56" spans="1:6" x14ac:dyDescent="0.25">
      <c r="A56">
        <v>54</v>
      </c>
      <c r="B56" t="s">
        <v>79</v>
      </c>
      <c r="C56" t="s">
        <v>54</v>
      </c>
      <c r="D56" s="7">
        <v>36100</v>
      </c>
      <c r="E56" s="1">
        <v>36100</v>
      </c>
      <c r="F56" t="s">
        <v>80</v>
      </c>
    </row>
    <row r="57" spans="1:6" x14ac:dyDescent="0.25">
      <c r="A57">
        <v>55</v>
      </c>
      <c r="B57" t="s">
        <v>90</v>
      </c>
      <c r="C57" t="s">
        <v>54</v>
      </c>
      <c r="D57" s="7">
        <v>36161</v>
      </c>
      <c r="E57" s="2">
        <v>36161</v>
      </c>
      <c r="F57" t="s">
        <v>91</v>
      </c>
    </row>
    <row r="58" spans="1:6" x14ac:dyDescent="0.25">
      <c r="A58">
        <v>56</v>
      </c>
      <c r="B58" t="s">
        <v>92</v>
      </c>
      <c r="C58" t="s">
        <v>54</v>
      </c>
      <c r="D58" s="7">
        <v>36312</v>
      </c>
      <c r="E58" s="1">
        <v>36312</v>
      </c>
      <c r="F58" t="s">
        <v>93</v>
      </c>
    </row>
    <row r="59" spans="1:6" x14ac:dyDescent="0.25">
      <c r="A59">
        <v>57</v>
      </c>
      <c r="B59" t="s">
        <v>103</v>
      </c>
      <c r="C59" t="s">
        <v>54</v>
      </c>
      <c r="D59" s="7">
        <v>36636</v>
      </c>
      <c r="E59" s="2">
        <v>36636</v>
      </c>
      <c r="F59" t="s">
        <v>104</v>
      </c>
    </row>
    <row r="60" spans="1:6" x14ac:dyDescent="0.25">
      <c r="A60">
        <v>58</v>
      </c>
      <c r="B60" t="s">
        <v>105</v>
      </c>
      <c r="C60" t="s">
        <v>54</v>
      </c>
      <c r="D60" s="7">
        <v>36735</v>
      </c>
      <c r="E60" s="2">
        <v>36735</v>
      </c>
      <c r="F60" t="s">
        <v>86</v>
      </c>
    </row>
    <row r="61" spans="1:6" x14ac:dyDescent="0.25">
      <c r="A61">
        <v>59</v>
      </c>
      <c r="B61" t="s">
        <v>106</v>
      </c>
      <c r="C61" t="s">
        <v>54</v>
      </c>
      <c r="D61" s="7">
        <v>36783</v>
      </c>
      <c r="E61" s="2">
        <v>36783</v>
      </c>
      <c r="F61" t="s">
        <v>107</v>
      </c>
    </row>
    <row r="62" spans="1:6" x14ac:dyDescent="0.25">
      <c r="A62">
        <v>60</v>
      </c>
      <c r="B62" t="s">
        <v>108</v>
      </c>
      <c r="C62" t="s">
        <v>54</v>
      </c>
      <c r="D62" s="7">
        <v>36845</v>
      </c>
      <c r="E62" s="2">
        <v>36845</v>
      </c>
      <c r="F62" t="s">
        <v>109</v>
      </c>
    </row>
    <row r="63" spans="1:6" x14ac:dyDescent="0.25">
      <c r="A63">
        <v>61</v>
      </c>
      <c r="B63" t="s">
        <v>110</v>
      </c>
      <c r="C63" t="s">
        <v>54</v>
      </c>
      <c r="D63" s="7">
        <v>36846</v>
      </c>
      <c r="E63" s="2">
        <v>36846</v>
      </c>
      <c r="F63" t="s">
        <v>80</v>
      </c>
    </row>
    <row r="64" spans="1:6" x14ac:dyDescent="0.25">
      <c r="A64">
        <v>62</v>
      </c>
      <c r="B64" t="s">
        <v>112</v>
      </c>
      <c r="C64" t="s">
        <v>113</v>
      </c>
      <c r="D64" s="7">
        <v>36861</v>
      </c>
      <c r="E64" s="1">
        <v>36861</v>
      </c>
      <c r="F64" t="s">
        <v>114</v>
      </c>
    </row>
    <row r="65" spans="1:6" x14ac:dyDescent="0.25">
      <c r="A65">
        <v>63</v>
      </c>
      <c r="B65" t="s">
        <v>106</v>
      </c>
      <c r="C65" t="s">
        <v>111</v>
      </c>
      <c r="D65" s="7">
        <v>36882</v>
      </c>
      <c r="E65" s="2">
        <v>36882</v>
      </c>
      <c r="F65" t="s">
        <v>107</v>
      </c>
    </row>
    <row r="66" spans="1:6" x14ac:dyDescent="0.25">
      <c r="A66">
        <v>64</v>
      </c>
      <c r="B66" t="s">
        <v>121</v>
      </c>
      <c r="C66" t="s">
        <v>122</v>
      </c>
      <c r="D66" s="7">
        <v>37060</v>
      </c>
      <c r="E66" s="2">
        <v>37060</v>
      </c>
      <c r="F66" t="s">
        <v>123</v>
      </c>
    </row>
    <row r="67" spans="1:6" x14ac:dyDescent="0.25">
      <c r="A67">
        <v>65</v>
      </c>
      <c r="B67" t="s">
        <v>124</v>
      </c>
      <c r="C67" t="s">
        <v>54</v>
      </c>
      <c r="D67" s="7">
        <v>37235</v>
      </c>
      <c r="E67" s="2">
        <v>37235</v>
      </c>
      <c r="F67" t="s">
        <v>125</v>
      </c>
    </row>
    <row r="68" spans="1:6" x14ac:dyDescent="0.25">
      <c r="A68">
        <v>66</v>
      </c>
      <c r="B68" t="s">
        <v>132</v>
      </c>
      <c r="C68" t="s">
        <v>133</v>
      </c>
      <c r="D68" s="7">
        <v>37287</v>
      </c>
      <c r="E68" s="2">
        <v>37287</v>
      </c>
      <c r="F68" t="s">
        <v>134</v>
      </c>
    </row>
    <row r="69" spans="1:6" x14ac:dyDescent="0.25">
      <c r="A69">
        <v>67</v>
      </c>
      <c r="B69" t="s">
        <v>137</v>
      </c>
      <c r="C69" t="s">
        <v>54</v>
      </c>
      <c r="D69" s="7">
        <v>37581</v>
      </c>
      <c r="E69" s="2">
        <v>37581</v>
      </c>
      <c r="F69" t="s">
        <v>138</v>
      </c>
    </row>
    <row r="70" spans="1:6" x14ac:dyDescent="0.25">
      <c r="A70">
        <v>68</v>
      </c>
      <c r="B70" t="s">
        <v>139</v>
      </c>
      <c r="C70" t="s">
        <v>133</v>
      </c>
      <c r="D70" s="7">
        <v>38036</v>
      </c>
      <c r="E70" s="2">
        <v>38036</v>
      </c>
      <c r="F70" t="s">
        <v>129</v>
      </c>
    </row>
    <row r="71" spans="1:6" x14ac:dyDescent="0.25">
      <c r="A71">
        <v>69</v>
      </c>
      <c r="B71" t="s">
        <v>140</v>
      </c>
      <c r="C71" t="s">
        <v>54</v>
      </c>
      <c r="D71" s="7">
        <v>38225</v>
      </c>
      <c r="E71" s="2">
        <v>38225</v>
      </c>
      <c r="F71" t="s">
        <v>95</v>
      </c>
    </row>
    <row r="72" spans="1:6" x14ac:dyDescent="0.25">
      <c r="A72">
        <v>70</v>
      </c>
      <c r="B72" t="s">
        <v>141</v>
      </c>
      <c r="C72" t="s">
        <v>142</v>
      </c>
      <c r="D72" s="7">
        <v>38260</v>
      </c>
      <c r="E72" s="2">
        <v>38260</v>
      </c>
      <c r="F72" t="s">
        <v>143</v>
      </c>
    </row>
    <row r="73" spans="1:6" x14ac:dyDescent="0.25">
      <c r="A73">
        <v>71</v>
      </c>
      <c r="B73" t="s">
        <v>144</v>
      </c>
      <c r="C73" t="s">
        <v>145</v>
      </c>
      <c r="D73" s="7">
        <v>38473</v>
      </c>
      <c r="E73" s="1">
        <v>38473</v>
      </c>
      <c r="F73" t="s">
        <v>146</v>
      </c>
    </row>
    <row r="74" spans="1:6" x14ac:dyDescent="0.25">
      <c r="A74">
        <v>72</v>
      </c>
      <c r="B74" t="s">
        <v>144</v>
      </c>
      <c r="C74" t="s">
        <v>52</v>
      </c>
      <c r="D74" s="7">
        <v>38473</v>
      </c>
      <c r="E74" s="1">
        <v>38473</v>
      </c>
      <c r="F74" t="s">
        <v>146</v>
      </c>
    </row>
    <row r="75" spans="1:6" x14ac:dyDescent="0.25">
      <c r="A75">
        <v>73</v>
      </c>
      <c r="B75" t="s">
        <v>144</v>
      </c>
      <c r="C75" t="s">
        <v>54</v>
      </c>
      <c r="D75" s="7">
        <v>38473</v>
      </c>
      <c r="E75" s="1">
        <v>38473</v>
      </c>
      <c r="F75" t="s">
        <v>146</v>
      </c>
    </row>
    <row r="76" spans="1:6" x14ac:dyDescent="0.25">
      <c r="A76">
        <v>74</v>
      </c>
      <c r="B76" t="s">
        <v>147</v>
      </c>
      <c r="C76" t="s">
        <v>142</v>
      </c>
      <c r="D76" s="7">
        <v>38625</v>
      </c>
      <c r="E76" s="2">
        <v>38625</v>
      </c>
      <c r="F76" t="s">
        <v>148</v>
      </c>
    </row>
    <row r="77" spans="1:6" x14ac:dyDescent="0.25">
      <c r="A77">
        <v>75</v>
      </c>
      <c r="B77" t="s">
        <v>147</v>
      </c>
      <c r="C77" t="s">
        <v>149</v>
      </c>
      <c r="D77" s="7">
        <v>38625</v>
      </c>
      <c r="E77" s="2">
        <v>38625</v>
      </c>
      <c r="F77" t="s">
        <v>148</v>
      </c>
    </row>
    <row r="78" spans="1:6" x14ac:dyDescent="0.25">
      <c r="A78">
        <v>76</v>
      </c>
      <c r="B78" t="s">
        <v>152</v>
      </c>
      <c r="C78" t="s">
        <v>54</v>
      </c>
      <c r="D78" s="7">
        <v>38769</v>
      </c>
      <c r="E78" s="2">
        <v>38769</v>
      </c>
      <c r="F78" t="s">
        <v>153</v>
      </c>
    </row>
    <row r="79" spans="1:6" x14ac:dyDescent="0.25">
      <c r="A79">
        <v>77</v>
      </c>
      <c r="B79" t="s">
        <v>154</v>
      </c>
      <c r="C79" t="s">
        <v>54</v>
      </c>
      <c r="D79" s="7">
        <v>38855</v>
      </c>
      <c r="E79" s="2">
        <v>38855</v>
      </c>
      <c r="F79" t="s">
        <v>84</v>
      </c>
    </row>
    <row r="80" spans="1:6" x14ac:dyDescent="0.25">
      <c r="A80">
        <v>78</v>
      </c>
      <c r="B80" t="s">
        <v>155</v>
      </c>
      <c r="C80" t="s">
        <v>142</v>
      </c>
      <c r="D80" s="7">
        <v>39058</v>
      </c>
      <c r="E80" s="2">
        <v>39058</v>
      </c>
      <c r="F80" t="s">
        <v>156</v>
      </c>
    </row>
    <row r="81" spans="1:6" x14ac:dyDescent="0.25">
      <c r="A81">
        <v>79</v>
      </c>
      <c r="B81" t="s">
        <v>157</v>
      </c>
      <c r="C81" t="s">
        <v>158</v>
      </c>
      <c r="D81" s="7">
        <v>39072</v>
      </c>
      <c r="E81" s="2">
        <v>39072</v>
      </c>
      <c r="F81" t="s">
        <v>159</v>
      </c>
    </row>
    <row r="82" spans="1:6" x14ac:dyDescent="0.25">
      <c r="A82">
        <v>80</v>
      </c>
      <c r="B82" t="s">
        <v>160</v>
      </c>
      <c r="C82" t="s">
        <v>161</v>
      </c>
      <c r="D82" s="7">
        <v>39163</v>
      </c>
      <c r="E82" s="2">
        <v>39163</v>
      </c>
      <c r="F82" t="s">
        <v>162</v>
      </c>
    </row>
    <row r="83" spans="1:6" x14ac:dyDescent="0.25">
      <c r="A83">
        <v>81</v>
      </c>
      <c r="B83" t="s">
        <v>163</v>
      </c>
      <c r="C83" t="s">
        <v>164</v>
      </c>
      <c r="D83" s="7">
        <v>39198</v>
      </c>
      <c r="E83" s="2">
        <v>39198</v>
      </c>
      <c r="F83" t="s">
        <v>165</v>
      </c>
    </row>
    <row r="84" spans="1:6" x14ac:dyDescent="0.25">
      <c r="A84">
        <v>82</v>
      </c>
      <c r="B84" t="s">
        <v>166</v>
      </c>
      <c r="C84" t="s">
        <v>158</v>
      </c>
      <c r="D84" s="7">
        <v>39330</v>
      </c>
      <c r="E84" s="2">
        <v>39330</v>
      </c>
      <c r="F84" t="s">
        <v>167</v>
      </c>
    </row>
    <row r="85" spans="1:6" x14ac:dyDescent="0.25">
      <c r="A85">
        <v>83</v>
      </c>
      <c r="B85" t="s">
        <v>168</v>
      </c>
      <c r="C85" t="s">
        <v>169</v>
      </c>
      <c r="D85" s="7">
        <v>39400</v>
      </c>
      <c r="E85" s="2">
        <v>39400</v>
      </c>
      <c r="F85" t="s">
        <v>165</v>
      </c>
    </row>
    <row r="86" spans="1:6" x14ac:dyDescent="0.25">
      <c r="A86">
        <v>84</v>
      </c>
      <c r="B86" t="s">
        <v>170</v>
      </c>
      <c r="C86" t="s">
        <v>158</v>
      </c>
      <c r="D86" s="7">
        <v>39625</v>
      </c>
      <c r="E86" s="2">
        <v>39625</v>
      </c>
      <c r="F86" t="s">
        <v>171</v>
      </c>
    </row>
    <row r="87" spans="1:6" x14ac:dyDescent="0.25">
      <c r="A87">
        <v>85</v>
      </c>
      <c r="B87" t="s">
        <v>172</v>
      </c>
      <c r="C87" t="s">
        <v>173</v>
      </c>
      <c r="D87" s="7">
        <v>39682</v>
      </c>
      <c r="E87" s="2">
        <v>39682</v>
      </c>
      <c r="F87" t="s">
        <v>174</v>
      </c>
    </row>
    <row r="88" spans="1:6" x14ac:dyDescent="0.25">
      <c r="A88">
        <v>86</v>
      </c>
      <c r="B88" t="s">
        <v>175</v>
      </c>
      <c r="C88" t="s">
        <v>158</v>
      </c>
      <c r="D88" s="7">
        <v>40032</v>
      </c>
      <c r="E88" s="2">
        <v>40032</v>
      </c>
      <c r="F88" t="s">
        <v>176</v>
      </c>
    </row>
    <row r="89" spans="1:6" x14ac:dyDescent="0.25">
      <c r="A89">
        <v>87</v>
      </c>
      <c r="B89" t="s">
        <v>175</v>
      </c>
      <c r="C89" t="s">
        <v>173</v>
      </c>
      <c r="D89" s="7">
        <v>40144</v>
      </c>
      <c r="E89" s="2">
        <v>40144</v>
      </c>
      <c r="F89" t="s">
        <v>176</v>
      </c>
    </row>
    <row r="90" spans="1:6" x14ac:dyDescent="0.25">
      <c r="A90">
        <v>88</v>
      </c>
      <c r="B90" t="s">
        <v>177</v>
      </c>
      <c r="C90" t="s">
        <v>173</v>
      </c>
      <c r="D90" s="7">
        <v>40213</v>
      </c>
      <c r="E90" s="2">
        <v>40213</v>
      </c>
      <c r="F90" t="s">
        <v>178</v>
      </c>
    </row>
    <row r="91" spans="1:6" x14ac:dyDescent="0.25">
      <c r="A91">
        <v>89</v>
      </c>
      <c r="B91" t="s">
        <v>179</v>
      </c>
      <c r="C91" t="s">
        <v>173</v>
      </c>
      <c r="D91" s="7">
        <v>40246</v>
      </c>
      <c r="E91" s="2">
        <v>40246</v>
      </c>
      <c r="F91" t="s">
        <v>180</v>
      </c>
    </row>
    <row r="92" spans="1:6" x14ac:dyDescent="0.25">
      <c r="A92">
        <v>90</v>
      </c>
      <c r="B92" t="s">
        <v>181</v>
      </c>
      <c r="C92" t="s">
        <v>158</v>
      </c>
      <c r="D92" s="7">
        <v>40263</v>
      </c>
      <c r="E92" s="2">
        <v>40263</v>
      </c>
      <c r="F92" t="s">
        <v>176</v>
      </c>
    </row>
    <row r="93" spans="1:6" x14ac:dyDescent="0.25">
      <c r="A93">
        <v>91</v>
      </c>
      <c r="B93" t="s">
        <v>181</v>
      </c>
      <c r="C93" t="s">
        <v>173</v>
      </c>
      <c r="D93" s="7">
        <v>40473</v>
      </c>
      <c r="E93" s="2">
        <v>40473</v>
      </c>
      <c r="F93" t="s">
        <v>176</v>
      </c>
    </row>
  </sheetData>
  <autoFilter ref="B1:F1" xr:uid="{00000000-0009-0000-0000-000001000000}">
    <sortState xmlns:xlrd2="http://schemas.microsoft.com/office/spreadsheetml/2017/richdata2" ref="B2:F93">
      <sortCondition ref="D1"/>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6:P204"/>
  <sheetViews>
    <sheetView topLeftCell="G122" zoomScale="70" zoomScaleNormal="70" workbookViewId="0">
      <selection activeCell="J137" sqref="J137"/>
    </sheetView>
  </sheetViews>
  <sheetFormatPr defaultRowHeight="15" x14ac:dyDescent="0.25"/>
  <cols>
    <col min="3" max="3" width="16.42578125" bestFit="1" customWidth="1"/>
    <col min="4" max="4" width="14.28515625" bestFit="1" customWidth="1"/>
    <col min="5" max="5" width="13.140625" bestFit="1" customWidth="1"/>
    <col min="6" max="6" width="13.42578125" bestFit="1" customWidth="1"/>
    <col min="7" max="7" width="55" bestFit="1" customWidth="1"/>
    <col min="8" max="8" width="7.7109375" bestFit="1" customWidth="1"/>
    <col min="9" max="9" width="18.7109375" bestFit="1" customWidth="1"/>
    <col min="10" max="10" width="43.140625" bestFit="1" customWidth="1"/>
    <col min="11" max="11" width="19.7109375" bestFit="1" customWidth="1"/>
    <col min="12" max="13" width="13.140625" bestFit="1" customWidth="1"/>
    <col min="14" max="14" width="45.85546875" bestFit="1" customWidth="1"/>
    <col min="15" max="16" width="14.28515625" bestFit="1" customWidth="1"/>
    <col min="17" max="17" width="14" bestFit="1" customWidth="1"/>
    <col min="18" max="18" width="24.7109375" bestFit="1" customWidth="1"/>
    <col min="19" max="19" width="18.7109375" bestFit="1" customWidth="1"/>
    <col min="20" max="20" width="18.5703125" bestFit="1" customWidth="1"/>
    <col min="21" max="21" width="11.85546875" bestFit="1" customWidth="1"/>
    <col min="22" max="22" width="26.42578125" bestFit="1" customWidth="1"/>
    <col min="23" max="23" width="31.7109375" bestFit="1" customWidth="1"/>
    <col min="24" max="24" width="25" bestFit="1" customWidth="1"/>
    <col min="25" max="25" width="9.140625" bestFit="1" customWidth="1"/>
    <col min="26" max="26" width="12.42578125" bestFit="1" customWidth="1"/>
    <col min="27" max="27" width="7.42578125" bestFit="1" customWidth="1"/>
    <col min="28" max="28" width="6.7109375" bestFit="1" customWidth="1"/>
    <col min="29" max="29" width="15.140625" bestFit="1" customWidth="1"/>
    <col min="30" max="30" width="10" bestFit="1" customWidth="1"/>
    <col min="31" max="31" width="9.7109375" bestFit="1" customWidth="1"/>
    <col min="32" max="32" width="13.140625" bestFit="1" customWidth="1"/>
    <col min="33" max="33" width="25.7109375" bestFit="1" customWidth="1"/>
    <col min="34" max="34" width="11.85546875" bestFit="1" customWidth="1"/>
    <col min="35" max="35" width="9.7109375" bestFit="1" customWidth="1"/>
    <col min="36" max="36" width="14.85546875" bestFit="1" customWidth="1"/>
    <col min="37" max="37" width="48.85546875" bestFit="1" customWidth="1"/>
    <col min="38" max="38" width="15.5703125" bestFit="1" customWidth="1"/>
    <col min="39" max="39" width="19.5703125" bestFit="1" customWidth="1"/>
    <col min="40" max="40" width="11.7109375" bestFit="1" customWidth="1"/>
    <col min="41" max="41" width="14.5703125" bestFit="1" customWidth="1"/>
    <col min="42" max="42" width="36.85546875" bestFit="1" customWidth="1"/>
    <col min="43" max="43" width="16.85546875" bestFit="1" customWidth="1"/>
    <col min="44" max="44" width="8.85546875" bestFit="1" customWidth="1"/>
    <col min="45" max="45" width="19.140625" bestFit="1" customWidth="1"/>
    <col min="46" max="46" width="30.7109375" bestFit="1" customWidth="1"/>
    <col min="47" max="47" width="39.7109375" bestFit="1" customWidth="1"/>
    <col min="48" max="48" width="32.28515625" bestFit="1" customWidth="1"/>
    <col min="49" max="49" width="15.7109375" bestFit="1" customWidth="1"/>
    <col min="50" max="50" width="21.5703125" bestFit="1" customWidth="1"/>
    <col min="51" max="51" width="38.5703125" bestFit="1" customWidth="1"/>
    <col min="52" max="52" width="17" bestFit="1" customWidth="1"/>
    <col min="53" max="53" width="21.5703125" bestFit="1" customWidth="1"/>
    <col min="54" max="54" width="19.5703125" bestFit="1" customWidth="1"/>
    <col min="55" max="55" width="33.140625" bestFit="1" customWidth="1"/>
    <col min="56" max="56" width="20.5703125" bestFit="1" customWidth="1"/>
    <col min="57" max="57" width="26.42578125" bestFit="1" customWidth="1"/>
    <col min="58" max="58" width="24.5703125" bestFit="1" customWidth="1"/>
    <col min="59" max="59" width="24.7109375" bestFit="1" customWidth="1"/>
    <col min="60" max="60" width="20" bestFit="1" customWidth="1"/>
    <col min="61" max="61" width="21.140625" bestFit="1" customWidth="1"/>
    <col min="62" max="62" width="19.85546875" bestFit="1" customWidth="1"/>
    <col min="63" max="63" width="14.28515625" bestFit="1" customWidth="1"/>
    <col min="64" max="64" width="28.85546875" bestFit="1" customWidth="1"/>
    <col min="65" max="65" width="26" bestFit="1" customWidth="1"/>
    <col min="66" max="66" width="9.7109375" bestFit="1" customWidth="1"/>
    <col min="67" max="67" width="18.140625" bestFit="1" customWidth="1"/>
    <col min="68" max="68" width="24.42578125" bestFit="1" customWidth="1"/>
    <col min="69" max="69" width="13.7109375" bestFit="1" customWidth="1"/>
    <col min="70" max="70" width="32" bestFit="1" customWidth="1"/>
    <col min="71" max="71" width="15.7109375" bestFit="1" customWidth="1"/>
    <col min="72" max="72" width="28.7109375" bestFit="1" customWidth="1"/>
    <col min="73" max="73" width="35.5703125" bestFit="1" customWidth="1"/>
    <col min="74" max="74" width="7.85546875" bestFit="1" customWidth="1"/>
    <col min="75" max="75" width="14.42578125" bestFit="1" customWidth="1"/>
    <col min="76" max="76" width="18.42578125" bestFit="1" customWidth="1"/>
    <col min="77" max="77" width="11.140625" bestFit="1" customWidth="1"/>
    <col min="78" max="78" width="19.42578125" bestFit="1" customWidth="1"/>
    <col min="79" max="79" width="9.85546875" bestFit="1" customWidth="1"/>
    <col min="80" max="80" width="16.7109375" bestFit="1" customWidth="1"/>
    <col min="81" max="81" width="12" bestFit="1" customWidth="1"/>
    <col min="82" max="82" width="29" bestFit="1" customWidth="1"/>
    <col min="83" max="83" width="19.85546875" bestFit="1" customWidth="1"/>
    <col min="84" max="84" width="23.5703125" bestFit="1" customWidth="1"/>
    <col min="85" max="85" width="8.7109375" bestFit="1" customWidth="1"/>
    <col min="86" max="86" width="7.5703125" bestFit="1" customWidth="1"/>
    <col min="87" max="87" width="14" bestFit="1" customWidth="1"/>
    <col min="88" max="88" width="22.140625" bestFit="1" customWidth="1"/>
    <col min="89" max="89" width="40.42578125" bestFit="1" customWidth="1"/>
    <col min="90" max="90" width="19" bestFit="1" customWidth="1"/>
    <col min="91" max="91" width="38.28515625" bestFit="1" customWidth="1"/>
    <col min="92" max="92" width="7.7109375" bestFit="1" customWidth="1"/>
    <col min="93" max="93" width="10.42578125" bestFit="1" customWidth="1"/>
    <col min="94" max="94" width="15.7109375" bestFit="1" customWidth="1"/>
    <col min="95" max="95" width="7" bestFit="1" customWidth="1"/>
    <col min="96" max="96" width="27.5703125" bestFit="1" customWidth="1"/>
    <col min="97" max="97" width="21.7109375" bestFit="1" customWidth="1"/>
    <col min="98" max="98" width="24.85546875" bestFit="1" customWidth="1"/>
    <col min="99" max="99" width="24.28515625" bestFit="1" customWidth="1"/>
    <col min="100" max="100" width="29" bestFit="1" customWidth="1"/>
    <col min="101" max="101" width="30.7109375" bestFit="1" customWidth="1"/>
    <col min="102" max="102" width="35.42578125" bestFit="1" customWidth="1"/>
    <col min="103" max="103" width="28.7109375" bestFit="1" customWidth="1"/>
    <col min="104" max="104" width="33.42578125" bestFit="1" customWidth="1"/>
    <col min="105" max="105" width="29.140625" bestFit="1" customWidth="1"/>
    <col min="106" max="106" width="33.85546875" bestFit="1" customWidth="1"/>
    <col min="107" max="107" width="23.28515625" bestFit="1" customWidth="1"/>
    <col min="108" max="108" width="28.140625" bestFit="1" customWidth="1"/>
    <col min="109" max="109" width="25.85546875" bestFit="1" customWidth="1"/>
    <col min="110" max="110" width="30.5703125" bestFit="1" customWidth="1"/>
    <col min="111" max="111" width="23.28515625" bestFit="1" customWidth="1"/>
    <col min="112" max="112" width="28.140625" bestFit="1" customWidth="1"/>
    <col min="113" max="113" width="17.5703125" bestFit="1" customWidth="1"/>
    <col min="114" max="114" width="22.28515625" bestFit="1" customWidth="1"/>
    <col min="115" max="115" width="33.28515625" bestFit="1" customWidth="1"/>
    <col min="116" max="116" width="38" bestFit="1" customWidth="1"/>
    <col min="117" max="117" width="29.7109375" bestFit="1" customWidth="1"/>
    <col min="118" max="118" width="34.42578125" bestFit="1" customWidth="1"/>
    <col min="119" max="119" width="11.5703125" bestFit="1" customWidth="1"/>
    <col min="120" max="120" width="16" bestFit="1" customWidth="1"/>
    <col min="121" max="121" width="21.42578125" bestFit="1" customWidth="1"/>
    <col min="122" max="122" width="26.140625" bestFit="1" customWidth="1"/>
    <col min="123" max="123" width="28.42578125" bestFit="1" customWidth="1"/>
    <col min="124" max="124" width="33.140625" bestFit="1" customWidth="1"/>
    <col min="125" max="125" width="16.7109375" bestFit="1" customWidth="1"/>
    <col min="126" max="126" width="21.42578125" bestFit="1" customWidth="1"/>
    <col min="127" max="127" width="36" bestFit="1" customWidth="1"/>
    <col min="128" max="128" width="40.85546875" bestFit="1" customWidth="1"/>
    <col min="129" max="129" width="19.28515625" bestFit="1" customWidth="1"/>
    <col min="130" max="130" width="24" bestFit="1" customWidth="1"/>
    <col min="131" max="131" width="33.140625" bestFit="1" customWidth="1"/>
    <col min="132" max="132" width="37.85546875" bestFit="1" customWidth="1"/>
    <col min="133" max="133" width="40.42578125" bestFit="1" customWidth="1"/>
    <col min="134" max="134" width="45.28515625" bestFit="1" customWidth="1"/>
    <col min="135" max="135" width="9.7109375" bestFit="1" customWidth="1"/>
    <col min="136" max="136" width="14.42578125" bestFit="1" customWidth="1"/>
    <col min="137" max="137" width="16.7109375" bestFit="1" customWidth="1"/>
    <col min="138" max="139" width="21.42578125" bestFit="1" customWidth="1"/>
    <col min="140" max="140" width="26.140625" bestFit="1" customWidth="1"/>
    <col min="141" max="141" width="13.140625" bestFit="1" customWidth="1"/>
    <col min="142" max="142" width="17.85546875" bestFit="1" customWidth="1"/>
    <col min="143" max="143" width="23.28515625" bestFit="1" customWidth="1"/>
    <col min="144" max="144" width="28.140625" bestFit="1" customWidth="1"/>
    <col min="145" max="145" width="11.85546875" bestFit="1" customWidth="1"/>
    <col min="146" max="146" width="16.5703125" bestFit="1" customWidth="1"/>
    <col min="147" max="147" width="19.5703125" bestFit="1" customWidth="1"/>
    <col min="148" max="148" width="24.28515625" bestFit="1" customWidth="1"/>
    <col min="149" max="149" width="13.85546875" bestFit="1" customWidth="1"/>
    <col min="150" max="150" width="18.85546875" bestFit="1" customWidth="1"/>
    <col min="151" max="151" width="33.85546875" bestFit="1" customWidth="1"/>
    <col min="152" max="152" width="38.5703125" bestFit="1" customWidth="1"/>
    <col min="153" max="153" width="24" bestFit="1" customWidth="1"/>
    <col min="154" max="154" width="28.7109375" bestFit="1" customWidth="1"/>
    <col min="155" max="155" width="27.5703125" bestFit="1" customWidth="1"/>
    <col min="156" max="156" width="32.5703125" bestFit="1" customWidth="1"/>
    <col min="157" max="157" width="11" bestFit="1" customWidth="1"/>
    <col min="158" max="158" width="15.7109375" bestFit="1" customWidth="1"/>
    <col min="159" max="159" width="9.7109375" bestFit="1" customWidth="1"/>
    <col min="160" max="160" width="14.42578125" bestFit="1" customWidth="1"/>
    <col min="161" max="161" width="17" bestFit="1" customWidth="1"/>
    <col min="162" max="162" width="21.7109375" bestFit="1" customWidth="1"/>
    <col min="163" max="163" width="25.85546875" bestFit="1" customWidth="1"/>
    <col min="164" max="164" width="30.5703125" bestFit="1" customWidth="1"/>
    <col min="165" max="165" width="45.85546875" bestFit="1" customWidth="1"/>
    <col min="166" max="166" width="50.5703125" bestFit="1" customWidth="1"/>
    <col min="167" max="167" width="21.42578125" bestFit="1" customWidth="1"/>
    <col min="168" max="168" width="26.140625" bestFit="1" customWidth="1"/>
    <col min="169" max="169" width="43.7109375" bestFit="1" customWidth="1"/>
    <col min="170" max="170" width="48.42578125" bestFit="1" customWidth="1"/>
    <col min="171" max="171" width="9.7109375" bestFit="1" customWidth="1"/>
    <col min="172" max="172" width="14.42578125" bestFit="1" customWidth="1"/>
    <col min="173" max="173" width="12.28515625" bestFit="1" customWidth="1"/>
    <col min="174" max="174" width="16.5703125" bestFit="1" customWidth="1"/>
    <col min="175" max="175" width="18.28515625" bestFit="1" customWidth="1"/>
    <col min="176" max="176" width="23.28515625" bestFit="1" customWidth="1"/>
    <col min="177" max="177" width="8.85546875" bestFit="1" customWidth="1"/>
    <col min="178" max="178" width="12.85546875" bestFit="1" customWidth="1"/>
    <col min="179" max="179" width="32.5703125" bestFit="1" customWidth="1"/>
    <col min="180" max="180" width="37.28515625" bestFit="1" customWidth="1"/>
    <col min="181" max="181" width="24.7109375" bestFit="1" customWidth="1"/>
    <col min="182" max="182" width="29.42578125" bestFit="1" customWidth="1"/>
    <col min="183" max="183" width="12.5703125" bestFit="1" customWidth="1"/>
  </cols>
  <sheetData>
    <row r="6" spans="3:16" x14ac:dyDescent="0.25">
      <c r="C6" s="3" t="s">
        <v>2</v>
      </c>
      <c r="D6" t="s">
        <v>185</v>
      </c>
    </row>
    <row r="7" spans="3:16" x14ac:dyDescent="0.25">
      <c r="C7" s="3" t="s">
        <v>3</v>
      </c>
      <c r="D7" t="s">
        <v>185</v>
      </c>
      <c r="G7" s="3" t="s">
        <v>1</v>
      </c>
      <c r="H7" t="s">
        <v>185</v>
      </c>
    </row>
    <row r="9" spans="3:16" x14ac:dyDescent="0.25">
      <c r="C9" s="3" t="s">
        <v>186</v>
      </c>
      <c r="D9" t="s">
        <v>184</v>
      </c>
      <c r="G9" s="3" t="s">
        <v>187</v>
      </c>
      <c r="K9" s="3" t="s">
        <v>187</v>
      </c>
      <c r="L9" t="s">
        <v>184</v>
      </c>
      <c r="O9" s="3" t="s">
        <v>186</v>
      </c>
      <c r="P9" t="s">
        <v>184</v>
      </c>
    </row>
    <row r="10" spans="3:16" x14ac:dyDescent="0.25">
      <c r="C10" s="4" t="s">
        <v>54</v>
      </c>
      <c r="D10" s="5">
        <v>36</v>
      </c>
      <c r="G10" s="4" t="s">
        <v>156</v>
      </c>
      <c r="K10" s="4" t="s">
        <v>176</v>
      </c>
      <c r="L10" s="5">
        <v>4</v>
      </c>
      <c r="O10" s="4" t="s">
        <v>54</v>
      </c>
      <c r="P10" s="5">
        <v>36</v>
      </c>
    </row>
    <row r="11" spans="3:16" x14ac:dyDescent="0.25">
      <c r="C11" s="4" t="s">
        <v>9</v>
      </c>
      <c r="D11" s="5">
        <v>14</v>
      </c>
      <c r="G11" s="6" t="s">
        <v>155</v>
      </c>
      <c r="K11" s="4" t="s">
        <v>86</v>
      </c>
      <c r="L11" s="5">
        <v>3</v>
      </c>
      <c r="O11" s="4" t="s">
        <v>9</v>
      </c>
      <c r="P11" s="5">
        <v>14</v>
      </c>
    </row>
    <row r="12" spans="3:16" x14ac:dyDescent="0.25">
      <c r="C12" s="4" t="s">
        <v>158</v>
      </c>
      <c r="D12" s="5">
        <v>5</v>
      </c>
      <c r="G12" s="4" t="s">
        <v>123</v>
      </c>
      <c r="K12" s="4" t="s">
        <v>146</v>
      </c>
      <c r="L12" s="5">
        <v>3</v>
      </c>
      <c r="O12" s="4" t="s">
        <v>142</v>
      </c>
      <c r="P12" s="5">
        <v>4</v>
      </c>
    </row>
    <row r="13" spans="3:16" x14ac:dyDescent="0.25">
      <c r="C13" s="4" t="s">
        <v>173</v>
      </c>
      <c r="D13" s="5">
        <v>5</v>
      </c>
      <c r="G13" s="6" t="s">
        <v>121</v>
      </c>
      <c r="K13" s="4" t="s">
        <v>84</v>
      </c>
      <c r="L13" s="5">
        <v>2</v>
      </c>
      <c r="O13" s="4" t="s">
        <v>25</v>
      </c>
      <c r="P13" s="5">
        <v>4</v>
      </c>
    </row>
    <row r="14" spans="3:16" x14ac:dyDescent="0.25">
      <c r="C14" s="4" t="s">
        <v>142</v>
      </c>
      <c r="D14" s="5">
        <v>4</v>
      </c>
      <c r="G14" s="4" t="s">
        <v>84</v>
      </c>
      <c r="K14" s="4" t="s">
        <v>95</v>
      </c>
      <c r="L14" s="5">
        <v>2</v>
      </c>
      <c r="O14" s="4" t="s">
        <v>111</v>
      </c>
      <c r="P14" s="5">
        <v>3</v>
      </c>
    </row>
    <row r="15" spans="3:16" x14ac:dyDescent="0.25">
      <c r="C15" s="4" t="s">
        <v>25</v>
      </c>
      <c r="D15" s="5">
        <v>4</v>
      </c>
      <c r="G15" s="6" t="s">
        <v>154</v>
      </c>
      <c r="K15" s="4" t="s">
        <v>91</v>
      </c>
      <c r="L15" s="5">
        <v>2</v>
      </c>
      <c r="O15" s="4" t="s">
        <v>18</v>
      </c>
      <c r="P15" s="5">
        <v>3</v>
      </c>
    </row>
    <row r="16" spans="3:16" x14ac:dyDescent="0.25">
      <c r="C16" s="4" t="s">
        <v>52</v>
      </c>
      <c r="D16" s="5">
        <v>3</v>
      </c>
      <c r="G16" s="6" t="s">
        <v>83</v>
      </c>
      <c r="K16" s="4" t="s">
        <v>165</v>
      </c>
      <c r="L16" s="5">
        <v>2</v>
      </c>
      <c r="O16" s="4" t="s">
        <v>52</v>
      </c>
      <c r="P16" s="5">
        <v>3</v>
      </c>
    </row>
    <row r="17" spans="3:16" x14ac:dyDescent="0.25">
      <c r="C17" s="4" t="s">
        <v>111</v>
      </c>
      <c r="D17" s="5">
        <v>3</v>
      </c>
      <c r="G17" s="4" t="s">
        <v>176</v>
      </c>
      <c r="K17" s="4" t="s">
        <v>39</v>
      </c>
      <c r="L17" s="5">
        <v>2</v>
      </c>
      <c r="O17" s="4" t="s">
        <v>122</v>
      </c>
      <c r="P17" s="5">
        <v>2</v>
      </c>
    </row>
    <row r="18" spans="3:16" x14ac:dyDescent="0.25">
      <c r="C18" s="4" t="s">
        <v>18</v>
      </c>
      <c r="D18" s="5">
        <v>3</v>
      </c>
      <c r="G18" s="6" t="s">
        <v>181</v>
      </c>
      <c r="K18" s="4" t="s">
        <v>129</v>
      </c>
      <c r="L18" s="5">
        <v>2</v>
      </c>
      <c r="O18" s="4" t="s">
        <v>133</v>
      </c>
      <c r="P18" s="5">
        <v>2</v>
      </c>
    </row>
    <row r="19" spans="3:16" x14ac:dyDescent="0.25">
      <c r="C19" s="4" t="s">
        <v>122</v>
      </c>
      <c r="D19" s="5">
        <v>2</v>
      </c>
      <c r="G19" s="6" t="s">
        <v>175</v>
      </c>
      <c r="K19" s="4" t="s">
        <v>46</v>
      </c>
      <c r="L19" s="5">
        <v>2</v>
      </c>
      <c r="O19" s="4" t="s">
        <v>158</v>
      </c>
      <c r="P19" s="5">
        <v>2</v>
      </c>
    </row>
    <row r="20" spans="3:16" x14ac:dyDescent="0.25">
      <c r="C20" s="4" t="s">
        <v>133</v>
      </c>
      <c r="D20" s="5">
        <v>2</v>
      </c>
      <c r="G20" s="4" t="s">
        <v>131</v>
      </c>
      <c r="K20" s="4" t="s">
        <v>148</v>
      </c>
      <c r="L20" s="5">
        <v>2</v>
      </c>
      <c r="O20" s="4" t="s">
        <v>120</v>
      </c>
      <c r="P20" s="5">
        <v>1</v>
      </c>
    </row>
    <row r="21" spans="3:16" x14ac:dyDescent="0.25">
      <c r="C21" s="4" t="s">
        <v>36</v>
      </c>
      <c r="D21" s="5">
        <v>1</v>
      </c>
      <c r="G21" s="6" t="s">
        <v>130</v>
      </c>
      <c r="K21" s="4" t="s">
        <v>28</v>
      </c>
      <c r="L21" s="5">
        <v>2</v>
      </c>
      <c r="O21" s="4" t="s">
        <v>149</v>
      </c>
      <c r="P21" s="5">
        <v>1</v>
      </c>
    </row>
    <row r="22" spans="3:16" x14ac:dyDescent="0.25">
      <c r="C22" s="4" t="s">
        <v>161</v>
      </c>
      <c r="D22" s="5">
        <v>1</v>
      </c>
      <c r="G22" s="4" t="s">
        <v>151</v>
      </c>
      <c r="K22" s="4" t="s">
        <v>72</v>
      </c>
      <c r="L22" s="5">
        <v>2</v>
      </c>
      <c r="O22" s="4" t="s">
        <v>12</v>
      </c>
      <c r="P22" s="5">
        <v>1</v>
      </c>
    </row>
    <row r="23" spans="3:16" x14ac:dyDescent="0.25">
      <c r="C23" s="4" t="s">
        <v>6</v>
      </c>
      <c r="D23" s="5">
        <v>1</v>
      </c>
      <c r="G23" s="6" t="s">
        <v>150</v>
      </c>
      <c r="K23" s="4" t="s">
        <v>68</v>
      </c>
      <c r="L23" s="5">
        <v>2</v>
      </c>
      <c r="O23" s="4" t="s">
        <v>6</v>
      </c>
      <c r="P23" s="5">
        <v>1</v>
      </c>
    </row>
    <row r="24" spans="3:16" x14ac:dyDescent="0.25">
      <c r="C24" s="4" t="s">
        <v>113</v>
      </c>
      <c r="D24" s="5">
        <v>1</v>
      </c>
      <c r="G24" s="4" t="s">
        <v>39</v>
      </c>
      <c r="K24" s="4" t="s">
        <v>107</v>
      </c>
      <c r="L24" s="5">
        <v>2</v>
      </c>
      <c r="O24" s="4" t="s">
        <v>161</v>
      </c>
      <c r="P24" s="5">
        <v>1</v>
      </c>
    </row>
    <row r="25" spans="3:16" x14ac:dyDescent="0.25">
      <c r="C25" s="4" t="s">
        <v>120</v>
      </c>
      <c r="D25" s="5">
        <v>1</v>
      </c>
      <c r="G25" s="6" t="s">
        <v>38</v>
      </c>
      <c r="K25" s="4" t="s">
        <v>53</v>
      </c>
      <c r="L25" s="5">
        <v>2</v>
      </c>
      <c r="O25" s="4" t="s">
        <v>164</v>
      </c>
      <c r="P25" s="5">
        <v>1</v>
      </c>
    </row>
    <row r="26" spans="3:16" x14ac:dyDescent="0.25">
      <c r="C26" s="4" t="s">
        <v>149</v>
      </c>
      <c r="D26" s="5">
        <v>1</v>
      </c>
      <c r="G26" s="6" t="s">
        <v>44</v>
      </c>
      <c r="K26" s="4" t="s">
        <v>80</v>
      </c>
      <c r="L26" s="5">
        <v>2</v>
      </c>
      <c r="O26" s="4" t="s">
        <v>36</v>
      </c>
      <c r="P26" s="5">
        <v>1</v>
      </c>
    </row>
    <row r="27" spans="3:16" x14ac:dyDescent="0.25">
      <c r="C27" s="4" t="s">
        <v>145</v>
      </c>
      <c r="D27" s="5">
        <v>1</v>
      </c>
      <c r="G27" s="4" t="s">
        <v>46</v>
      </c>
      <c r="K27" s="4" t="s">
        <v>13</v>
      </c>
      <c r="L27" s="5">
        <v>1</v>
      </c>
      <c r="O27" s="4" t="s">
        <v>145</v>
      </c>
      <c r="P27" s="5">
        <v>1</v>
      </c>
    </row>
    <row r="28" spans="3:16" x14ac:dyDescent="0.25">
      <c r="C28" s="4" t="s">
        <v>164</v>
      </c>
      <c r="D28" s="5">
        <v>1</v>
      </c>
      <c r="G28" s="6" t="s">
        <v>88</v>
      </c>
      <c r="K28" s="4" t="s">
        <v>143</v>
      </c>
      <c r="L28" s="5">
        <v>1</v>
      </c>
      <c r="O28" s="4" t="s">
        <v>113</v>
      </c>
      <c r="P28" s="5">
        <v>1</v>
      </c>
    </row>
    <row r="29" spans="3:16" x14ac:dyDescent="0.25">
      <c r="C29" s="4" t="s">
        <v>12</v>
      </c>
      <c r="D29" s="5">
        <v>1</v>
      </c>
      <c r="G29" s="6" t="s">
        <v>45</v>
      </c>
      <c r="K29" s="4" t="s">
        <v>10</v>
      </c>
      <c r="L29" s="5">
        <v>1</v>
      </c>
      <c r="O29" s="4" t="s">
        <v>15</v>
      </c>
      <c r="P29" s="5">
        <v>1</v>
      </c>
    </row>
    <row r="30" spans="3:16" x14ac:dyDescent="0.25">
      <c r="C30" s="4" t="s">
        <v>15</v>
      </c>
      <c r="D30" s="5">
        <v>1</v>
      </c>
      <c r="G30" s="4" t="s">
        <v>60</v>
      </c>
      <c r="K30" s="4" t="s">
        <v>74</v>
      </c>
      <c r="L30" s="5">
        <v>1</v>
      </c>
      <c r="O30" s="4" t="s">
        <v>169</v>
      </c>
      <c r="P30" s="5">
        <v>1</v>
      </c>
    </row>
    <row r="31" spans="3:16" x14ac:dyDescent="0.25">
      <c r="C31" s="4" t="s">
        <v>169</v>
      </c>
      <c r="D31" s="5">
        <v>1</v>
      </c>
      <c r="G31" s="6" t="s">
        <v>59</v>
      </c>
      <c r="K31" s="4" t="s">
        <v>99</v>
      </c>
      <c r="L31" s="5">
        <v>1</v>
      </c>
      <c r="O31" s="4" t="s">
        <v>183</v>
      </c>
      <c r="P31" s="5">
        <v>84</v>
      </c>
    </row>
    <row r="32" spans="3:16" x14ac:dyDescent="0.25">
      <c r="C32" s="4" t="s">
        <v>183</v>
      </c>
      <c r="D32" s="5">
        <v>92</v>
      </c>
      <c r="G32" s="4" t="s">
        <v>28</v>
      </c>
      <c r="K32" s="4" t="s">
        <v>109</v>
      </c>
      <c r="L32" s="5">
        <v>1</v>
      </c>
    </row>
    <row r="33" spans="3:15" x14ac:dyDescent="0.25">
      <c r="G33" s="6" t="s">
        <v>87</v>
      </c>
      <c r="K33" s="4" t="s">
        <v>37</v>
      </c>
      <c r="L33" s="5">
        <v>1</v>
      </c>
    </row>
    <row r="34" spans="3:15" x14ac:dyDescent="0.25">
      <c r="G34" s="6" t="s">
        <v>27</v>
      </c>
      <c r="K34" s="4" t="s">
        <v>104</v>
      </c>
      <c r="L34" s="5">
        <v>1</v>
      </c>
    </row>
    <row r="35" spans="3:15" x14ac:dyDescent="0.25">
      <c r="G35" s="4" t="s">
        <v>153</v>
      </c>
      <c r="K35" s="4" t="s">
        <v>26</v>
      </c>
      <c r="L35" s="5">
        <v>1</v>
      </c>
    </row>
    <row r="36" spans="3:15" x14ac:dyDescent="0.25">
      <c r="G36" s="6" t="s">
        <v>152</v>
      </c>
      <c r="K36" s="4" t="s">
        <v>118</v>
      </c>
      <c r="L36" s="5">
        <v>1</v>
      </c>
    </row>
    <row r="37" spans="3:15" x14ac:dyDescent="0.25">
      <c r="G37" s="4" t="s">
        <v>68</v>
      </c>
      <c r="K37" s="4" t="s">
        <v>127</v>
      </c>
      <c r="L37" s="5">
        <v>1</v>
      </c>
    </row>
    <row r="38" spans="3:15" x14ac:dyDescent="0.25">
      <c r="G38" s="6" t="s">
        <v>67</v>
      </c>
      <c r="K38" s="4" t="s">
        <v>48</v>
      </c>
      <c r="L38" s="5">
        <v>1</v>
      </c>
    </row>
    <row r="39" spans="3:15" x14ac:dyDescent="0.25">
      <c r="C39" s="3" t="s">
        <v>1</v>
      </c>
      <c r="D39" t="s">
        <v>185</v>
      </c>
      <c r="G39" s="4" t="s">
        <v>116</v>
      </c>
      <c r="K39" s="4" t="s">
        <v>16</v>
      </c>
      <c r="L39" s="5">
        <v>1</v>
      </c>
    </row>
    <row r="40" spans="3:15" x14ac:dyDescent="0.25">
      <c r="G40" s="6" t="s">
        <v>115</v>
      </c>
      <c r="K40" s="4" t="s">
        <v>7</v>
      </c>
      <c r="L40" s="5">
        <v>1</v>
      </c>
    </row>
    <row r="41" spans="3:15" x14ac:dyDescent="0.25">
      <c r="C41" s="3" t="s">
        <v>182</v>
      </c>
      <c r="D41" t="s">
        <v>189</v>
      </c>
      <c r="G41" s="4" t="s">
        <v>10</v>
      </c>
      <c r="K41" s="4" t="s">
        <v>174</v>
      </c>
      <c r="L41" s="5">
        <v>1</v>
      </c>
    </row>
    <row r="42" spans="3:15" x14ac:dyDescent="0.25">
      <c r="C42" s="4">
        <v>2000</v>
      </c>
      <c r="D42" s="5">
        <v>9</v>
      </c>
      <c r="G42" s="6" t="s">
        <v>8</v>
      </c>
      <c r="K42" s="4" t="s">
        <v>62</v>
      </c>
      <c r="L42" s="5">
        <v>1</v>
      </c>
      <c r="N42" s="3" t="s">
        <v>182</v>
      </c>
      <c r="O42" t="s">
        <v>184</v>
      </c>
    </row>
    <row r="43" spans="3:15" x14ac:dyDescent="0.25">
      <c r="C43" s="4">
        <v>1995</v>
      </c>
      <c r="D43" s="5">
        <v>7</v>
      </c>
      <c r="G43" s="4" t="s">
        <v>82</v>
      </c>
      <c r="K43" s="4" t="s">
        <v>23</v>
      </c>
      <c r="L43" s="5">
        <v>1</v>
      </c>
      <c r="N43" s="4" t="s">
        <v>35</v>
      </c>
      <c r="O43" s="5">
        <v>1</v>
      </c>
    </row>
    <row r="44" spans="3:15" x14ac:dyDescent="0.25">
      <c r="C44" s="4">
        <v>1998</v>
      </c>
      <c r="D44" s="5">
        <v>7</v>
      </c>
      <c r="G44" s="6" t="s">
        <v>81</v>
      </c>
      <c r="K44" s="4" t="s">
        <v>32</v>
      </c>
      <c r="L44" s="5">
        <v>1</v>
      </c>
      <c r="N44" s="4" t="s">
        <v>61</v>
      </c>
      <c r="O44" s="5">
        <v>1</v>
      </c>
    </row>
    <row r="45" spans="3:15" x14ac:dyDescent="0.25">
      <c r="C45" s="4">
        <v>1989</v>
      </c>
      <c r="D45" s="5">
        <v>7</v>
      </c>
      <c r="G45" s="4" t="s">
        <v>134</v>
      </c>
      <c r="K45" s="4" t="s">
        <v>82</v>
      </c>
      <c r="L45" s="5">
        <v>1</v>
      </c>
      <c r="N45" s="4" t="s">
        <v>47</v>
      </c>
      <c r="O45" s="5">
        <v>1</v>
      </c>
    </row>
    <row r="46" spans="3:15" x14ac:dyDescent="0.25">
      <c r="C46" s="4">
        <v>1999</v>
      </c>
      <c r="D46" s="5">
        <v>7</v>
      </c>
      <c r="G46" s="6" t="s">
        <v>132</v>
      </c>
      <c r="K46" s="4" t="s">
        <v>131</v>
      </c>
      <c r="L46" s="5">
        <v>1</v>
      </c>
      <c r="N46" s="4" t="s">
        <v>94</v>
      </c>
      <c r="O46" s="5">
        <v>1</v>
      </c>
    </row>
    <row r="47" spans="3:15" x14ac:dyDescent="0.25">
      <c r="C47" s="4">
        <v>1996</v>
      </c>
      <c r="D47" s="5">
        <v>6</v>
      </c>
      <c r="G47" s="4" t="s">
        <v>78</v>
      </c>
      <c r="K47" s="4" t="s">
        <v>70</v>
      </c>
      <c r="L47" s="5">
        <v>1</v>
      </c>
      <c r="N47" s="4" t="s">
        <v>90</v>
      </c>
      <c r="O47" s="5">
        <v>1</v>
      </c>
    </row>
    <row r="48" spans="3:15" x14ac:dyDescent="0.25">
      <c r="C48" s="4">
        <v>2005</v>
      </c>
      <c r="D48" s="5">
        <v>6</v>
      </c>
      <c r="G48" s="6" t="s">
        <v>77</v>
      </c>
      <c r="K48" s="4" t="s">
        <v>76</v>
      </c>
      <c r="L48" s="5">
        <v>1</v>
      </c>
      <c r="N48" s="4" t="s">
        <v>160</v>
      </c>
      <c r="O48" s="5">
        <v>1</v>
      </c>
    </row>
    <row r="49" spans="3:15" x14ac:dyDescent="0.25">
      <c r="C49" s="4">
        <v>2001</v>
      </c>
      <c r="D49" s="5">
        <v>6</v>
      </c>
      <c r="G49" s="4" t="s">
        <v>56</v>
      </c>
      <c r="K49" s="4" t="s">
        <v>125</v>
      </c>
      <c r="L49" s="5">
        <v>1</v>
      </c>
      <c r="N49" s="4" t="s">
        <v>112</v>
      </c>
      <c r="O49" s="5">
        <v>1</v>
      </c>
    </row>
    <row r="50" spans="3:15" x14ac:dyDescent="0.25">
      <c r="C50" s="4">
        <v>1997</v>
      </c>
      <c r="D50" s="5">
        <v>5</v>
      </c>
      <c r="G50" s="6" t="s">
        <v>55</v>
      </c>
      <c r="K50" s="4" t="s">
        <v>102</v>
      </c>
      <c r="L50" s="5">
        <v>1</v>
      </c>
      <c r="N50" s="4" t="s">
        <v>17</v>
      </c>
      <c r="O50" s="5">
        <v>1</v>
      </c>
    </row>
    <row r="51" spans="3:15" x14ac:dyDescent="0.25">
      <c r="C51" s="4">
        <v>1994</v>
      </c>
      <c r="D51" s="5">
        <v>5</v>
      </c>
      <c r="G51" s="4" t="s">
        <v>74</v>
      </c>
      <c r="K51" s="4" t="s">
        <v>56</v>
      </c>
      <c r="L51" s="5">
        <v>1</v>
      </c>
      <c r="N51" s="4" t="s">
        <v>115</v>
      </c>
      <c r="O51" s="5">
        <v>1</v>
      </c>
    </row>
    <row r="52" spans="3:15" x14ac:dyDescent="0.25">
      <c r="C52" s="4">
        <v>2006</v>
      </c>
      <c r="D52" s="5">
        <v>4</v>
      </c>
      <c r="G52" s="6" t="s">
        <v>73</v>
      </c>
      <c r="K52" s="4" t="s">
        <v>136</v>
      </c>
      <c r="L52" s="5">
        <v>1</v>
      </c>
      <c r="N52" s="4" t="s">
        <v>137</v>
      </c>
      <c r="O52" s="5">
        <v>1</v>
      </c>
    </row>
    <row r="53" spans="3:15" x14ac:dyDescent="0.25">
      <c r="C53" s="4">
        <v>2007</v>
      </c>
      <c r="D53" s="5">
        <v>4</v>
      </c>
      <c r="G53" s="4" t="s">
        <v>109</v>
      </c>
      <c r="K53" s="4" t="s">
        <v>123</v>
      </c>
      <c r="L53" s="5">
        <v>1</v>
      </c>
      <c r="N53" s="4" t="s">
        <v>31</v>
      </c>
      <c r="O53" s="5">
        <v>1</v>
      </c>
    </row>
    <row r="54" spans="3:15" x14ac:dyDescent="0.25">
      <c r="C54" s="4">
        <v>2010</v>
      </c>
      <c r="D54" s="5">
        <v>4</v>
      </c>
      <c r="G54" s="6" t="s">
        <v>108</v>
      </c>
      <c r="K54" s="4" t="s">
        <v>66</v>
      </c>
      <c r="L54" s="5">
        <v>1</v>
      </c>
      <c r="N54" s="4" t="s">
        <v>14</v>
      </c>
      <c r="O54" s="5">
        <v>1</v>
      </c>
    </row>
    <row r="55" spans="3:15" x14ac:dyDescent="0.25">
      <c r="C55" s="4">
        <v>2002</v>
      </c>
      <c r="D55" s="5">
        <v>3</v>
      </c>
      <c r="G55" s="4" t="s">
        <v>104</v>
      </c>
      <c r="K55" s="4" t="s">
        <v>30</v>
      </c>
      <c r="L55" s="5">
        <v>1</v>
      </c>
      <c r="N55" s="4" t="s">
        <v>154</v>
      </c>
      <c r="O55" s="5">
        <v>1</v>
      </c>
    </row>
    <row r="56" spans="3:15" x14ac:dyDescent="0.25">
      <c r="C56" s="4">
        <v>2004</v>
      </c>
      <c r="D56" s="5">
        <v>3</v>
      </c>
      <c r="G56" s="6" t="s">
        <v>103</v>
      </c>
      <c r="K56" s="4" t="s">
        <v>19</v>
      </c>
      <c r="L56" s="5">
        <v>1</v>
      </c>
      <c r="N56" s="4" t="s">
        <v>38</v>
      </c>
      <c r="O56" s="5">
        <v>1</v>
      </c>
    </row>
    <row r="57" spans="3:15" x14ac:dyDescent="0.25">
      <c r="C57" s="4">
        <v>2008</v>
      </c>
      <c r="D57" s="5">
        <v>2</v>
      </c>
      <c r="G57" s="4" t="s">
        <v>118</v>
      </c>
      <c r="K57" s="4" t="s">
        <v>43</v>
      </c>
      <c r="L57" s="5">
        <v>1</v>
      </c>
      <c r="N57" s="4" t="s">
        <v>59</v>
      </c>
      <c r="O57" s="5">
        <v>1</v>
      </c>
    </row>
    <row r="58" spans="3:15" x14ac:dyDescent="0.25">
      <c r="C58" s="4">
        <v>1991</v>
      </c>
      <c r="D58" s="5">
        <v>2</v>
      </c>
      <c r="G58" s="6" t="s">
        <v>117</v>
      </c>
      <c r="K58" s="4" t="s">
        <v>138</v>
      </c>
      <c r="L58" s="5">
        <v>1</v>
      </c>
      <c r="N58" s="4" t="s">
        <v>81</v>
      </c>
      <c r="O58" s="5">
        <v>1</v>
      </c>
    </row>
    <row r="59" spans="3:15" x14ac:dyDescent="0.25">
      <c r="C59" s="4">
        <v>2009</v>
      </c>
      <c r="D59" s="5">
        <v>2</v>
      </c>
      <c r="G59" s="4" t="s">
        <v>48</v>
      </c>
      <c r="K59" s="4" t="s">
        <v>159</v>
      </c>
      <c r="L59" s="5">
        <v>1</v>
      </c>
      <c r="N59" s="4" t="s">
        <v>69</v>
      </c>
      <c r="O59" s="5">
        <v>1</v>
      </c>
    </row>
    <row r="60" spans="3:15" x14ac:dyDescent="0.25">
      <c r="C60" s="4">
        <v>1990</v>
      </c>
      <c r="D60" s="5">
        <v>1</v>
      </c>
      <c r="G60" s="6" t="s">
        <v>47</v>
      </c>
      <c r="K60" s="4" t="s">
        <v>50</v>
      </c>
      <c r="L60" s="5">
        <v>1</v>
      </c>
      <c r="N60" s="4" t="s">
        <v>71</v>
      </c>
      <c r="O60" s="5">
        <v>1</v>
      </c>
    </row>
    <row r="61" spans="3:15" x14ac:dyDescent="0.25">
      <c r="C61" s="4">
        <v>1988</v>
      </c>
      <c r="D61" s="5">
        <v>1</v>
      </c>
      <c r="G61" s="4" t="s">
        <v>7</v>
      </c>
      <c r="K61" s="4" t="s">
        <v>114</v>
      </c>
      <c r="L61" s="5">
        <v>1</v>
      </c>
      <c r="N61" s="4" t="s">
        <v>132</v>
      </c>
      <c r="O61" s="5">
        <v>1</v>
      </c>
    </row>
    <row r="62" spans="3:15" x14ac:dyDescent="0.25">
      <c r="C62" s="4">
        <v>1987</v>
      </c>
      <c r="D62" s="5">
        <v>1</v>
      </c>
      <c r="G62" s="6" t="s">
        <v>5</v>
      </c>
      <c r="K62" s="4" t="s">
        <v>60</v>
      </c>
      <c r="L62" s="5">
        <v>1</v>
      </c>
      <c r="N62" s="4" t="s">
        <v>110</v>
      </c>
      <c r="O62" s="5">
        <v>1</v>
      </c>
    </row>
    <row r="63" spans="3:15" x14ac:dyDescent="0.25">
      <c r="C63" s="4" t="s">
        <v>183</v>
      </c>
      <c r="D63" s="5">
        <v>92</v>
      </c>
      <c r="G63" s="4" t="s">
        <v>62</v>
      </c>
      <c r="K63" s="4" t="s">
        <v>116</v>
      </c>
      <c r="L63" s="5">
        <v>1</v>
      </c>
      <c r="N63" s="4" t="s">
        <v>83</v>
      </c>
      <c r="O63" s="5">
        <v>1</v>
      </c>
    </row>
    <row r="64" spans="3:15" x14ac:dyDescent="0.25">
      <c r="G64" s="6" t="s">
        <v>61</v>
      </c>
      <c r="K64" s="4" t="s">
        <v>156</v>
      </c>
      <c r="L64" s="5">
        <v>1</v>
      </c>
      <c r="N64" s="4" t="s">
        <v>85</v>
      </c>
      <c r="O64" s="5">
        <v>1</v>
      </c>
    </row>
    <row r="65" spans="3:15" x14ac:dyDescent="0.25">
      <c r="G65" s="4" t="s">
        <v>32</v>
      </c>
      <c r="K65" s="4" t="s">
        <v>178</v>
      </c>
      <c r="L65" s="5">
        <v>1</v>
      </c>
      <c r="N65" s="4" t="s">
        <v>166</v>
      </c>
      <c r="O65" s="5">
        <v>1</v>
      </c>
    </row>
    <row r="66" spans="3:15" x14ac:dyDescent="0.25">
      <c r="C66" s="3" t="s">
        <v>1</v>
      </c>
      <c r="D66" t="s">
        <v>185</v>
      </c>
      <c r="G66" s="6" t="s">
        <v>31</v>
      </c>
      <c r="K66" s="4" t="s">
        <v>21</v>
      </c>
      <c r="L66" s="5">
        <v>1</v>
      </c>
      <c r="N66" s="4" t="s">
        <v>49</v>
      </c>
      <c r="O66" s="5">
        <v>1</v>
      </c>
    </row>
    <row r="67" spans="3:15" x14ac:dyDescent="0.25">
      <c r="G67" s="4" t="s">
        <v>53</v>
      </c>
      <c r="K67" s="4" t="s">
        <v>171</v>
      </c>
      <c r="L67" s="5">
        <v>1</v>
      </c>
      <c r="N67" s="4" t="s">
        <v>87</v>
      </c>
      <c r="O67" s="5">
        <v>1</v>
      </c>
    </row>
    <row r="68" spans="3:15" x14ac:dyDescent="0.25">
      <c r="C68" s="3" t="s">
        <v>182</v>
      </c>
      <c r="D68" t="s">
        <v>184</v>
      </c>
      <c r="G68" s="6" t="s">
        <v>51</v>
      </c>
      <c r="K68" s="4" t="s">
        <v>64</v>
      </c>
      <c r="L68" s="5">
        <v>1</v>
      </c>
      <c r="N68" s="4" t="s">
        <v>105</v>
      </c>
      <c r="O68" s="5">
        <v>1</v>
      </c>
    </row>
    <row r="69" spans="3:15" x14ac:dyDescent="0.25">
      <c r="C69" s="4">
        <v>1987</v>
      </c>
      <c r="D69" s="5">
        <v>1</v>
      </c>
      <c r="G69" s="4" t="s">
        <v>76</v>
      </c>
      <c r="K69" s="4" t="s">
        <v>134</v>
      </c>
      <c r="L69" s="5">
        <v>1</v>
      </c>
      <c r="N69" s="4" t="s">
        <v>79</v>
      </c>
      <c r="O69" s="5">
        <v>1</v>
      </c>
    </row>
    <row r="70" spans="3:15" x14ac:dyDescent="0.25">
      <c r="C70" s="4">
        <v>1988</v>
      </c>
      <c r="D70" s="5">
        <v>1</v>
      </c>
      <c r="G70" s="6" t="s">
        <v>75</v>
      </c>
      <c r="K70" s="4" t="s">
        <v>167</v>
      </c>
      <c r="L70" s="5">
        <v>1</v>
      </c>
      <c r="N70" s="4" t="s">
        <v>139</v>
      </c>
      <c r="O70" s="5">
        <v>1</v>
      </c>
    </row>
    <row r="71" spans="3:15" x14ac:dyDescent="0.25">
      <c r="C71" s="4">
        <v>1989</v>
      </c>
      <c r="D71" s="5">
        <v>7</v>
      </c>
      <c r="G71" s="4" t="s">
        <v>102</v>
      </c>
      <c r="K71" s="4" t="s">
        <v>78</v>
      </c>
      <c r="L71" s="5">
        <v>1</v>
      </c>
      <c r="N71" s="4" t="s">
        <v>135</v>
      </c>
      <c r="O71" s="5">
        <v>1</v>
      </c>
    </row>
    <row r="72" spans="3:15" x14ac:dyDescent="0.25">
      <c r="C72" s="4">
        <v>1990</v>
      </c>
      <c r="D72" s="5">
        <v>1</v>
      </c>
      <c r="G72" s="6" t="s">
        <v>101</v>
      </c>
      <c r="K72" s="4" t="s">
        <v>97</v>
      </c>
      <c r="L72" s="5">
        <v>1</v>
      </c>
      <c r="N72" s="4" t="s">
        <v>11</v>
      </c>
      <c r="O72" s="5">
        <v>1</v>
      </c>
    </row>
    <row r="73" spans="3:15" x14ac:dyDescent="0.25">
      <c r="C73" s="4">
        <v>1991</v>
      </c>
      <c r="D73" s="5">
        <v>2</v>
      </c>
      <c r="G73" s="4" t="s">
        <v>136</v>
      </c>
      <c r="K73" s="4" t="s">
        <v>180</v>
      </c>
      <c r="L73" s="5">
        <v>1</v>
      </c>
      <c r="N73" s="4" t="s">
        <v>51</v>
      </c>
      <c r="O73" s="5">
        <v>2</v>
      </c>
    </row>
    <row r="74" spans="3:15" x14ac:dyDescent="0.25">
      <c r="C74" s="4">
        <v>1994</v>
      </c>
      <c r="D74" s="5">
        <v>5</v>
      </c>
      <c r="G74" s="6" t="s">
        <v>135</v>
      </c>
      <c r="K74" s="4" t="s">
        <v>151</v>
      </c>
      <c r="L74" s="5">
        <v>1</v>
      </c>
      <c r="N74" s="4" t="s">
        <v>140</v>
      </c>
      <c r="O74" s="5">
        <v>1</v>
      </c>
    </row>
    <row r="75" spans="3:15" x14ac:dyDescent="0.25">
      <c r="C75" s="4">
        <v>1995</v>
      </c>
      <c r="D75" s="5">
        <v>7</v>
      </c>
      <c r="G75" s="4" t="s">
        <v>66</v>
      </c>
      <c r="K75" s="4" t="s">
        <v>162</v>
      </c>
      <c r="L75" s="5">
        <v>1</v>
      </c>
      <c r="N75" s="4" t="s">
        <v>119</v>
      </c>
      <c r="O75" s="5">
        <v>1</v>
      </c>
    </row>
    <row r="76" spans="3:15" x14ac:dyDescent="0.25">
      <c r="C76" s="4">
        <v>1996</v>
      </c>
      <c r="D76" s="5">
        <v>6</v>
      </c>
      <c r="G76" s="6" t="s">
        <v>65</v>
      </c>
      <c r="K76" s="4" t="s">
        <v>153</v>
      </c>
      <c r="L76" s="5">
        <v>1</v>
      </c>
      <c r="N76" s="4" t="s">
        <v>103</v>
      </c>
      <c r="O76" s="5">
        <v>1</v>
      </c>
    </row>
    <row r="77" spans="3:15" x14ac:dyDescent="0.25">
      <c r="C77" s="4">
        <v>1997</v>
      </c>
      <c r="D77" s="5">
        <v>5</v>
      </c>
      <c r="G77" s="4" t="s">
        <v>19</v>
      </c>
      <c r="K77" s="4" t="s">
        <v>34</v>
      </c>
      <c r="L77" s="5">
        <v>1</v>
      </c>
      <c r="N77" s="4" t="s">
        <v>20</v>
      </c>
      <c r="O77" s="5">
        <v>1</v>
      </c>
    </row>
    <row r="78" spans="3:15" x14ac:dyDescent="0.25">
      <c r="C78" s="4">
        <v>1998</v>
      </c>
      <c r="D78" s="5">
        <v>7</v>
      </c>
      <c r="G78" s="6" t="s">
        <v>17</v>
      </c>
      <c r="K78" s="4" t="s">
        <v>41</v>
      </c>
      <c r="L78" s="5">
        <v>1</v>
      </c>
      <c r="N78" s="4" t="s">
        <v>106</v>
      </c>
      <c r="O78" s="5">
        <v>2</v>
      </c>
    </row>
    <row r="79" spans="3:15" x14ac:dyDescent="0.25">
      <c r="C79" s="4">
        <v>1999</v>
      </c>
      <c r="D79" s="5">
        <v>7</v>
      </c>
      <c r="G79" s="4" t="s">
        <v>138</v>
      </c>
      <c r="K79" s="4" t="s">
        <v>93</v>
      </c>
      <c r="L79" s="5">
        <v>1</v>
      </c>
      <c r="N79" s="4" t="s">
        <v>92</v>
      </c>
      <c r="O79" s="5">
        <v>1</v>
      </c>
    </row>
    <row r="80" spans="3:15" x14ac:dyDescent="0.25">
      <c r="C80" s="4">
        <v>2000</v>
      </c>
      <c r="D80" s="5">
        <v>9</v>
      </c>
      <c r="G80" s="6" t="s">
        <v>137</v>
      </c>
      <c r="K80" s="4" t="s">
        <v>58</v>
      </c>
      <c r="L80" s="5">
        <v>1</v>
      </c>
      <c r="N80" s="4" t="s">
        <v>96</v>
      </c>
      <c r="O80" s="5">
        <v>1</v>
      </c>
    </row>
    <row r="81" spans="3:15" x14ac:dyDescent="0.25">
      <c r="C81" s="4">
        <v>2001</v>
      </c>
      <c r="D81" s="5">
        <v>6</v>
      </c>
      <c r="G81" s="4" t="s">
        <v>50</v>
      </c>
      <c r="K81" s="4" t="s">
        <v>183</v>
      </c>
      <c r="L81" s="5">
        <v>92</v>
      </c>
      <c r="N81" s="4" t="s">
        <v>40</v>
      </c>
      <c r="O81" s="5">
        <v>1</v>
      </c>
    </row>
    <row r="82" spans="3:15" x14ac:dyDescent="0.25">
      <c r="C82" s="4">
        <v>2002</v>
      </c>
      <c r="D82" s="5">
        <v>3</v>
      </c>
      <c r="G82" s="6" t="s">
        <v>49</v>
      </c>
      <c r="N82" s="4" t="s">
        <v>42</v>
      </c>
      <c r="O82" s="5">
        <v>1</v>
      </c>
    </row>
    <row r="83" spans="3:15" x14ac:dyDescent="0.25">
      <c r="C83" s="4">
        <v>2004</v>
      </c>
      <c r="D83" s="5">
        <v>3</v>
      </c>
      <c r="G83" s="4" t="s">
        <v>80</v>
      </c>
      <c r="N83" s="4" t="s">
        <v>63</v>
      </c>
      <c r="O83" s="5">
        <v>1</v>
      </c>
    </row>
    <row r="84" spans="3:15" x14ac:dyDescent="0.25">
      <c r="C84" s="4">
        <v>2005</v>
      </c>
      <c r="D84" s="5">
        <v>6</v>
      </c>
      <c r="G84" s="6" t="s">
        <v>110</v>
      </c>
      <c r="N84" s="4" t="s">
        <v>65</v>
      </c>
      <c r="O84" s="5">
        <v>1</v>
      </c>
    </row>
    <row r="85" spans="3:15" x14ac:dyDescent="0.25">
      <c r="C85" s="4">
        <v>2006</v>
      </c>
      <c r="D85" s="5">
        <v>4</v>
      </c>
      <c r="G85" s="6" t="s">
        <v>79</v>
      </c>
      <c r="N85" s="4" t="s">
        <v>152</v>
      </c>
      <c r="O85" s="5">
        <v>1</v>
      </c>
    </row>
    <row r="86" spans="3:15" x14ac:dyDescent="0.25">
      <c r="C86" s="4">
        <v>2007</v>
      </c>
      <c r="D86" s="5">
        <v>4</v>
      </c>
      <c r="G86" s="4" t="s">
        <v>58</v>
      </c>
      <c r="N86" s="4" t="s">
        <v>168</v>
      </c>
      <c r="O86" s="5">
        <v>1</v>
      </c>
    </row>
    <row r="87" spans="3:15" x14ac:dyDescent="0.25">
      <c r="C87" s="4" t="s">
        <v>183</v>
      </c>
      <c r="D87" s="5">
        <v>84</v>
      </c>
      <c r="G87" s="6" t="s">
        <v>57</v>
      </c>
      <c r="N87" s="4" t="s">
        <v>55</v>
      </c>
      <c r="O87" s="5">
        <v>1</v>
      </c>
    </row>
    <row r="88" spans="3:15" x14ac:dyDescent="0.25">
      <c r="G88" s="4" t="s">
        <v>21</v>
      </c>
      <c r="N88" s="4" t="s">
        <v>98</v>
      </c>
      <c r="O88" s="5">
        <v>1</v>
      </c>
    </row>
    <row r="89" spans="3:15" x14ac:dyDescent="0.25">
      <c r="G89" s="6" t="s">
        <v>20</v>
      </c>
      <c r="N89" s="4" t="s">
        <v>126</v>
      </c>
      <c r="O89" s="5">
        <v>1</v>
      </c>
    </row>
    <row r="90" spans="3:15" x14ac:dyDescent="0.25">
      <c r="G90" s="4" t="s">
        <v>64</v>
      </c>
      <c r="N90" s="4" t="s">
        <v>108</v>
      </c>
      <c r="O90" s="5">
        <v>1</v>
      </c>
    </row>
    <row r="91" spans="3:15" x14ac:dyDescent="0.25">
      <c r="G91" s="6" t="s">
        <v>63</v>
      </c>
      <c r="N91" s="4" t="s">
        <v>128</v>
      </c>
      <c r="O91" s="5">
        <v>1</v>
      </c>
    </row>
    <row r="92" spans="3:15" x14ac:dyDescent="0.25">
      <c r="G92" s="4" t="s">
        <v>167</v>
      </c>
      <c r="N92" s="4" t="s">
        <v>73</v>
      </c>
      <c r="O92" s="5">
        <v>1</v>
      </c>
    </row>
    <row r="93" spans="3:15" x14ac:dyDescent="0.25">
      <c r="G93" s="6" t="s">
        <v>166</v>
      </c>
      <c r="N93" s="4" t="s">
        <v>8</v>
      </c>
      <c r="O93" s="5">
        <v>1</v>
      </c>
    </row>
    <row r="94" spans="3:15" x14ac:dyDescent="0.25">
      <c r="G94" s="4" t="s">
        <v>97</v>
      </c>
      <c r="N94" s="4" t="s">
        <v>117</v>
      </c>
      <c r="O94" s="5">
        <v>1</v>
      </c>
    </row>
    <row r="95" spans="3:15" x14ac:dyDescent="0.25">
      <c r="G95" s="6" t="s">
        <v>96</v>
      </c>
      <c r="N95" s="4" t="s">
        <v>75</v>
      </c>
      <c r="O95" s="5">
        <v>1</v>
      </c>
    </row>
    <row r="96" spans="3:15" x14ac:dyDescent="0.25">
      <c r="G96" s="4" t="s">
        <v>86</v>
      </c>
      <c r="N96" s="4" t="s">
        <v>150</v>
      </c>
      <c r="O96" s="5">
        <v>1</v>
      </c>
    </row>
    <row r="97" spans="7:15" x14ac:dyDescent="0.25">
      <c r="G97" s="6" t="s">
        <v>85</v>
      </c>
      <c r="N97" s="4" t="s">
        <v>100</v>
      </c>
      <c r="O97" s="5">
        <v>1</v>
      </c>
    </row>
    <row r="98" spans="7:15" x14ac:dyDescent="0.25">
      <c r="G98" s="6" t="s">
        <v>105</v>
      </c>
      <c r="N98" s="4" t="s">
        <v>5</v>
      </c>
      <c r="O98" s="5">
        <v>1</v>
      </c>
    </row>
    <row r="99" spans="7:15" x14ac:dyDescent="0.25">
      <c r="G99" s="6" t="s">
        <v>100</v>
      </c>
      <c r="N99" s="4" t="s">
        <v>124</v>
      </c>
      <c r="O99" s="5">
        <v>1</v>
      </c>
    </row>
    <row r="100" spans="7:15" x14ac:dyDescent="0.25">
      <c r="G100" s="4" t="s">
        <v>129</v>
      </c>
      <c r="N100" s="4" t="s">
        <v>101</v>
      </c>
      <c r="O100" s="5">
        <v>1</v>
      </c>
    </row>
    <row r="101" spans="7:15" x14ac:dyDescent="0.25">
      <c r="G101" s="6" t="s">
        <v>139</v>
      </c>
      <c r="N101" s="4" t="s">
        <v>147</v>
      </c>
      <c r="O101" s="5">
        <v>2</v>
      </c>
    </row>
    <row r="102" spans="7:15" x14ac:dyDescent="0.25">
      <c r="G102" s="6" t="s">
        <v>128</v>
      </c>
      <c r="N102" s="4" t="s">
        <v>22</v>
      </c>
      <c r="O102" s="5">
        <v>1</v>
      </c>
    </row>
    <row r="103" spans="7:15" x14ac:dyDescent="0.25">
      <c r="G103" s="4" t="s">
        <v>41</v>
      </c>
      <c r="N103" s="4" t="s">
        <v>77</v>
      </c>
      <c r="O103" s="5">
        <v>1</v>
      </c>
    </row>
    <row r="104" spans="7:15" x14ac:dyDescent="0.25">
      <c r="G104" s="6" t="s">
        <v>40</v>
      </c>
      <c r="N104" s="4" t="s">
        <v>67</v>
      </c>
      <c r="O104" s="5">
        <v>2</v>
      </c>
    </row>
    <row r="105" spans="7:15" x14ac:dyDescent="0.25">
      <c r="G105" s="4" t="s">
        <v>93</v>
      </c>
      <c r="N105" s="4" t="s">
        <v>141</v>
      </c>
      <c r="O105" s="5">
        <v>1</v>
      </c>
    </row>
    <row r="106" spans="7:15" x14ac:dyDescent="0.25">
      <c r="G106" s="6" t="s">
        <v>92</v>
      </c>
      <c r="N106" s="4" t="s">
        <v>155</v>
      </c>
      <c r="O106" s="5">
        <v>1</v>
      </c>
    </row>
    <row r="107" spans="7:15" x14ac:dyDescent="0.25">
      <c r="G107" s="4" t="s">
        <v>99</v>
      </c>
      <c r="N107" s="4" t="s">
        <v>157</v>
      </c>
      <c r="O107" s="5">
        <v>1</v>
      </c>
    </row>
    <row r="108" spans="7:15" x14ac:dyDescent="0.25">
      <c r="G108" s="6" t="s">
        <v>98</v>
      </c>
      <c r="N108" s="4" t="s">
        <v>88</v>
      </c>
      <c r="O108" s="5">
        <v>1</v>
      </c>
    </row>
    <row r="109" spans="7:15" x14ac:dyDescent="0.25">
      <c r="G109" s="4" t="s">
        <v>95</v>
      </c>
      <c r="N109" s="4" t="s">
        <v>57</v>
      </c>
      <c r="O109" s="5">
        <v>1</v>
      </c>
    </row>
    <row r="110" spans="7:15" x14ac:dyDescent="0.25">
      <c r="G110" s="6" t="s">
        <v>94</v>
      </c>
      <c r="N110" s="4" t="s">
        <v>163</v>
      </c>
      <c r="O110" s="5">
        <v>1</v>
      </c>
    </row>
    <row r="111" spans="7:15" x14ac:dyDescent="0.25">
      <c r="G111" s="6" t="s">
        <v>140</v>
      </c>
      <c r="N111" s="4" t="s">
        <v>44</v>
      </c>
      <c r="O111" s="5">
        <v>1</v>
      </c>
    </row>
    <row r="112" spans="7:15" x14ac:dyDescent="0.25">
      <c r="G112" s="4" t="s">
        <v>16</v>
      </c>
      <c r="N112" s="4" t="s">
        <v>89</v>
      </c>
      <c r="O112" s="5">
        <v>1</v>
      </c>
    </row>
    <row r="113" spans="7:15" x14ac:dyDescent="0.25">
      <c r="G113" s="6" t="s">
        <v>14</v>
      </c>
      <c r="N113" s="4" t="s">
        <v>33</v>
      </c>
      <c r="O113" s="5">
        <v>1</v>
      </c>
    </row>
    <row r="114" spans="7:15" x14ac:dyDescent="0.25">
      <c r="G114" s="4" t="s">
        <v>30</v>
      </c>
      <c r="N114" s="4" t="s">
        <v>130</v>
      </c>
      <c r="O114" s="5">
        <v>1</v>
      </c>
    </row>
    <row r="115" spans="7:15" x14ac:dyDescent="0.25">
      <c r="G115" s="6" t="s">
        <v>29</v>
      </c>
      <c r="N115" s="4" t="s">
        <v>24</v>
      </c>
      <c r="O115" s="5">
        <v>1</v>
      </c>
    </row>
    <row r="116" spans="7:15" x14ac:dyDescent="0.25">
      <c r="G116" s="4" t="s">
        <v>13</v>
      </c>
      <c r="N116" s="4" t="s">
        <v>27</v>
      </c>
      <c r="O116" s="5">
        <v>1</v>
      </c>
    </row>
    <row r="117" spans="7:15" x14ac:dyDescent="0.25">
      <c r="G117" s="6" t="s">
        <v>11</v>
      </c>
      <c r="N117" s="4" t="s">
        <v>121</v>
      </c>
      <c r="O117" s="5">
        <v>1</v>
      </c>
    </row>
    <row r="118" spans="7:15" x14ac:dyDescent="0.25">
      <c r="G118" s="4" t="s">
        <v>43</v>
      </c>
      <c r="N118" s="4" t="s">
        <v>29</v>
      </c>
      <c r="O118" s="5">
        <v>1</v>
      </c>
    </row>
    <row r="119" spans="7:15" x14ac:dyDescent="0.25">
      <c r="G119" s="6" t="s">
        <v>42</v>
      </c>
      <c r="N119" s="4" t="s">
        <v>45</v>
      </c>
      <c r="O119" s="5">
        <v>1</v>
      </c>
    </row>
    <row r="120" spans="7:15" x14ac:dyDescent="0.25">
      <c r="G120" s="4" t="s">
        <v>174</v>
      </c>
      <c r="N120" s="4" t="s">
        <v>144</v>
      </c>
      <c r="O120" s="5">
        <v>3</v>
      </c>
    </row>
    <row r="121" spans="7:15" x14ac:dyDescent="0.25">
      <c r="G121" s="6" t="s">
        <v>172</v>
      </c>
    </row>
    <row r="122" spans="7:15" x14ac:dyDescent="0.25">
      <c r="G122" s="4" t="s">
        <v>159</v>
      </c>
    </row>
    <row r="123" spans="7:15" x14ac:dyDescent="0.25">
      <c r="G123" s="6" t="s">
        <v>157</v>
      </c>
    </row>
    <row r="124" spans="7:15" x14ac:dyDescent="0.25">
      <c r="G124" s="4" t="s">
        <v>37</v>
      </c>
    </row>
    <row r="125" spans="7:15" x14ac:dyDescent="0.25">
      <c r="G125" s="6" t="s">
        <v>35</v>
      </c>
    </row>
    <row r="126" spans="7:15" x14ac:dyDescent="0.25">
      <c r="G126" s="4" t="s">
        <v>114</v>
      </c>
    </row>
    <row r="127" spans="7:15" x14ac:dyDescent="0.25">
      <c r="G127" s="6" t="s">
        <v>112</v>
      </c>
    </row>
    <row r="128" spans="7:15" x14ac:dyDescent="0.25">
      <c r="G128" s="4" t="s">
        <v>23</v>
      </c>
    </row>
    <row r="129" spans="7:11" x14ac:dyDescent="0.25">
      <c r="G129" s="6" t="s">
        <v>22</v>
      </c>
    </row>
    <row r="130" spans="7:11" x14ac:dyDescent="0.25">
      <c r="G130" s="4" t="s">
        <v>148</v>
      </c>
    </row>
    <row r="131" spans="7:11" x14ac:dyDescent="0.25">
      <c r="G131" s="6" t="s">
        <v>147</v>
      </c>
    </row>
    <row r="132" spans="7:11" x14ac:dyDescent="0.25">
      <c r="G132" s="4" t="s">
        <v>91</v>
      </c>
    </row>
    <row r="133" spans="7:11" x14ac:dyDescent="0.25">
      <c r="G133" s="6" t="s">
        <v>90</v>
      </c>
    </row>
    <row r="134" spans="7:11" x14ac:dyDescent="0.25">
      <c r="G134" s="6" t="s">
        <v>119</v>
      </c>
    </row>
    <row r="135" spans="7:11" x14ac:dyDescent="0.25">
      <c r="G135" s="4" t="s">
        <v>178</v>
      </c>
      <c r="J135" s="3" t="s">
        <v>188</v>
      </c>
      <c r="K135" t="s">
        <v>191</v>
      </c>
    </row>
    <row r="136" spans="7:11" x14ac:dyDescent="0.25">
      <c r="G136" s="6" t="s">
        <v>177</v>
      </c>
    </row>
    <row r="137" spans="7:11" x14ac:dyDescent="0.25">
      <c r="G137" s="4" t="s">
        <v>72</v>
      </c>
      <c r="J137" s="3" t="s">
        <v>182</v>
      </c>
      <c r="K137" t="s">
        <v>184</v>
      </c>
    </row>
    <row r="138" spans="7:11" x14ac:dyDescent="0.25">
      <c r="G138" s="6" t="s">
        <v>71</v>
      </c>
      <c r="J138" s="4" t="s">
        <v>156</v>
      </c>
      <c r="K138" s="5">
        <v>1</v>
      </c>
    </row>
    <row r="139" spans="7:11" x14ac:dyDescent="0.25">
      <c r="G139" s="6" t="s">
        <v>89</v>
      </c>
      <c r="J139" s="4" t="s">
        <v>123</v>
      </c>
      <c r="K139" s="5">
        <v>1</v>
      </c>
    </row>
    <row r="140" spans="7:11" x14ac:dyDescent="0.25">
      <c r="G140" s="4" t="s">
        <v>171</v>
      </c>
      <c r="J140" s="4" t="s">
        <v>84</v>
      </c>
      <c r="K140" s="5">
        <v>2</v>
      </c>
    </row>
    <row r="141" spans="7:11" x14ac:dyDescent="0.25">
      <c r="G141" s="6" t="s">
        <v>170</v>
      </c>
      <c r="J141" s="4" t="s">
        <v>131</v>
      </c>
      <c r="K141" s="5">
        <v>1</v>
      </c>
    </row>
    <row r="142" spans="7:11" x14ac:dyDescent="0.25">
      <c r="G142" s="4" t="s">
        <v>26</v>
      </c>
      <c r="J142" s="4" t="s">
        <v>151</v>
      </c>
      <c r="K142" s="5">
        <v>1</v>
      </c>
    </row>
    <row r="143" spans="7:11" x14ac:dyDescent="0.25">
      <c r="G143" s="6" t="s">
        <v>24</v>
      </c>
      <c r="J143" s="4" t="s">
        <v>39</v>
      </c>
      <c r="K143" s="5">
        <v>2</v>
      </c>
    </row>
    <row r="144" spans="7:11" x14ac:dyDescent="0.25">
      <c r="G144" s="4" t="s">
        <v>146</v>
      </c>
      <c r="J144" s="4" t="s">
        <v>46</v>
      </c>
      <c r="K144" s="5">
        <v>2</v>
      </c>
    </row>
    <row r="145" spans="7:11" x14ac:dyDescent="0.25">
      <c r="G145" s="6" t="s">
        <v>144</v>
      </c>
      <c r="J145" s="4" t="s">
        <v>60</v>
      </c>
      <c r="K145" s="5">
        <v>1</v>
      </c>
    </row>
    <row r="146" spans="7:11" x14ac:dyDescent="0.25">
      <c r="G146" s="4" t="s">
        <v>70</v>
      </c>
      <c r="J146" s="4" t="s">
        <v>28</v>
      </c>
      <c r="K146" s="5">
        <v>2</v>
      </c>
    </row>
    <row r="147" spans="7:11" x14ac:dyDescent="0.25">
      <c r="G147" s="6" t="s">
        <v>69</v>
      </c>
      <c r="J147" s="4" t="s">
        <v>153</v>
      </c>
      <c r="K147" s="5">
        <v>1</v>
      </c>
    </row>
    <row r="148" spans="7:11" x14ac:dyDescent="0.25">
      <c r="G148" s="4" t="s">
        <v>107</v>
      </c>
      <c r="J148" s="4" t="s">
        <v>68</v>
      </c>
      <c r="K148" s="5">
        <v>2</v>
      </c>
    </row>
    <row r="149" spans="7:11" x14ac:dyDescent="0.25">
      <c r="G149" s="6" t="s">
        <v>106</v>
      </c>
      <c r="J149" s="4" t="s">
        <v>116</v>
      </c>
      <c r="K149" s="5">
        <v>1</v>
      </c>
    </row>
    <row r="150" spans="7:11" x14ac:dyDescent="0.25">
      <c r="G150" s="4" t="s">
        <v>143</v>
      </c>
      <c r="J150" s="4" t="s">
        <v>10</v>
      </c>
      <c r="K150" s="5">
        <v>1</v>
      </c>
    </row>
    <row r="151" spans="7:11" x14ac:dyDescent="0.25">
      <c r="G151" s="6" t="s">
        <v>141</v>
      </c>
      <c r="J151" s="4" t="s">
        <v>82</v>
      </c>
      <c r="K151" s="5">
        <v>1</v>
      </c>
    </row>
    <row r="152" spans="7:11" x14ac:dyDescent="0.25">
      <c r="G152" s="4" t="s">
        <v>180</v>
      </c>
      <c r="J152" s="4" t="s">
        <v>134</v>
      </c>
      <c r="K152" s="5">
        <v>1</v>
      </c>
    </row>
    <row r="153" spans="7:11" x14ac:dyDescent="0.25">
      <c r="G153" s="6" t="s">
        <v>179</v>
      </c>
      <c r="J153" s="4" t="s">
        <v>78</v>
      </c>
      <c r="K153" s="5">
        <v>1</v>
      </c>
    </row>
    <row r="154" spans="7:11" x14ac:dyDescent="0.25">
      <c r="G154" s="4" t="s">
        <v>125</v>
      </c>
      <c r="J154" s="4" t="s">
        <v>56</v>
      </c>
      <c r="K154" s="5">
        <v>1</v>
      </c>
    </row>
    <row r="155" spans="7:11" x14ac:dyDescent="0.25">
      <c r="G155" s="6" t="s">
        <v>124</v>
      </c>
      <c r="J155" s="4" t="s">
        <v>74</v>
      </c>
      <c r="K155" s="5">
        <v>1</v>
      </c>
    </row>
    <row r="156" spans="7:11" x14ac:dyDescent="0.25">
      <c r="G156" s="4" t="s">
        <v>162</v>
      </c>
      <c r="J156" s="4" t="s">
        <v>109</v>
      </c>
      <c r="K156" s="5">
        <v>1</v>
      </c>
    </row>
    <row r="157" spans="7:11" x14ac:dyDescent="0.25">
      <c r="G157" s="6" t="s">
        <v>160</v>
      </c>
      <c r="J157" s="4" t="s">
        <v>104</v>
      </c>
      <c r="K157" s="5">
        <v>1</v>
      </c>
    </row>
    <row r="158" spans="7:11" x14ac:dyDescent="0.25">
      <c r="G158" s="4" t="s">
        <v>127</v>
      </c>
      <c r="J158" s="4" t="s">
        <v>118</v>
      </c>
      <c r="K158" s="5">
        <v>1</v>
      </c>
    </row>
    <row r="159" spans="7:11" x14ac:dyDescent="0.25">
      <c r="G159" s="6" t="s">
        <v>126</v>
      </c>
      <c r="J159" s="4" t="s">
        <v>48</v>
      </c>
      <c r="K159" s="5">
        <v>1</v>
      </c>
    </row>
    <row r="160" spans="7:11" x14ac:dyDescent="0.25">
      <c r="G160" s="4" t="s">
        <v>34</v>
      </c>
      <c r="J160" s="4" t="s">
        <v>7</v>
      </c>
      <c r="K160" s="5">
        <v>1</v>
      </c>
    </row>
    <row r="161" spans="7:11" x14ac:dyDescent="0.25">
      <c r="G161" s="6" t="s">
        <v>33</v>
      </c>
      <c r="J161" s="4" t="s">
        <v>62</v>
      </c>
      <c r="K161" s="5">
        <v>1</v>
      </c>
    </row>
    <row r="162" spans="7:11" x14ac:dyDescent="0.25">
      <c r="G162" s="4" t="s">
        <v>165</v>
      </c>
      <c r="J162" s="4" t="s">
        <v>32</v>
      </c>
      <c r="K162" s="5">
        <v>1</v>
      </c>
    </row>
    <row r="163" spans="7:11" x14ac:dyDescent="0.25">
      <c r="G163" s="6" t="s">
        <v>168</v>
      </c>
      <c r="J163" s="4" t="s">
        <v>53</v>
      </c>
      <c r="K163" s="5">
        <v>2</v>
      </c>
    </row>
    <row r="164" spans="7:11" x14ac:dyDescent="0.25">
      <c r="G164" s="6" t="s">
        <v>163</v>
      </c>
      <c r="J164" s="4" t="s">
        <v>76</v>
      </c>
      <c r="K164" s="5">
        <v>1</v>
      </c>
    </row>
    <row r="165" spans="7:11" x14ac:dyDescent="0.25">
      <c r="G165" s="4" t="s">
        <v>183</v>
      </c>
      <c r="J165" s="4" t="s">
        <v>102</v>
      </c>
      <c r="K165" s="5">
        <v>1</v>
      </c>
    </row>
    <row r="166" spans="7:11" x14ac:dyDescent="0.25">
      <c r="J166" s="4" t="s">
        <v>136</v>
      </c>
      <c r="K166" s="5">
        <v>1</v>
      </c>
    </row>
    <row r="167" spans="7:11" x14ac:dyDescent="0.25">
      <c r="J167" s="4" t="s">
        <v>66</v>
      </c>
      <c r="K167" s="5">
        <v>1</v>
      </c>
    </row>
    <row r="168" spans="7:11" x14ac:dyDescent="0.25">
      <c r="J168" s="4" t="s">
        <v>19</v>
      </c>
      <c r="K168" s="5">
        <v>1</v>
      </c>
    </row>
    <row r="169" spans="7:11" x14ac:dyDescent="0.25">
      <c r="J169" s="4" t="s">
        <v>138</v>
      </c>
      <c r="K169" s="5">
        <v>1</v>
      </c>
    </row>
    <row r="170" spans="7:11" x14ac:dyDescent="0.25">
      <c r="J170" s="4" t="s">
        <v>50</v>
      </c>
      <c r="K170" s="5">
        <v>1</v>
      </c>
    </row>
    <row r="171" spans="7:11" x14ac:dyDescent="0.25">
      <c r="J171" s="4" t="s">
        <v>80</v>
      </c>
      <c r="K171" s="5">
        <v>2</v>
      </c>
    </row>
    <row r="172" spans="7:11" x14ac:dyDescent="0.25">
      <c r="J172" s="4" t="s">
        <v>58</v>
      </c>
      <c r="K172" s="5">
        <v>1</v>
      </c>
    </row>
    <row r="173" spans="7:11" x14ac:dyDescent="0.25">
      <c r="J173" s="4" t="s">
        <v>21</v>
      </c>
      <c r="K173" s="5">
        <v>1</v>
      </c>
    </row>
    <row r="174" spans="7:11" x14ac:dyDescent="0.25">
      <c r="J174" s="4" t="s">
        <v>64</v>
      </c>
      <c r="K174" s="5">
        <v>1</v>
      </c>
    </row>
    <row r="175" spans="7:11" x14ac:dyDescent="0.25">
      <c r="J175" s="4" t="s">
        <v>167</v>
      </c>
      <c r="K175" s="5">
        <v>1</v>
      </c>
    </row>
    <row r="176" spans="7:11" x14ac:dyDescent="0.25">
      <c r="J176" s="4" t="s">
        <v>97</v>
      </c>
      <c r="K176" s="5">
        <v>1</v>
      </c>
    </row>
    <row r="177" spans="10:11" x14ac:dyDescent="0.25">
      <c r="J177" s="4" t="s">
        <v>86</v>
      </c>
      <c r="K177" s="5">
        <v>3</v>
      </c>
    </row>
    <row r="178" spans="10:11" x14ac:dyDescent="0.25">
      <c r="J178" s="4" t="s">
        <v>129</v>
      </c>
      <c r="K178" s="5">
        <v>2</v>
      </c>
    </row>
    <row r="179" spans="10:11" x14ac:dyDescent="0.25">
      <c r="J179" s="4" t="s">
        <v>41</v>
      </c>
      <c r="K179" s="5">
        <v>1</v>
      </c>
    </row>
    <row r="180" spans="10:11" x14ac:dyDescent="0.25">
      <c r="J180" s="4" t="s">
        <v>93</v>
      </c>
      <c r="K180" s="5">
        <v>1</v>
      </c>
    </row>
    <row r="181" spans="10:11" x14ac:dyDescent="0.25">
      <c r="J181" s="4" t="s">
        <v>99</v>
      </c>
      <c r="K181" s="5">
        <v>1</v>
      </c>
    </row>
    <row r="182" spans="10:11" x14ac:dyDescent="0.25">
      <c r="J182" s="4" t="s">
        <v>95</v>
      </c>
      <c r="K182" s="5">
        <v>2</v>
      </c>
    </row>
    <row r="183" spans="10:11" x14ac:dyDescent="0.25">
      <c r="J183" s="4" t="s">
        <v>16</v>
      </c>
      <c r="K183" s="5">
        <v>1</v>
      </c>
    </row>
    <row r="184" spans="10:11" x14ac:dyDescent="0.25">
      <c r="J184" s="4" t="s">
        <v>30</v>
      </c>
      <c r="K184" s="5">
        <v>1</v>
      </c>
    </row>
    <row r="185" spans="10:11" x14ac:dyDescent="0.25">
      <c r="J185" s="4" t="s">
        <v>13</v>
      </c>
      <c r="K185" s="5">
        <v>1</v>
      </c>
    </row>
    <row r="186" spans="10:11" x14ac:dyDescent="0.25">
      <c r="J186" s="4" t="s">
        <v>43</v>
      </c>
      <c r="K186" s="5">
        <v>1</v>
      </c>
    </row>
    <row r="187" spans="10:11" x14ac:dyDescent="0.25">
      <c r="J187" s="4" t="s">
        <v>159</v>
      </c>
      <c r="K187" s="5">
        <v>1</v>
      </c>
    </row>
    <row r="188" spans="10:11" x14ac:dyDescent="0.25">
      <c r="J188" s="4" t="s">
        <v>37</v>
      </c>
      <c r="K188" s="5">
        <v>1</v>
      </c>
    </row>
    <row r="189" spans="10:11" x14ac:dyDescent="0.25">
      <c r="J189" s="4" t="s">
        <v>114</v>
      </c>
      <c r="K189" s="5">
        <v>1</v>
      </c>
    </row>
    <row r="190" spans="10:11" x14ac:dyDescent="0.25">
      <c r="J190" s="4" t="s">
        <v>23</v>
      </c>
      <c r="K190" s="5">
        <v>1</v>
      </c>
    </row>
    <row r="191" spans="10:11" x14ac:dyDescent="0.25">
      <c r="J191" s="4" t="s">
        <v>148</v>
      </c>
      <c r="K191" s="5">
        <v>2</v>
      </c>
    </row>
    <row r="192" spans="10:11" x14ac:dyDescent="0.25">
      <c r="J192" s="4" t="s">
        <v>91</v>
      </c>
      <c r="K192" s="5">
        <v>2</v>
      </c>
    </row>
    <row r="193" spans="10:11" x14ac:dyDescent="0.25">
      <c r="J193" s="4" t="s">
        <v>72</v>
      </c>
      <c r="K193" s="5">
        <v>2</v>
      </c>
    </row>
    <row r="194" spans="10:11" x14ac:dyDescent="0.25">
      <c r="J194" s="4" t="s">
        <v>26</v>
      </c>
      <c r="K194" s="5">
        <v>1</v>
      </c>
    </row>
    <row r="195" spans="10:11" x14ac:dyDescent="0.25">
      <c r="J195" s="4" t="s">
        <v>146</v>
      </c>
      <c r="K195" s="5">
        <v>3</v>
      </c>
    </row>
    <row r="196" spans="10:11" x14ac:dyDescent="0.25">
      <c r="J196" s="4" t="s">
        <v>70</v>
      </c>
      <c r="K196" s="5">
        <v>1</v>
      </c>
    </row>
    <row r="197" spans="10:11" x14ac:dyDescent="0.25">
      <c r="J197" s="4" t="s">
        <v>107</v>
      </c>
      <c r="K197" s="5">
        <v>2</v>
      </c>
    </row>
    <row r="198" spans="10:11" x14ac:dyDescent="0.25">
      <c r="J198" s="4" t="s">
        <v>143</v>
      </c>
      <c r="K198" s="5">
        <v>1</v>
      </c>
    </row>
    <row r="199" spans="10:11" x14ac:dyDescent="0.25">
      <c r="J199" s="4" t="s">
        <v>125</v>
      </c>
      <c r="K199" s="5">
        <v>1</v>
      </c>
    </row>
    <row r="200" spans="10:11" x14ac:dyDescent="0.25">
      <c r="J200" s="4" t="s">
        <v>162</v>
      </c>
      <c r="K200" s="5">
        <v>1</v>
      </c>
    </row>
    <row r="201" spans="10:11" x14ac:dyDescent="0.25">
      <c r="J201" s="4" t="s">
        <v>127</v>
      </c>
      <c r="K201" s="5">
        <v>1</v>
      </c>
    </row>
    <row r="202" spans="10:11" x14ac:dyDescent="0.25">
      <c r="J202" s="4" t="s">
        <v>34</v>
      </c>
      <c r="K202" s="5">
        <v>1</v>
      </c>
    </row>
    <row r="203" spans="10:11" x14ac:dyDescent="0.25">
      <c r="J203" s="4" t="s">
        <v>165</v>
      </c>
      <c r="K203" s="5">
        <v>2</v>
      </c>
    </row>
    <row r="204" spans="10:11" x14ac:dyDescent="0.25">
      <c r="J204" s="4" t="s">
        <v>183</v>
      </c>
      <c r="K204" s="5">
        <v>84</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showRowColHeaders="0" tabSelected="1" zoomScale="85" zoomScaleNormal="85" workbookViewId="0">
      <selection activeCell="AD29" sqref="AD29"/>
    </sheetView>
  </sheetViews>
  <sheetFormatPr defaultRowHeight="15" x14ac:dyDescent="0.25"/>
  <cols>
    <col min="32" max="32" width="54.42578125" bestFit="1" customWidth="1"/>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Database (2)</vt:lpstr>
      <vt:lpstr>Database</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Arkhipov</dc:creator>
  <cp:lastModifiedBy>Eugene Arkhipov</cp:lastModifiedBy>
  <dcterms:created xsi:type="dcterms:W3CDTF">2022-11-18T11:16:19Z</dcterms:created>
  <dcterms:modified xsi:type="dcterms:W3CDTF">2022-11-18T16:03:54Z</dcterms:modified>
</cp:coreProperties>
</file>