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3BAD30FF-A5FB-43D7-8C72-A7EA64E7901A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88" i="45" l="1"/>
  <c r="K1388" i="45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8" i="45"/>
  <c r="AA1288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51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V669" i="45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1232" i="45" s="1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1278" i="45" s="1"/>
  <c r="AV1278" i="45"/>
  <c r="AA1278" i="45"/>
  <c r="R1278" i="45"/>
  <c r="BL1279" i="45"/>
  <c r="AZ1279" i="45"/>
  <c r="A1279" i="45" s="1"/>
  <c r="AV1279" i="45"/>
  <c r="AA1279" i="45"/>
  <c r="R1279" i="45"/>
  <c r="BL1280" i="45"/>
  <c r="AZ1280" i="45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1292" i="45" s="1"/>
  <c r="AV1292" i="45"/>
  <c r="AA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A1311" i="45" s="1"/>
  <c r="AV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2" i="45"/>
  <c r="AA1320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4" i="45"/>
  <c r="AV1234" i="45"/>
</calcChain>
</file>

<file path=xl/sharedStrings.xml><?xml version="1.0" encoding="utf-8"?>
<sst xmlns="http://schemas.openxmlformats.org/spreadsheetml/2006/main" count="21527" uniqueCount="3643">
  <si>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</si>
  <si>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</si>
  <si>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</si>
  <si>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</si>
  <si>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</si>
  <si>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</si>
  <si>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</si>
  <si>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</si>
  <si>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</si>
  <si>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</si>
  <si>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</si>
  <si>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</si>
  <si>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</si>
  <si>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</si>
  <si>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</si>
  <si>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</si>
  <si>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</si>
  <si>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</si>
  <si>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</si>
  <si>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</si>
  <si>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</si>
  <si>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</si>
  <si>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</si>
  <si>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</si>
  <si>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</si>
  <si>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</si>
  <si>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</si>
  <si>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</si>
  <si>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</si>
  <si>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</si>
  <si>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</si>
  <si>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</si>
  <si>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</si>
  <si>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</si>
  <si>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</si>
  <si>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</si>
  <si>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</si>
  <si>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</si>
  <si>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</si>
  <si>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</si>
  <si>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</si>
  <si>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</si>
  <si>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</si>
  <si>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</si>
  <si>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</si>
  <si>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</si>
  <si>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</si>
  <si>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</si>
  <si>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</si>
  <si>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</si>
  <si>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</si>
  <si>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</si>
  <si>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</si>
  <si>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</si>
  <si>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</si>
  <si>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</si>
  <si>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</si>
  <si>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</si>
  <si>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</si>
  <si>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</si>
  <si>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</si>
  <si>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</si>
  <si>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</si>
  <si>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</si>
  <si>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</si>
  <si>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</si>
  <si>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</si>
  <si>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</si>
  <si>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</si>
  <si>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</si>
  <si>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</si>
  <si>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</si>
  <si>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</si>
  <si>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</si>
  <si>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</si>
  <si>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</si>
  <si>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</si>
  <si>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</si>
  <si>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</si>
  <si>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</si>
  <si>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</si>
  <si>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</si>
  <si>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</si>
  <si>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</si>
  <si>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</si>
  <si>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</si>
  <si>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</si>
  <si>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</si>
  <si>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</si>
  <si>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</si>
  <si>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</si>
  <si>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</si>
  <si>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</si>
  <si>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</si>
  <si>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</si>
  <si>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</si>
  <si>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</si>
  <si>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</si>
  <si>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</si>
  <si>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</si>
  <si>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</si>
  <si>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</si>
  <si>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</si>
  <si>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</si>
  <si>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</si>
  <si>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</si>
  <si>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</si>
  <si>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</si>
  <si>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</si>
  <si>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</si>
  <si>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</si>
  <si>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</si>
  <si>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</si>
  <si>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</si>
  <si>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</si>
  <si>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</si>
  <si>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</si>
  <si>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</si>
  <si>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</si>
  <si>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</si>
  <si>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</si>
  <si>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</si>
  <si>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</si>
  <si>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</si>
  <si>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</si>
  <si>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</si>
  <si>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</si>
  <si>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</si>
  <si>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</si>
  <si>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</si>
  <si>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</si>
  <si>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</si>
  <si>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</si>
  <si>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</si>
  <si>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</si>
  <si>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</si>
  <si>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</si>
  <si>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</si>
  <si>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</si>
  <si>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</si>
  <si>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</si>
  <si>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</si>
  <si>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</si>
  <si>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</si>
  <si>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</si>
  <si>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</si>
  <si>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</si>
  <si>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</si>
  <si>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</si>
  <si>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</si>
  <si>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</si>
  <si>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</si>
  <si>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</si>
  <si>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</si>
  <si>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</si>
  <si>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</si>
  <si>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</si>
  <si>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</si>
  <si>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</si>
  <si>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</si>
  <si>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</si>
  <si>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</si>
  <si>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</si>
  <si>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</si>
  <si>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</si>
  <si>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</si>
  <si>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</si>
  <si>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</si>
  <si>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</si>
  <si>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</si>
  <si>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</si>
  <si>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</si>
  <si>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</si>
  <si>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</si>
  <si>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</si>
  <si>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</si>
  <si>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</si>
  <si>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</si>
  <si>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</si>
  <si>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</si>
  <si>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</si>
  <si>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</si>
  <si>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</si>
  <si>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</si>
  <si>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</si>
  <si>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</si>
  <si>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</si>
  <si>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</si>
  <si>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</si>
  <si>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</si>
  <si>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</si>
  <si>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</si>
  <si>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</si>
  <si>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</si>
  <si>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</si>
  <si>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</si>
  <si>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</si>
  <si>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</si>
  <si>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</si>
  <si>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</si>
  <si>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</si>
  <si>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</si>
  <si>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</si>
  <si>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</si>
  <si>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</si>
  <si>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</si>
  <si>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</si>
  <si>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</si>
  <si>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</si>
  <si>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</si>
  <si>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</si>
  <si>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</si>
  <si>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</si>
  <si>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</si>
  <si>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</si>
  <si>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</si>
  <si>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</si>
  <si>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</si>
  <si>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</si>
  <si>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</si>
  <si>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</si>
  <si>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</si>
  <si>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</si>
  <si>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</si>
  <si>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</si>
  <si>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</si>
  <si>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</si>
  <si>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</si>
  <si>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</si>
  <si>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</si>
  <si>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</si>
  <si>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</si>
  <si>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</si>
  <si>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</si>
  <si>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</si>
  <si>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</si>
  <si>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</si>
  <si>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</si>
  <si>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</si>
  <si>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</si>
  <si>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</si>
  <si>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</si>
  <si>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</si>
  <si>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</si>
  <si>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</si>
  <si>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</si>
  <si>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</si>
  <si>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</si>
  <si>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</si>
  <si>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</si>
  <si>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</si>
  <si>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</si>
  <si>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</si>
  <si>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</si>
  <si>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</si>
  <si>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</si>
  <si>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</si>
  <si>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</si>
  <si>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</si>
  <si>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</si>
  <si>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</si>
  <si>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</si>
  <si>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</si>
  <si>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</si>
  <si>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</si>
  <si>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</si>
  <si>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</si>
  <si>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</si>
  <si>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</si>
  <si>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</si>
  <si>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</si>
  <si>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</si>
  <si>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</si>
  <si>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</si>
  <si>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</si>
  <si>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</si>
  <si>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</si>
  <si>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</si>
  <si>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</si>
  <si>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</si>
  <si>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</si>
  <si>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</si>
  <si>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</si>
  <si>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</si>
  <si>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</si>
  <si>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</si>
  <si>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</si>
  <si>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</si>
  <si>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</si>
  <si>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</si>
  <si>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</si>
  <si>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</si>
  <si>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</si>
  <si>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</si>
  <si>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</si>
  <si>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</si>
  <si>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</si>
  <si>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</si>
  <si>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</si>
  <si>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</si>
  <si>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</si>
  <si>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</si>
  <si>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</si>
  <si>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</si>
  <si>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</si>
  <si>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</si>
  <si>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</si>
  <si>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</si>
  <si>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</si>
  <si>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</si>
  <si>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</si>
  <si>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</si>
  <si>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</si>
  <si>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</si>
  <si>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</si>
  <si>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</si>
  <si>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</si>
  <si>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</si>
  <si>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</si>
  <si>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</si>
  <si>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</si>
  <si>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</si>
  <si>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</si>
  <si>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</si>
  <si>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</si>
  <si>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</si>
  <si>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</si>
  <si>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</si>
  <si>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</si>
  <si>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</si>
  <si>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</si>
  <si>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</si>
  <si>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</si>
  <si>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</si>
  <si>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</si>
  <si>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</si>
  <si>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</si>
  <si>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</si>
  <si>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</si>
  <si>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</si>
  <si>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</si>
  <si>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</si>
  <si>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</si>
  <si>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</si>
  <si>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</si>
  <si>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</si>
  <si>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</si>
  <si>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</si>
  <si>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</si>
  <si>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</si>
  <si>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</si>
  <si>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</si>
  <si>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</si>
  <si>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</si>
  <si>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</si>
  <si>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</si>
  <si>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</si>
  <si>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</si>
  <si>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</si>
  <si>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</si>
  <si>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</si>
  <si>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</si>
  <si>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</si>
  <si>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</si>
  <si>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</si>
  <si>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</si>
  <si>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</si>
  <si>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</si>
  <si>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</si>
  <si>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</si>
  <si>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</si>
  <si>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</si>
  <si>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</si>
  <si>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</si>
  <si>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</si>
  <si>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</si>
  <si>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</si>
  <si>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</si>
  <si>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</si>
  <si>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</si>
  <si>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</si>
  <si>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</si>
  <si>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</si>
  <si>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</si>
  <si>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</si>
  <si>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</si>
  <si>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</si>
  <si>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</si>
  <si>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</si>
  <si>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</si>
  <si>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</si>
  <si>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</si>
  <si>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</si>
  <si>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</si>
  <si>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</si>
  <si>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</si>
  <si>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</si>
  <si>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</si>
  <si>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</si>
  <si>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</si>
  <si>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</si>
  <si>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</si>
  <si>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</si>
  <si>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</si>
  <si>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</si>
  <si>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</si>
  <si>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</si>
  <si>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</si>
  <si>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</si>
  <si>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</si>
  <si>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</si>
  <si>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</si>
  <si>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</si>
  <si>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</si>
  <si>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</si>
  <si>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</si>
  <si>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</si>
  <si>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</si>
  <si>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</si>
  <si>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</si>
  <si>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</si>
  <si>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</si>
  <si>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</si>
  <si>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</si>
  <si>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</si>
  <si>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</si>
  <si>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</si>
  <si>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</si>
  <si>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</si>
  <si>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</si>
  <si>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</si>
  <si>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</si>
  <si>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</si>
  <si>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</si>
  <si>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</si>
  <si>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</si>
  <si>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</si>
  <si>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</si>
  <si>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</si>
  <si>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</si>
  <si>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</si>
  <si>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</si>
  <si>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</si>
  <si>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</si>
  <si>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</si>
  <si>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</si>
  <si>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</si>
  <si>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</si>
  <si>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</si>
  <si>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</si>
  <si>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</si>
  <si>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</si>
  <si>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</si>
  <si>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</si>
  <si>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</si>
  <si>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</si>
  <si>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</si>
  <si>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</si>
  <si>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</si>
  <si>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</si>
  <si>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</si>
  <si>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</si>
  <si>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</si>
  <si>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</si>
  <si>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</si>
  <si>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</si>
  <si>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</si>
  <si>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</si>
  <si>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</si>
  <si>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</si>
  <si>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</si>
  <si>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</si>
  <si>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</si>
  <si>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</si>
  <si>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</si>
  <si>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</si>
  <si>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</si>
  <si>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</si>
  <si>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</si>
  <si>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</si>
  <si>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</si>
  <si>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</si>
  <si>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</si>
  <si>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</si>
  <si>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</si>
  <si>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</si>
  <si>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</si>
  <si>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</si>
  <si>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</si>
  <si>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</si>
  <si>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</si>
  <si>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</si>
  <si>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</si>
  <si>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</si>
  <si>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</si>
  <si>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</si>
  <si>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</si>
  <si>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</si>
  <si>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</si>
  <si>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</si>
  <si>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</si>
  <si>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</si>
  <si>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</si>
  <si>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</si>
  <si>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</si>
  <si>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</si>
  <si>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</si>
  <si>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</si>
  <si>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</si>
  <si>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</si>
  <si>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</si>
  <si>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</si>
  <si>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</si>
  <si>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</si>
  <si>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</si>
  <si>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</si>
  <si>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</si>
  <si>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</si>
  <si>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</si>
  <si>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</si>
  <si>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</si>
  <si>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</si>
  <si>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</si>
  <si>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</si>
  <si>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</si>
  <si>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</si>
  <si>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</si>
  <si>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</si>
  <si>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</si>
  <si>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</si>
  <si>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</si>
  <si>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</si>
  <si>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</si>
  <si>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</si>
  <si>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</si>
  <si>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</si>
  <si>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</si>
  <si>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</si>
  <si>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</si>
  <si>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</si>
  <si>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</si>
  <si>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</si>
  <si>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</si>
  <si>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</si>
  <si>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</si>
  <si>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</si>
  <si>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</si>
  <si>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</si>
  <si>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</si>
  <si>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</si>
  <si>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</si>
  <si>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</si>
  <si>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</si>
  <si>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</si>
  <si>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</si>
  <si>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</si>
  <si>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</si>
  <si>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</si>
  <si>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</si>
  <si>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</si>
  <si>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</si>
  <si>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</si>
  <si>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</si>
  <si>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</si>
  <si>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</si>
  <si>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</si>
  <si>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</si>
  <si>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</si>
  <si>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</si>
  <si>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</si>
  <si>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</si>
  <si>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</si>
  <si>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</si>
  <si>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</si>
  <si>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</si>
  <si>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</si>
  <si>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</si>
  <si>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</si>
  <si>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</si>
  <si>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</si>
  <si>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</si>
  <si>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</si>
  <si>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</si>
  <si>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</si>
  <si>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</si>
  <si>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</si>
  <si>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</si>
  <si>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</si>
  <si>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</si>
  <si>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</si>
  <si>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</si>
  <si>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</si>
  <si>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</si>
  <si>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</si>
  <si>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</si>
  <si>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</si>
  <si>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</si>
  <si>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</si>
  <si>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</si>
  <si>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</si>
  <si>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</si>
  <si>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</si>
  <si>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</si>
  <si>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</si>
  <si>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</si>
  <si>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</si>
  <si>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</si>
  <si>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</si>
  <si>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</si>
  <si>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</si>
  <si>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</si>
  <si>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</si>
  <si>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</si>
  <si>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</si>
  <si>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</si>
  <si>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</si>
  <si>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</si>
  <si>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</si>
  <si>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</si>
  <si>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</si>
  <si>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</si>
  <si>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</si>
  <si>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</si>
  <si>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</si>
  <si>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</si>
  <si>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</si>
  <si>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</si>
  <si>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</si>
  <si>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</si>
  <si>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</si>
  <si>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</si>
  <si>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</si>
  <si>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</si>
  <si>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</si>
  <si>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</si>
  <si>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</si>
  <si>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</si>
  <si>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</si>
  <si>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</si>
  <si>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</si>
  <si>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</si>
  <si>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</si>
  <si>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</si>
  <si>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</si>
  <si>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</si>
  <si>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</si>
  <si>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</si>
  <si>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</si>
  <si>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</si>
  <si>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</si>
  <si>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</si>
  <si>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</si>
  <si>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</si>
  <si>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</si>
  <si>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</si>
  <si>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</si>
  <si>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</si>
  <si>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</si>
  <si>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</si>
  <si>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</si>
  <si>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</si>
  <si>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</si>
  <si>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</si>
  <si>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</si>
  <si>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</si>
  <si>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</si>
  <si>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</si>
  <si>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</si>
  <si>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</si>
  <si>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</si>
  <si>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</si>
  <si>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</si>
  <si>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</si>
  <si>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</si>
  <si>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</si>
  <si>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</si>
  <si>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</si>
  <si>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</si>
  <si>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</si>
  <si>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</si>
  <si>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</si>
  <si>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</si>
  <si>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</si>
  <si>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</si>
  <si>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</si>
  <si>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</si>
  <si>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</si>
  <si>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</si>
  <si>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</si>
  <si>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</si>
  <si>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</si>
  <si>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</si>
  <si>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</si>
  <si>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</si>
  <si>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</si>
  <si>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</si>
  <si>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</si>
  <si>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</si>
  <si>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</si>
  <si>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</si>
  <si>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</si>
  <si>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</si>
  <si>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</si>
  <si>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</si>
  <si>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</si>
  <si>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</si>
  <si>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</si>
  <si>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</si>
  <si>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</si>
  <si>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</si>
  <si>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</si>
  <si>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</si>
  <si>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</si>
  <si>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</si>
  <si>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</si>
  <si>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</si>
  <si>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</si>
  <si>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</si>
  <si>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</si>
  <si>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</si>
  <si>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</si>
  <si>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</si>
  <si>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</si>
  <si>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</si>
  <si>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</si>
  <si>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</si>
  <si>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</si>
  <si>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</si>
  <si>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</si>
  <si>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</si>
  <si>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</si>
  <si>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</si>
  <si>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</si>
  <si>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</si>
  <si>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</si>
  <si>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</si>
  <si>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</si>
  <si>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</si>
  <si>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</si>
  <si>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</si>
  <si>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</si>
  <si>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</si>
  <si>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</si>
  <si>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</si>
  <si>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</si>
  <si>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</si>
  <si>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</si>
  <si>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</si>
  <si>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</si>
  <si>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</si>
  <si>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</si>
  <si>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</si>
  <si>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</si>
  <si>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</si>
  <si>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</si>
  <si>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</si>
  <si>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</si>
  <si>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</si>
  <si>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</si>
  <si>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</si>
  <si>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</si>
  <si>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</si>
  <si>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</si>
  <si>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</si>
  <si>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</si>
  <si>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</si>
  <si>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</si>
  <si>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</si>
  <si>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</si>
  <si>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</si>
  <si>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</si>
  <si>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</si>
  <si>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</si>
  <si>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</si>
  <si>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</si>
  <si>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</si>
  <si>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</si>
  <si>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</si>
  <si>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</si>
  <si>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</si>
  <si>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</si>
  <si>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</si>
  <si>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</si>
  <si>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</si>
  <si>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</si>
  <si>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</si>
  <si>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</si>
  <si>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</si>
  <si>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</si>
  <si>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</si>
  <si>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</si>
  <si>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</si>
  <si>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</si>
  <si>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</si>
  <si>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</si>
  <si>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</si>
  <si>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</si>
  <si>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</si>
  <si>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</si>
  <si>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</si>
  <si>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</si>
  <si>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</si>
  <si>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</si>
  <si>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</si>
  <si>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</si>
  <si>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</si>
  <si>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</si>
  <si>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</si>
  <si>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</si>
  <si>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</si>
  <si>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</si>
  <si>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</si>
  <si>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</si>
  <si>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</si>
  <si>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</si>
  <si>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</si>
  <si>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</si>
  <si>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</si>
  <si>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</si>
  <si>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</si>
  <si>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</si>
  <si>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</si>
  <si>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</si>
  <si>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</si>
  <si>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</si>
  <si>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</si>
  <si>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</si>
  <si>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</si>
  <si>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</si>
  <si>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</si>
  <si>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</si>
  <si>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</si>
  <si>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</si>
  <si>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</si>
  <si>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</si>
  <si>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</si>
  <si>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</si>
  <si>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</si>
  <si>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</si>
  <si>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</si>
  <si>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</si>
  <si>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</si>
  <si>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</si>
  <si>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</si>
  <si>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</si>
  <si>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</si>
  <si>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</si>
  <si>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</si>
  <si>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</si>
  <si>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</si>
  <si>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</si>
  <si>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</si>
  <si>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</si>
  <si>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</si>
  <si>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</si>
  <si>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</si>
  <si>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</si>
  <si>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</si>
  <si>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</si>
  <si>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</si>
  <si>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</si>
  <si>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</si>
  <si>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</si>
  <si>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</si>
  <si>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</si>
  <si>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</si>
  <si>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</si>
  <si>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</si>
  <si>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</si>
  <si>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</si>
  <si>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</si>
  <si>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</si>
  <si>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</si>
  <si>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</si>
  <si>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</si>
  <si>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</si>
  <si>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</si>
  <si>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</si>
  <si>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</si>
  <si>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</si>
  <si>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</si>
  <si>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</si>
  <si>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</si>
  <si>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</si>
  <si>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</si>
  <si>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</si>
  <si>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</si>
  <si>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</si>
  <si>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</si>
  <si>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</si>
  <si>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</si>
  <si>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</si>
  <si>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</si>
  <si>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</si>
  <si>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</si>
  <si>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</si>
  <si>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</si>
  <si>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</si>
  <si>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</si>
  <si>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</si>
  <si>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</si>
  <si>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</si>
  <si>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</si>
  <si>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</si>
  <si>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</si>
  <si>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</si>
  <si>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</si>
  <si>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</si>
  <si>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</si>
  <si>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</si>
  <si>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</si>
  <si>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</si>
  <si>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</si>
  <si>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</si>
  <si>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</si>
  <si>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</si>
  <si>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</si>
  <si>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</si>
  <si>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</si>
  <si>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</si>
  <si>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</si>
  <si>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</si>
  <si>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</si>
  <si>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</si>
  <si>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</si>
  <si>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</si>
  <si>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</si>
  <si>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</si>
  <si>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</si>
  <si>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</si>
  <si>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</si>
  <si>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</si>
  <si>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</si>
  <si>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</si>
  <si>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</si>
  <si>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</si>
  <si>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</si>
  <si>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</si>
  <si>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</si>
  <si>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</si>
  <si>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</si>
  <si>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</si>
  <si>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</si>
  <si>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</si>
  <si>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</si>
  <si>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</si>
  <si>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</si>
  <si>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</si>
  <si>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</si>
  <si>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</si>
  <si>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</si>
  <si>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</si>
  <si>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</si>
  <si>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</si>
  <si>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</si>
  <si>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</si>
  <si>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</si>
  <si>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</si>
  <si>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</si>
  <si>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</si>
  <si>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</si>
  <si>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</si>
  <si>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</si>
  <si>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</si>
  <si>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</si>
  <si>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</si>
  <si>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</si>
  <si>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</si>
  <si>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</si>
  <si>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</si>
  <si>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</si>
  <si>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</si>
  <si>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</si>
  <si>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</si>
  <si>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</si>
  <si>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</si>
  <si>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</si>
  <si>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</si>
  <si>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</si>
  <si>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</si>
  <si>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</si>
  <si>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</si>
  <si>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</si>
  <si>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</si>
  <si>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</si>
  <si>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</si>
  <si>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</si>
  <si>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</si>
  <si>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</si>
  <si>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</si>
  <si>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</si>
  <si>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</si>
  <si>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</si>
  <si>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</si>
  <si>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</si>
  <si>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</si>
  <si>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</si>
  <si>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</si>
  <si>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</si>
  <si>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</si>
  <si>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</si>
  <si>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</si>
  <si>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</si>
  <si>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</si>
  <si>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</si>
  <si>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</si>
  <si>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</si>
  <si>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</si>
  <si>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</si>
  <si>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</si>
  <si>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</si>
  <si>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</si>
  <si>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</si>
  <si>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</si>
  <si>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</si>
  <si>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</si>
  <si>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</si>
  <si>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</si>
  <si>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</si>
  <si>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</si>
  <si>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</si>
  <si>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</si>
  <si>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</si>
  <si>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</si>
  <si>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</si>
  <si>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</si>
  <si>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</si>
  <si>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</si>
  <si>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</si>
  <si>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</si>
  <si>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</si>
  <si>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</si>
  <si>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</si>
  <si>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</si>
  <si>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</si>
  <si>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</si>
  <si>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</si>
  <si>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</si>
  <si>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</si>
  <si>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</si>
  <si>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</si>
  <si>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</si>
  <si>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</si>
  <si>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</si>
  <si>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</si>
  <si>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</si>
  <si>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</si>
  <si>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</si>
  <si>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</si>
  <si>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</si>
  <si>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</si>
  <si>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</si>
  <si>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</si>
  <si>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</si>
  <si>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</si>
  <si>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</si>
  <si>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</si>
  <si>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</si>
  <si>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</si>
  <si>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</si>
  <si>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</si>
  <si>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</si>
  <si>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</si>
  <si>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</si>
  <si>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</si>
  <si>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</si>
  <si>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</si>
  <si>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</si>
  <si>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</si>
  <si>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</si>
  <si>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</si>
  <si>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</si>
  <si>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</si>
  <si>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</si>
  <si>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</si>
  <si>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</si>
  <si>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</si>
  <si>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</si>
  <si>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</si>
  <si>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</si>
  <si>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</si>
  <si>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</si>
  <si>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</si>
  <si>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</si>
  <si>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</si>
  <si>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</si>
  <si>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</si>
  <si>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</si>
  <si>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</si>
  <si>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</si>
  <si>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</si>
  <si>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</si>
  <si>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</si>
  <si>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</si>
  <si>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</si>
  <si>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</si>
  <si>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</si>
  <si>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</si>
  <si>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</si>
  <si>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</si>
  <si>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</si>
  <si>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</si>
  <si>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</si>
  <si>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</si>
  <si>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</si>
  <si>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</si>
  <si>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</si>
  <si>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</si>
  <si>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</si>
  <si>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</si>
  <si>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</si>
  <si>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</si>
  <si>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</si>
  <si>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</si>
  <si>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</si>
  <si>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</si>
  <si>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</si>
  <si>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</si>
  <si>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</si>
  <si>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</si>
  <si>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</si>
  <si>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</si>
  <si>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</si>
  <si>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</si>
  <si>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</si>
  <si>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</si>
  <si>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</si>
  <si>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</si>
  <si>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</si>
  <si>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</si>
  <si>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</si>
  <si>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</si>
  <si>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</si>
  <si>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</si>
  <si>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</si>
  <si>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</si>
  <si>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</si>
  <si>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</si>
  <si>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</si>
  <si>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</si>
  <si>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</si>
  <si>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</si>
  <si>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</si>
  <si>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</si>
  <si>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</si>
  <si>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</si>
  <si>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</si>
  <si>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</si>
  <si>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</si>
  <si>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</si>
  <si>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</si>
  <si>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</si>
  <si>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</si>
  <si>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</si>
  <si>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</si>
  <si>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</si>
  <si>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</si>
  <si>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</si>
  <si>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</si>
  <si>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</si>
  <si>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</si>
  <si>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</si>
  <si>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</si>
  <si>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</si>
  <si>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</si>
  <si>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</si>
  <si>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</si>
  <si>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</si>
  <si>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</si>
  <si>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</si>
  <si>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</si>
  <si>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</si>
  <si>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</si>
  <si>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</si>
  <si>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</si>
  <si>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</si>
  <si>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</si>
  <si>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</si>
  <si>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</si>
  <si>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</si>
  <si>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</si>
  <si>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</si>
  <si>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</si>
  <si>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</si>
  <si>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</si>
  <si>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</si>
  <si>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</si>
  <si>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</si>
  <si>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</si>
  <si>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</si>
  <si>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</si>
  <si>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</si>
  <si>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</si>
  <si>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</si>
  <si>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</si>
  <si>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</si>
  <si>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</si>
  <si>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</si>
  <si>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</si>
  <si>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</si>
  <si>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</si>
  <si>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</si>
  <si>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</si>
  <si>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</si>
  <si>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</si>
  <si>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</si>
  <si>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</si>
  <si>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</si>
  <si>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</si>
  <si>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</si>
  <si>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</si>
  <si>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</si>
  <si>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</si>
  <si>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</si>
  <si>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</si>
  <si>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</si>
  <si>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</si>
  <si>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</si>
  <si>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</si>
  <si>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</si>
  <si>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</si>
  <si>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</si>
  <si>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</si>
  <si>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</si>
  <si>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</si>
  <si>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</si>
  <si>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</si>
  <si>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</si>
  <si>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</si>
  <si>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</si>
  <si>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</si>
  <si>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</si>
  <si>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</si>
  <si>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</si>
  <si>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</si>
  <si>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</si>
  <si>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</si>
  <si>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</si>
  <si>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</si>
  <si>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</si>
  <si>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</si>
  <si>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</si>
  <si>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</si>
  <si>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</si>
  <si>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</si>
  <si>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</si>
  <si>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</si>
  <si>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</si>
  <si>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</si>
  <si>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</si>
  <si>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</si>
  <si>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</si>
  <si>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</si>
  <si>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</si>
  <si>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</si>
  <si>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</si>
  <si>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</si>
  <si>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</si>
  <si>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</si>
  <si>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</si>
  <si>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</si>
  <si>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</si>
  <si>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</si>
  <si>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</si>
  <si>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</si>
  <si>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</si>
  <si>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</si>
  <si>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</si>
  <si>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</si>
  <si>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</si>
  <si>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</si>
  <si>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</si>
  <si>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</si>
  <si>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</si>
  <si>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</si>
  <si>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</si>
  <si>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</si>
  <si>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</si>
  <si>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</si>
  <si>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</si>
  <si>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</si>
  <si>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</si>
  <si>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</si>
  <si>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</si>
  <si>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</si>
  <si>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</si>
  <si>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</si>
  <si>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</si>
  <si>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</si>
  <si>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</si>
  <si>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</si>
  <si>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</si>
  <si>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</si>
  <si>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</si>
  <si>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</si>
  <si>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</si>
  <si>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</si>
  <si>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</si>
  <si>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</si>
  <si>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</si>
  <si>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</si>
  <si>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</si>
  <si>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</si>
  <si>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</si>
  <si>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</si>
  <si>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</si>
  <si>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</si>
  <si>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</si>
  <si>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</si>
  <si>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</si>
  <si>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</si>
  <si>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</si>
  <si>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</si>
  <si>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</si>
  <si>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</si>
  <si>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</si>
  <si>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</si>
  <si>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</si>
  <si>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</si>
  <si>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</si>
  <si>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</si>
  <si>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</si>
  <si>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</si>
  <si>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</si>
  <si>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</si>
  <si>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</si>
  <si>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</si>
  <si>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</si>
  <si>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</si>
  <si>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</si>
  <si>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</si>
  <si>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</si>
  <si>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</si>
  <si>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</si>
  <si>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</si>
  <si>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</si>
  <si>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</si>
  <si>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</si>
  <si>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</si>
  <si>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</si>
  <si>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</si>
  <si>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</si>
  <si>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</si>
  <si>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</si>
  <si>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</si>
  <si>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</si>
  <si>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</si>
  <si>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</si>
  <si>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</si>
  <si>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</si>
  <si>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</si>
  <si>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</si>
  <si>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</si>
  <si>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</si>
  <si>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</si>
  <si>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</si>
  <si>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</si>
  <si>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</si>
  <si>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</si>
  <si>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</si>
  <si>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</si>
  <si>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</si>
  <si>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</si>
  <si>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</si>
  <si>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</si>
  <si>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</si>
  <si>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</si>
  <si>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</si>
  <si>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</si>
  <si>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</si>
  <si>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</si>
  <si>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</si>
  <si>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</si>
  <si>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</si>
  <si>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</si>
  <si>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</si>
  <si>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</si>
  <si>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</si>
  <si>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</si>
  <si>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</si>
  <si>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</si>
  <si>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</si>
  <si>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</si>
  <si>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</si>
  <si>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</si>
  <si>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</si>
  <si>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</si>
  <si>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</si>
  <si>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</si>
  <si>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</si>
  <si>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</si>
  <si>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</si>
  <si>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</si>
  <si>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</si>
  <si>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</si>
  <si>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</si>
  <si>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</si>
  <si>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</si>
  <si>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</si>
  <si>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</si>
  <si>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</si>
  <si>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</si>
  <si>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</si>
  <si>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</si>
  <si>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</si>
  <si>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</si>
  <si>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</si>
  <si>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</si>
  <si>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</si>
  <si>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</si>
  <si>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</si>
  <si>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</si>
  <si>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</si>
  <si>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</si>
  <si>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</si>
  <si>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</si>
  <si>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</si>
  <si>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</si>
  <si>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</si>
  <si>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</si>
  <si>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</si>
  <si>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</si>
  <si>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</si>
  <si>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</si>
  <si>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</si>
  <si>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</si>
  <si>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</si>
  <si>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</si>
  <si>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</si>
  <si>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</si>
  <si>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</si>
  <si>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</si>
  <si>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</si>
  <si>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</si>
  <si>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</si>
  <si>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</si>
  <si>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</si>
  <si>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</si>
  <si>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</si>
  <si>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</si>
  <si>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</si>
  <si>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</si>
  <si>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</si>
  <si>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</si>
  <si>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</si>
  <si>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</si>
  <si>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</si>
  <si>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</si>
  <si>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</si>
  <si>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</si>
  <si>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</si>
  <si>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</si>
  <si>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</si>
  <si>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</si>
  <si>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</si>
  <si>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</si>
  <si>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</si>
  <si>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</si>
  <si>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</si>
  <si>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</si>
  <si>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</si>
  <si>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</si>
  <si>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</si>
  <si>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</si>
  <si>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</si>
  <si>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</si>
  <si>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</si>
  <si>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</si>
  <si>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</si>
  <si>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</si>
  <si>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</si>
  <si>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</si>
  <si>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</si>
  <si>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</si>
  <si>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</si>
  <si>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</si>
  <si>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</si>
  <si>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</si>
  <si>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</si>
  <si>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</si>
  <si>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</si>
  <si>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</si>
  <si>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</si>
  <si>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</si>
  <si>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</si>
  <si>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</si>
  <si>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</si>
  <si>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</si>
  <si>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</si>
  <si>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</si>
  <si>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</si>
  <si>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</si>
  <si>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</si>
  <si>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</si>
  <si>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</si>
  <si>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</si>
  <si>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</si>
  <si>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</si>
  <si>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</si>
  <si>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</si>
  <si>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</si>
  <si>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</si>
  <si>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</si>
  <si>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</si>
  <si>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</si>
  <si>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</si>
  <si>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</si>
  <si>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</si>
  <si>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</si>
  <si>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</si>
  <si>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</si>
  <si>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</si>
  <si>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</si>
  <si>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</si>
  <si>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</si>
  <si>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</si>
  <si>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</si>
  <si>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</si>
  <si>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</si>
  <si>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</si>
  <si>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</si>
  <si>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</si>
  <si>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</si>
  <si>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</si>
  <si>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</si>
  <si>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</si>
  <si>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</si>
  <si>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</si>
  <si>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</si>
  <si>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</si>
  <si>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</si>
  <si>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</si>
  <si>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</si>
  <si>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</si>
  <si>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</si>
  <si>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</si>
  <si>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</si>
  <si>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</si>
  <si>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</si>
  <si>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</si>
  <si>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</si>
  <si>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</si>
  <si>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</si>
  <si>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</si>
  <si>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</si>
  <si>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</si>
  <si>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</si>
  <si>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</si>
  <si>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</si>
  <si>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</si>
  <si>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</si>
  <si>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</si>
  <si>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</si>
  <si>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</si>
  <si>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</si>
  <si>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</si>
  <si>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</si>
  <si>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</si>
  <si>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</si>
  <si>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</si>
  <si>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</si>
  <si>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</si>
  <si>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</si>
  <si>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</si>
  <si>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</si>
  <si>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</si>
  <si>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</si>
  <si>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</si>
  <si>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</si>
  <si>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</si>
  <si>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</si>
  <si>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</si>
  <si>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</si>
  <si>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</si>
  <si>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</si>
  <si>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</si>
  <si>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</si>
  <si>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</si>
  <si>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</si>
  <si>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</si>
  <si>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</si>
  <si>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</si>
  <si>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</si>
  <si>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</si>
  <si>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</si>
  <si>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</si>
  <si>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</si>
  <si>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</si>
  <si>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</si>
  <si>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</si>
  <si>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</si>
  <si>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</si>
  <si>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</si>
  <si>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</si>
  <si>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</si>
  <si>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</si>
  <si>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</si>
  <si>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</si>
  <si>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</si>
  <si>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</si>
  <si>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</si>
  <si>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</si>
  <si>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</si>
  <si>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</si>
  <si>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</si>
  <si>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</si>
  <si>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</si>
  <si>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</si>
  <si>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</si>
  <si>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</si>
  <si>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</si>
  <si>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</si>
  <si>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</si>
  <si>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</si>
  <si>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</si>
  <si>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</si>
  <si>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</si>
  <si>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</si>
  <si>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</si>
  <si>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</si>
  <si>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</si>
  <si>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</si>
  <si>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</si>
  <si>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</si>
  <si>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</si>
  <si>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</si>
  <si>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</si>
  <si>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</si>
  <si>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</si>
  <si>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</si>
  <si>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</si>
  <si>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</si>
  <si>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</si>
  <si>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</si>
  <si>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</si>
  <si>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</si>
  <si>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</si>
  <si>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</si>
  <si>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</si>
  <si>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</si>
  <si>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</si>
  <si>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</si>
  <si>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</si>
  <si>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</si>
  <si>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</si>
  <si>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</si>
  <si>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</si>
  <si>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</si>
  <si>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</si>
  <si>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</si>
  <si>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</si>
  <si>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</si>
  <si>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</si>
  <si>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</si>
  <si>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</si>
  <si>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</si>
  <si>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</si>
  <si>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</si>
  <si>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</si>
  <si>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</si>
  <si>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</si>
  <si>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</si>
  <si>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</si>
  <si>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</si>
  <si>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</si>
  <si>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</si>
  <si>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</si>
  <si>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</si>
  <si>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</si>
  <si>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</si>
  <si>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</si>
  <si>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</si>
  <si>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</si>
  <si>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</si>
  <si>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</si>
  <si>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</si>
  <si>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</si>
  <si>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</si>
  <si>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</si>
  <si>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</si>
  <si>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</si>
  <si>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</si>
  <si>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</si>
  <si>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</si>
  <si>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</si>
  <si>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</si>
  <si>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</si>
  <si>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</si>
  <si>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</si>
  <si>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</si>
  <si>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</si>
  <si>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</si>
  <si>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</si>
  <si>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</si>
  <si>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</si>
  <si>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</si>
  <si>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</si>
  <si>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</si>
  <si>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</si>
  <si>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</si>
  <si>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</si>
  <si>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</si>
  <si>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</si>
  <si>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</si>
  <si>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</si>
  <si>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</si>
  <si>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</si>
  <si>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</si>
  <si>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</si>
  <si>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</si>
  <si>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</si>
  <si>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</si>
  <si>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</si>
  <si>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</si>
  <si>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</si>
  <si>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</si>
  <si>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</si>
  <si>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</si>
  <si>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</si>
  <si>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</si>
  <si>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</si>
  <si>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</si>
  <si>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</si>
  <si>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</si>
  <si>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</si>
  <si>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</si>
  <si>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</si>
  <si>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</si>
  <si>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</si>
  <si>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</si>
  <si>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</si>
  <si>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</si>
  <si>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</si>
  <si>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</si>
  <si>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</si>
  <si>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</si>
  <si>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</si>
  <si>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</si>
  <si>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</si>
  <si>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</si>
  <si>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</si>
  <si>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</si>
  <si>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</si>
  <si>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</si>
  <si>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</si>
  <si>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</si>
  <si>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</si>
  <si>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</si>
  <si>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</si>
  <si>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</si>
  <si>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</si>
  <si>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</si>
  <si>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</si>
  <si>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</si>
  <si>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</si>
  <si>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</si>
  <si>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</si>
  <si>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</si>
  <si>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</si>
  <si>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</si>
  <si>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</si>
  <si>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</si>
  <si>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</si>
  <si>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</si>
  <si>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</si>
  <si>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</si>
  <si>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</si>
  <si>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</si>
  <si>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</si>
  <si>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</si>
  <si>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</si>
  <si>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</si>
  <si>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</si>
  <si>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</si>
  <si>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</si>
  <si>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</si>
  <si>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</si>
  <si>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</si>
  <si>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</si>
  <si>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</si>
  <si>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</si>
  <si>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</si>
  <si>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</si>
  <si>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</si>
  <si>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</si>
  <si>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</si>
  <si>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</si>
  <si>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</si>
  <si>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</si>
  <si>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</si>
  <si>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</si>
  <si>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</si>
  <si>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</si>
  <si>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</si>
  <si>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</si>
  <si>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</si>
  <si>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</si>
  <si>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</si>
  <si>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</si>
  <si>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</si>
  <si>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</si>
  <si>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</si>
  <si>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</si>
  <si>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</si>
  <si>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</si>
  <si>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</si>
  <si>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</si>
  <si>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</si>
  <si>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</si>
  <si>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</si>
  <si>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</si>
  <si>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</si>
  <si>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</si>
  <si>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</si>
  <si>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</si>
  <si>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</si>
  <si>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</si>
  <si>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</si>
  <si>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</si>
  <si>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</si>
  <si>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</si>
  <si>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</si>
  <si>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</si>
  <si>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</si>
  <si>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</si>
  <si>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</si>
  <si>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</si>
  <si>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</si>
  <si>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</si>
  <si>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</si>
  <si>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</si>
  <si>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</si>
  <si>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</si>
  <si>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</si>
  <si>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</si>
  <si>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</si>
  <si>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</si>
  <si>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</si>
  <si>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</si>
  <si>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</si>
  <si>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</si>
  <si>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</si>
  <si>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</si>
  <si>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</si>
  <si>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</si>
  <si>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</si>
  <si>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</si>
  <si>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</si>
  <si>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</si>
  <si>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</si>
  <si>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</si>
  <si>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</si>
  <si>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</si>
  <si>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</si>
  <si>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</si>
  <si>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</si>
  <si>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</si>
  <si>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</si>
  <si>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</si>
  <si>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</si>
  <si>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</si>
  <si>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</si>
  <si>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</si>
  <si>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</si>
  <si>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</si>
  <si>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</si>
  <si>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</si>
  <si>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</si>
  <si>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</si>
  <si>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</si>
  <si>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</si>
  <si>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</si>
  <si>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</si>
  <si>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</si>
  <si>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</si>
  <si>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</si>
  <si>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</si>
  <si>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</si>
  <si>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</si>
  <si>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</si>
  <si>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</si>
  <si>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</si>
  <si>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</si>
  <si>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</si>
  <si>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</si>
  <si>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</si>
  <si>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</si>
  <si>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</si>
  <si>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</si>
  <si>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</si>
  <si>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</si>
  <si>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</si>
  <si>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</si>
  <si>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</si>
  <si>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</si>
  <si>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</si>
  <si>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</si>
  <si>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</si>
  <si>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</si>
  <si>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</si>
  <si>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</si>
  <si>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</si>
  <si>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</si>
  <si>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</si>
  <si>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</si>
  <si>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</si>
  <si>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</si>
  <si>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</si>
  <si>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</si>
  <si>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</si>
  <si>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</si>
  <si>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</si>
  <si>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</si>
  <si>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</si>
  <si>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</si>
  <si>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</si>
  <si>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</si>
  <si>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</si>
  <si>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</si>
  <si>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</si>
  <si>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</si>
  <si>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</si>
  <si>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</si>
  <si>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</si>
  <si>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</si>
  <si>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</si>
  <si>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</si>
  <si>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</si>
  <si>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</si>
  <si>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</si>
  <si>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</si>
  <si>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</si>
  <si>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</si>
  <si>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</si>
  <si>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</si>
  <si>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</si>
  <si>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</si>
  <si>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</si>
  <si>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</si>
  <si>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</si>
  <si>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</si>
  <si>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</si>
  <si>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</si>
  <si>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</si>
  <si>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</si>
  <si>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</si>
  <si>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</si>
  <si>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</si>
  <si>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</si>
  <si>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</si>
  <si>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</si>
  <si>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</si>
  <si>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</si>
  <si>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</si>
  <si>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</si>
  <si>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</si>
  <si>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</si>
  <si>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</si>
  <si>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</si>
  <si>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</si>
  <si>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</si>
  <si>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</si>
  <si>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</si>
  <si>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</si>
  <si>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</si>
  <si>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</si>
  <si>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</si>
  <si>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</si>
  <si>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</si>
  <si>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</si>
  <si>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</si>
  <si>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</si>
  <si>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</si>
  <si>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</si>
  <si>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</si>
  <si>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</si>
  <si>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</si>
  <si>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</si>
  <si>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</si>
  <si>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</si>
  <si>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</si>
  <si>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</si>
  <si>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</si>
  <si>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</si>
  <si>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</si>
  <si>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</si>
  <si>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</si>
  <si>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</si>
  <si>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</si>
  <si>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</si>
  <si>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</si>
  <si>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</si>
  <si>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</si>
  <si>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</si>
  <si>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</si>
  <si>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</si>
  <si>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</si>
  <si>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</si>
  <si>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</si>
  <si>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</si>
  <si>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</si>
  <si>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</si>
  <si>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</si>
  <si>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</si>
  <si>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</si>
  <si>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</si>
  <si>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</si>
  <si>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</si>
  <si>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</si>
  <si>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</si>
  <si>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</si>
  <si>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</si>
  <si>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</si>
  <si>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</si>
  <si>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</si>
  <si>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</si>
  <si>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</si>
  <si>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</si>
  <si>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</si>
  <si>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</si>
  <si>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</si>
  <si>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</si>
  <si>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</si>
  <si>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</si>
  <si>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</si>
  <si>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</si>
  <si>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</si>
  <si>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</si>
  <si>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</si>
  <si>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</si>
  <si>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</si>
  <si>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</si>
  <si>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</si>
  <si>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</si>
  <si>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</si>
  <si>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</si>
  <si>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</si>
  <si>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</si>
  <si>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</si>
  <si>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</si>
  <si>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</si>
  <si>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</si>
  <si>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</si>
  <si>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</si>
  <si>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</si>
  <si>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</si>
  <si>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</si>
  <si>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</si>
  <si>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</si>
  <si>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</si>
  <si>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</si>
  <si>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</si>
  <si>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</si>
  <si>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</si>
  <si>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</si>
  <si>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</si>
  <si>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</si>
  <si>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</si>
  <si>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</si>
  <si>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</si>
  <si>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</si>
  <si>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</si>
  <si>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</si>
  <si>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</si>
  <si>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</si>
  <si>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</si>
  <si>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</si>
  <si>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</si>
  <si>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</si>
  <si>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</si>
  <si>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</si>
  <si>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</si>
  <si>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</si>
  <si>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</si>
  <si>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</si>
  <si>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</si>
  <si>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</si>
  <si>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</si>
  <si>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</si>
  <si>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</si>
  <si>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</si>
  <si>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</si>
  <si>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</si>
  <si>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</si>
  <si>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</si>
  <si>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</si>
  <si>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</si>
  <si>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</si>
  <si>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</si>
  <si>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</si>
  <si>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</si>
  <si>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</si>
  <si>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</si>
  <si>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</si>
  <si>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</si>
  <si>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</si>
  <si>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</si>
  <si>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</si>
  <si>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</si>
  <si>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</si>
  <si>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</si>
  <si>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</si>
  <si>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</si>
  <si>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</si>
  <si>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</si>
  <si>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</si>
  <si>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</si>
  <si>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</si>
  <si>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</si>
  <si>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</si>
  <si>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</si>
  <si>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</si>
  <si>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</si>
  <si>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</si>
  <si>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</si>
  <si>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</si>
  <si>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</si>
  <si>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</si>
  <si>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</si>
  <si>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</si>
  <si>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</si>
  <si>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</si>
  <si>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</si>
  <si>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</si>
  <si>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</si>
  <si>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</si>
  <si>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</si>
  <si>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</si>
  <si>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</si>
  <si>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</si>
  <si>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</si>
  <si>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</si>
  <si>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</si>
  <si>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</si>
  <si>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</si>
  <si>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</si>
  <si>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</si>
  <si>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</si>
  <si>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</si>
  <si>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</si>
  <si>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</si>
  <si>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</si>
  <si>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</si>
  <si>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</si>
  <si>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</si>
  <si>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</si>
  <si>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</si>
  <si>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</si>
  <si>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</si>
  <si>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</si>
  <si>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</si>
  <si>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</si>
  <si>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</si>
  <si>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</si>
  <si>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</si>
  <si>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</si>
  <si>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</si>
  <si>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</si>
  <si>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</si>
  <si>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</si>
  <si>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</si>
  <si>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</si>
  <si>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</si>
  <si>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</si>
  <si>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</si>
  <si>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</si>
  <si>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</si>
  <si>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</si>
  <si>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</si>
  <si>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</si>
  <si>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</si>
  <si>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</si>
  <si>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</si>
  <si>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</si>
  <si>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</si>
  <si>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</si>
  <si>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</si>
  <si>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</si>
  <si>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</si>
  <si>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</si>
  <si>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</si>
  <si>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</si>
  <si>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</si>
  <si>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</si>
  <si>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</si>
  <si>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</si>
  <si>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</si>
  <si>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</si>
  <si>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</si>
  <si>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</si>
  <si>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</si>
  <si>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</si>
  <si>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</si>
  <si>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</si>
  <si>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</si>
  <si>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</si>
  <si>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</si>
  <si>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</si>
  <si>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</si>
  <si>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</si>
  <si>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</si>
  <si>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</si>
  <si>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</si>
  <si>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</si>
  <si>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</si>
  <si>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</si>
  <si>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</si>
  <si>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</si>
  <si>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</si>
  <si>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</si>
  <si>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</si>
  <si>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</si>
  <si>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</si>
  <si>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</si>
  <si>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</si>
  <si>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</si>
  <si>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</si>
  <si>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</si>
  <si>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</si>
  <si>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</si>
  <si>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</si>
  <si>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</si>
  <si>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</si>
  <si>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</si>
  <si>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</si>
  <si>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</si>
  <si>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</si>
  <si>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</si>
  <si>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</si>
  <si>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</si>
  <si>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</si>
  <si>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</si>
  <si>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</si>
  <si>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</si>
  <si>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</si>
  <si>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</si>
  <si>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</si>
  <si>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</si>
  <si>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</si>
  <si>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</si>
  <si>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</si>
  <si>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</si>
  <si>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</si>
  <si>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</si>
  <si>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</si>
  <si>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</si>
  <si>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</si>
  <si>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</si>
  <si>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</si>
  <si>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</si>
  <si>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</si>
  <si>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</si>
  <si>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</si>
  <si>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</si>
  <si>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</si>
  <si>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</si>
  <si>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</si>
  <si>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</si>
  <si>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</si>
  <si>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</si>
  <si>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</si>
  <si>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</si>
  <si>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</si>
  <si>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</si>
  <si>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</si>
  <si>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</si>
  <si>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</si>
  <si>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</si>
  <si>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</si>
  <si>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</si>
  <si>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</si>
  <si>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</si>
  <si>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</si>
  <si>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</si>
  <si>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</si>
  <si>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</si>
  <si>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</si>
  <si>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</si>
  <si>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</si>
  <si>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</si>
  <si>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</si>
  <si>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</si>
  <si>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</si>
  <si>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</si>
  <si>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</si>
  <si>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</si>
  <si>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</si>
  <si>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</si>
  <si>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</si>
  <si>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</si>
  <si>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</si>
  <si>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</si>
  <si>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</si>
  <si>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</si>
  <si>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</si>
  <si>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</si>
  <si>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</si>
  <si>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</si>
  <si>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</si>
  <si>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</si>
  <si>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</si>
  <si>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</si>
  <si>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</si>
  <si>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</si>
  <si>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</si>
  <si>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</si>
  <si>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</si>
  <si>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</si>
  <si>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</si>
  <si>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</si>
  <si>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</si>
  <si>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</si>
  <si>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</si>
  <si>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</si>
  <si>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</si>
  <si>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</si>
  <si>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</si>
  <si>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</si>
  <si>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</si>
  <si>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</si>
  <si>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</si>
  <si>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</si>
  <si>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</si>
  <si>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</si>
  <si>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</si>
  <si>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</si>
  <si>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</si>
  <si>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</si>
  <si>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</si>
  <si>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</si>
  <si>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</si>
  <si>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</si>
  <si>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</si>
  <si>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</si>
  <si>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</si>
  <si>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</si>
  <si>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</si>
  <si>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</si>
  <si>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</si>
  <si>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</si>
  <si>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</si>
  <si>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</si>
  <si>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</si>
  <si>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</si>
  <si>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</si>
  <si>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</si>
  <si>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</si>
  <si>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</si>
  <si>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</si>
  <si>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</si>
  <si>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</si>
  <si>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</si>
  <si>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</si>
  <si>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</si>
  <si>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</si>
  <si>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</si>
  <si>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</si>
  <si>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</si>
  <si>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</si>
  <si>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</si>
  <si>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</si>
  <si>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</si>
  <si>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</si>
  <si>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</si>
  <si>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</si>
  <si>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</si>
  <si>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</si>
  <si>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</si>
  <si>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</si>
  <si>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</si>
  <si>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</si>
  <si>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</si>
  <si>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</si>
  <si>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</si>
  <si>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</si>
  <si>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</si>
  <si>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</si>
  <si>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</si>
  <si>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</si>
  <si>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</si>
  <si>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</si>
  <si>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</si>
  <si>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</si>
  <si>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</si>
  <si>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</si>
  <si>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</si>
  <si>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</si>
  <si>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</si>
  <si>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</si>
  <si>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</si>
  <si>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</si>
  <si>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</si>
  <si>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</si>
  <si>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</si>
  <si>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</si>
  <si>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</si>
  <si>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</si>
  <si>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</si>
  <si>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</si>
  <si>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</si>
  <si>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</si>
  <si>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</si>
  <si>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</si>
  <si>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</si>
  <si>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</si>
  <si>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</si>
  <si>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</si>
  <si>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</si>
  <si>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</si>
  <si>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</si>
  <si>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</si>
  <si>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</si>
  <si>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</si>
  <si>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</si>
  <si>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</si>
  <si>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</si>
  <si>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</si>
  <si>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</si>
  <si>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</si>
  <si>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</si>
  <si>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</si>
  <si>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</si>
  <si>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</si>
  <si>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</si>
  <si>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</si>
  <si>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</si>
  <si>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</si>
  <si>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</si>
  <si>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</si>
  <si>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</si>
  <si>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</si>
  <si>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</si>
  <si>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</si>
  <si>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</si>
  <si>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</si>
  <si>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</si>
  <si>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</si>
  <si>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</si>
  <si>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</si>
  <si>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</si>
  <si>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</si>
  <si>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</si>
  <si>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</si>
  <si>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</si>
  <si>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</si>
  <si>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</si>
  <si>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</si>
  <si>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</si>
  <si>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</si>
  <si>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</si>
  <si>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</si>
  <si>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</si>
  <si>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</si>
  <si>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</si>
  <si>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</si>
  <si>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</si>
  <si>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</si>
  <si>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</si>
  <si>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</si>
  <si>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</si>
  <si>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</si>
  <si>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</si>
  <si>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</si>
  <si>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</si>
  <si>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</si>
  <si>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</si>
  <si>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</si>
  <si>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</si>
  <si>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</si>
  <si>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</si>
  <si>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</si>
  <si>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</si>
  <si>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</si>
  <si>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</si>
  <si>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</si>
  <si>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</si>
  <si>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</si>
  <si>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</si>
  <si>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</si>
  <si>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</si>
  <si>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</si>
  <si>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</si>
  <si>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</si>
  <si>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</si>
  <si>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</si>
  <si>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</si>
  <si>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</si>
  <si>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</si>
  <si>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</si>
  <si>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</si>
  <si>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</si>
  <si>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</si>
  <si>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</si>
  <si>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</si>
  <si>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</si>
  <si>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</si>
  <si>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</si>
  <si>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</si>
  <si>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</si>
  <si>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</si>
  <si>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</si>
  <si>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</si>
  <si>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</si>
  <si>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</si>
  <si>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</si>
  <si>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</si>
  <si>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</si>
  <si>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</si>
  <si>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</si>
  <si>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</si>
  <si>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</si>
  <si>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</si>
  <si>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</si>
  <si>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</si>
  <si>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</si>
  <si>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</si>
  <si>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</si>
  <si>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</si>
  <si>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</si>
  <si>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</si>
  <si>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</si>
  <si>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</si>
  <si>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</si>
  <si>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</si>
  <si>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</si>
  <si>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</si>
  <si>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</si>
  <si>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</si>
  <si>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</si>
  <si>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</si>
  <si>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</si>
  <si>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</si>
  <si>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</si>
  <si>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</si>
  <si>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</si>
  <si>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</si>
  <si>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</si>
  <si>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</si>
  <si>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</si>
  <si>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</si>
  <si>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</si>
  <si>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</si>
  <si>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</si>
  <si>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</si>
  <si>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</si>
  <si>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</si>
  <si>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</si>
  <si>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</si>
  <si>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</si>
  <si>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</si>
  <si>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</si>
  <si>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</si>
  <si>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</si>
  <si>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</si>
  <si>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</si>
  <si>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</si>
  <si>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</si>
  <si>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</si>
  <si>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</si>
  <si>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</si>
  <si>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</si>
  <si>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</si>
  <si>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</si>
  <si>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</si>
  <si>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</si>
  <si>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</si>
  <si>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</si>
  <si>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</si>
  <si>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</si>
  <si>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</si>
  <si>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</si>
  <si>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</si>
  <si>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</si>
  <si>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</si>
  <si>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</si>
  <si>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</si>
  <si>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</si>
  <si>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</si>
  <si>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</si>
  <si>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</si>
  <si>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</si>
  <si>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</si>
  <si>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</si>
  <si>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</si>
  <si>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</si>
  <si>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</si>
  <si>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</si>
  <si>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</si>
  <si>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</si>
  <si>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</si>
  <si>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</si>
  <si>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</si>
  <si>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</si>
  <si>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</si>
  <si>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</si>
  <si>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</si>
  <si>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</si>
  <si>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</si>
  <si>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</si>
  <si>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</si>
  <si>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</si>
  <si>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</si>
  <si>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</si>
  <si>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</si>
  <si>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</si>
  <si>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</si>
  <si>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</si>
  <si>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</si>
  <si>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</si>
  <si>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</si>
  <si>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</si>
  <si>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</si>
  <si>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</si>
  <si>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</si>
  <si>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</si>
  <si>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</si>
  <si>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</si>
  <si>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</si>
  <si>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</si>
  <si>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</si>
  <si>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</si>
  <si>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</si>
  <si>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</si>
  <si>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</si>
  <si>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</si>
  <si>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</si>
  <si>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</si>
  <si>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</si>
  <si>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</si>
  <si>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</si>
  <si>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</si>
  <si>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</si>
  <si>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</si>
  <si>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</si>
  <si>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</si>
  <si>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</si>
  <si>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</si>
  <si>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</si>
  <si>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</si>
  <si>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</si>
  <si>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</si>
  <si>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</si>
  <si>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</si>
  <si>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</si>
  <si>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</si>
  <si>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</si>
  <si>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</si>
  <si>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</si>
  <si>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</si>
  <si>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</si>
  <si>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</si>
  <si>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</si>
  <si>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</si>
  <si>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</si>
  <si>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</si>
  <si>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</si>
  <si>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</si>
  <si>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</si>
  <si>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</si>
  <si>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</si>
  <si>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</si>
  <si>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</si>
  <si>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</si>
  <si>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</si>
  <si>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</si>
  <si>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</si>
  <si>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</si>
  <si>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</si>
  <si>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</si>
  <si>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</si>
  <si>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</si>
  <si>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</si>
  <si>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</si>
  <si>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</si>
  <si>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</si>
  <si>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</si>
  <si>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</si>
  <si>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</si>
  <si>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</si>
  <si>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</si>
  <si>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</si>
  <si>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</si>
  <si>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</si>
  <si>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</si>
  <si>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</si>
  <si>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</si>
  <si>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</si>
  <si>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</si>
  <si>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</si>
  <si>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</si>
  <si>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</si>
  <si>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</si>
  <si>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</si>
  <si>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</si>
  <si>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</si>
  <si>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</si>
  <si>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</si>
  <si>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</si>
  <si>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</si>
  <si>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</si>
  <si>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</si>
  <si>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</si>
  <si>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</si>
  <si>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</si>
  <si>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</si>
  <si>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</si>
  <si>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</si>
  <si>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</si>
  <si>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</si>
  <si>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</si>
  <si>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</si>
  <si>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</si>
  <si>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</si>
  <si>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</si>
  <si>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</si>
  <si>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</si>
  <si>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</si>
  <si>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</si>
  <si>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</si>
  <si>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</si>
  <si>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</si>
  <si>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</si>
  <si>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</si>
  <si>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</si>
  <si>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</si>
  <si>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</si>
  <si>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</si>
  <si>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</si>
  <si>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</si>
  <si>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</si>
  <si>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</si>
  <si>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</si>
  <si>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</si>
  <si>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</si>
  <si>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</si>
  <si>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</si>
  <si>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</si>
  <si>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</si>
  <si>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</si>
  <si>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</si>
  <si>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</si>
  <si>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</si>
  <si>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</si>
  <si>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</si>
  <si>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</si>
  <si>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</si>
  <si>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</si>
  <si>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</si>
  <si>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</si>
  <si>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</si>
  <si>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</si>
  <si>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</si>
  <si>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</si>
  <si>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</si>
  <si>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</si>
  <si>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</si>
  <si>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</si>
  <si>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</si>
  <si>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</si>
  <si>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</si>
  <si>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</si>
  <si>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</si>
  <si>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</si>
  <si>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</si>
  <si>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</si>
  <si>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</si>
  <si>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</si>
  <si>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</si>
  <si>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</si>
  <si>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</si>
  <si>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</si>
  <si>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</si>
  <si>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</si>
  <si>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</si>
  <si>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</si>
  <si>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</si>
  <si>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</si>
  <si>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</si>
  <si>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</si>
  <si>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</si>
  <si>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</si>
  <si>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</si>
  <si>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</si>
  <si>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</si>
  <si>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</si>
  <si>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</si>
  <si>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</si>
  <si>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</si>
  <si>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</si>
  <si>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</si>
  <si>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</si>
  <si>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</si>
  <si>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</si>
  <si>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</si>
  <si>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</si>
  <si>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</si>
  <si>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</si>
  <si>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</si>
  <si>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</si>
  <si>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</si>
  <si>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</si>
  <si>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</si>
  <si>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</si>
  <si>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</si>
  <si>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</si>
  <si>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</si>
  <si>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</si>
  <si>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</si>
  <si>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</si>
  <si>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</si>
  <si>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</si>
  <si>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</si>
  <si>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</si>
  <si>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</si>
  <si>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</si>
  <si>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</si>
  <si>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</si>
  <si>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</si>
  <si>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</si>
  <si>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</si>
  <si>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</si>
  <si>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</si>
  <si>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</si>
  <si>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</si>
  <si>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</si>
  <si>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</si>
  <si>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</si>
  <si>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</si>
  <si>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</si>
  <si>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</si>
  <si>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</si>
  <si>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</si>
  <si>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</si>
  <si>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</si>
  <si>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</si>
  <si>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</si>
  <si>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</si>
  <si>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</si>
  <si>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</si>
  <si>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</si>
  <si>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</si>
  <si>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</si>
  <si>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</si>
  <si>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</si>
  <si>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</si>
  <si>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</si>
  <si>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</si>
  <si>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</si>
  <si>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</si>
  <si>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</si>
  <si>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</si>
  <si>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</si>
  <si>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</si>
  <si>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</si>
  <si>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</si>
  <si>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</si>
  <si>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</si>
  <si>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</si>
  <si>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</si>
  <si>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</si>
  <si>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</si>
  <si>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</si>
  <si>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</si>
  <si>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</si>
  <si>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</si>
  <si>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</si>
  <si>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</si>
  <si>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</si>
  <si>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</si>
  <si>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</si>
  <si>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</si>
  <si>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</si>
  <si>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</si>
  <si>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</si>
  <si>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</si>
  <si>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</si>
  <si>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</si>
  <si>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</si>
  <si>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</si>
  <si>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</si>
  <si>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</si>
  <si>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</si>
  <si>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</si>
  <si>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</si>
  <si>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</si>
  <si>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</si>
  <si>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</si>
  <si>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</si>
  <si>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</si>
  <si>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</si>
  <si>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</si>
  <si>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</si>
  <si>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</si>
  <si>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</si>
  <si>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</si>
  <si>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</si>
  <si>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</si>
  <si>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</si>
  <si>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</si>
  <si>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</si>
  <si>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</si>
  <si>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</si>
  <si>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</si>
  <si>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</si>
  <si>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</si>
  <si>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</si>
  <si>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</si>
  <si>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</si>
  <si>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</si>
  <si>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</si>
  <si>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</si>
  <si>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</si>
  <si>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</si>
  <si>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</si>
  <si>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</si>
  <si>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</si>
  <si>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</si>
  <si>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</si>
  <si>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</si>
  <si>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</si>
  <si>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</si>
  <si>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</si>
  <si>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</si>
  <si>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</si>
  <si>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</si>
  <si>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</si>
  <si>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</si>
  <si>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</si>
  <si>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</si>
  <si>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</si>
  <si>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</si>
  <si>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</si>
  <si>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</si>
  <si>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</si>
  <si>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</si>
  <si>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</si>
  <si>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</si>
  <si>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</si>
  <si>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</si>
  <si>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</si>
  <si>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</si>
  <si>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</si>
  <si>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</si>
  <si>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</si>
  <si>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</si>
  <si>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</si>
  <si>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</si>
  <si>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</si>
  <si>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</si>
  <si>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</si>
  <si>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</si>
  <si>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</si>
  <si>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</si>
  <si>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</si>
  <si>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</si>
  <si>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</si>
  <si>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</si>
  <si>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</si>
  <si>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</si>
  <si>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</si>
  <si>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</si>
  <si>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</si>
  <si>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</si>
  <si>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</si>
  <si>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</si>
  <si>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</si>
  <si>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</si>
  <si>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</si>
  <si>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</si>
  <si>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</si>
  <si>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</si>
  <si>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</si>
  <si>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</si>
  <si>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</si>
  <si>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</si>
  <si>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</si>
  <si>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</si>
  <si>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</si>
  <si>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</si>
  <si>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</si>
  <si>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</si>
  <si>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</si>
  <si>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</si>
  <si>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</si>
  <si>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</si>
  <si>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1</t>
  </si>
  <si>
    <t>2</t>
  </si>
  <si>
    <t>7</t>
  </si>
  <si>
    <t>10</t>
  </si>
  <si>
    <t>11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</si>
  <si>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</si>
  <si>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</si>
  <si>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</si>
  <si>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</si>
  <si>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</si>
  <si>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</si>
  <si>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</si>
  <si>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</si>
  <si>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</si>
  <si>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</si>
  <si>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</si>
  <si>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</si>
  <si>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</si>
  <si>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</si>
  <si>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</si>
  <si>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</si>
  <si>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</si>
  <si>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</si>
  <si>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</si>
  <si>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</si>
  <si>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</si>
  <si>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</si>
  <si>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</si>
  <si>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</si>
  <si>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</si>
  <si>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</si>
  <si>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</si>
  <si>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</si>
  <si>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</si>
  <si>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</si>
  <si>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</si>
  <si>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</si>
  <si>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</si>
  <si>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</si>
  <si>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</si>
  <si>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</si>
  <si>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</si>
  <si>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</si>
  <si>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</si>
  <si>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</si>
  <si>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</si>
  <si>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</si>
  <si>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</si>
  <si>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</si>
  <si>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</si>
  <si>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</si>
  <si>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</si>
  <si>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</si>
  <si>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</si>
  <si>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</si>
  <si>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</si>
  <si>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</si>
  <si>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</si>
  <si>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</si>
  <si>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</si>
  <si>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</si>
  <si>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</si>
  <si>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</si>
  <si>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</si>
  <si>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</si>
  <si>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</si>
  <si>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</si>
  <si>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</si>
  <si>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</si>
  <si>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</si>
  <si>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</si>
  <si>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</si>
  <si>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</si>
  <si>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</si>
  <si>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</si>
  <si>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</si>
  <si>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</si>
  <si>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</si>
  <si>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</si>
  <si>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</si>
  <si>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</si>
  <si>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</si>
  <si>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</si>
  <si>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</si>
  <si>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</si>
  <si>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</si>
  <si>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</si>
  <si>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</si>
  <si>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</si>
  <si>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</si>
  <si>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</si>
  <si>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</si>
  <si>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</si>
  <si>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</si>
  <si>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</si>
  <si>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</si>
  <si>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</si>
  <si>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</si>
  <si>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</si>
  <si>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</si>
  <si>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</si>
  <si>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</si>
  <si>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</si>
  <si>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</si>
  <si>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</si>
  <si>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</si>
  <si>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</si>
  <si>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</si>
  <si>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</si>
  <si>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</si>
  <si>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</si>
  <si>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</si>
  <si>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</si>
  <si>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</si>
  <si>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</si>
  <si>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</si>
  <si>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</si>
  <si>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</si>
  <si>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</si>
  <si>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</si>
  <si>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</si>
  <si>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</si>
  <si>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</si>
  <si>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</si>
  <si>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</si>
  <si>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</si>
  <si>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</si>
  <si>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</si>
  <si>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</si>
  <si>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</si>
  <si>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</si>
  <si>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</si>
  <si>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</si>
  <si>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</si>
  <si>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</si>
  <si>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</si>
  <si>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</si>
  <si>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</si>
  <si>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</si>
  <si>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</si>
  <si>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</si>
  <si>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</si>
  <si>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</si>
  <si>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</si>
  <si>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</si>
  <si>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</si>
  <si>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</si>
  <si>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</si>
  <si>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</si>
  <si>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</si>
  <si>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</si>
  <si>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</si>
  <si>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</si>
  <si>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</si>
  <si>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</si>
  <si>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</si>
  <si>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</si>
  <si>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</si>
  <si>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</si>
  <si>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</si>
  <si>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</si>
  <si>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</si>
  <si>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</si>
  <si>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</si>
  <si>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</si>
  <si>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</si>
  <si>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</si>
  <si>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</si>
  <si>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</si>
  <si>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</si>
  <si>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</si>
  <si>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</si>
  <si>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</si>
  <si>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</si>
  <si>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</si>
  <si>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</si>
  <si>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</si>
  <si>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</si>
  <si>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</si>
  <si>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</si>
  <si>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</si>
  <si>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</si>
  <si>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</si>
  <si>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</si>
  <si>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</si>
  <si>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</si>
  <si>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</si>
  <si>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</si>
  <si>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</si>
  <si>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</si>
  <si>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</si>
  <si>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</si>
  <si>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</si>
  <si>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</si>
  <si>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</si>
  <si>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</si>
  <si>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</si>
  <si>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</si>
  <si>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</si>
  <si>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</si>
  <si>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</si>
  <si>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</si>
  <si>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</si>
  <si>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</si>
  <si>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</si>
  <si>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</si>
  <si>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</si>
  <si>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</si>
  <si>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</si>
  <si>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</si>
  <si>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</si>
  <si>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</si>
  <si>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</si>
  <si>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</si>
  <si>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</si>
  <si>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</si>
  <si>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</si>
  <si>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</si>
  <si>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</si>
  <si>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</si>
  <si>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</si>
  <si>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</si>
  <si>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</si>
  <si>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</si>
  <si>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</si>
  <si>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</si>
  <si>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</si>
  <si>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</si>
  <si>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</si>
  <si>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</si>
  <si>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</si>
  <si>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</si>
  <si>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</si>
  <si>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</si>
  <si>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</si>
  <si>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</si>
  <si>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</si>
  <si>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</si>
  <si>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</si>
  <si>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</si>
  <si>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</si>
  <si>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</si>
  <si>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</si>
  <si>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</si>
  <si>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</si>
  <si>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</si>
  <si>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</si>
  <si>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</si>
  <si>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</si>
  <si>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</si>
  <si>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</si>
  <si>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</si>
  <si>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</si>
  <si>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</si>
  <si>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</si>
  <si>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</si>
  <si>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</si>
  <si>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</si>
  <si>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</si>
  <si>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</si>
  <si>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</si>
  <si>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</si>
  <si>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</si>
  <si>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</si>
  <si>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</si>
  <si>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</si>
  <si>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</si>
  <si>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</si>
  <si>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</si>
  <si>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</si>
  <si>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</si>
  <si>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</si>
  <si>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</si>
  <si>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</si>
  <si>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</si>
  <si>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</si>
  <si>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</si>
  <si>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</si>
  <si>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</si>
  <si>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</si>
  <si>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</si>
  <si>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</si>
  <si>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</si>
  <si>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</si>
  <si>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</si>
  <si>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</si>
  <si>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</si>
  <si>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</si>
  <si>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</si>
  <si>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</si>
  <si>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</si>
  <si>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</si>
  <si>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</si>
  <si>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</si>
  <si>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</si>
  <si>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</si>
  <si>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</si>
  <si>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</si>
  <si>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</si>
  <si>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</si>
  <si>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</si>
  <si>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</si>
  <si>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</si>
  <si>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</si>
  <si>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</si>
  <si>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</si>
  <si>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</si>
  <si>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</si>
  <si>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</si>
  <si>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</si>
  <si>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</si>
  <si>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</si>
  <si>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</si>
  <si>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</si>
  <si>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</si>
  <si>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</si>
  <si>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</si>
  <si>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</si>
  <si>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</si>
  <si>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</si>
  <si>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</si>
  <si>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</si>
  <si>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</si>
  <si>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</si>
  <si>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</si>
  <si>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</si>
  <si>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</si>
  <si>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</si>
  <si>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</si>
  <si>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</si>
  <si>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</si>
  <si>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</si>
  <si>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</si>
  <si>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</si>
  <si>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</si>
  <si>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</si>
  <si>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</si>
  <si>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</si>
  <si>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</si>
  <si>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</si>
  <si>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</si>
  <si>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</si>
  <si>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</si>
  <si>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</si>
  <si>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</si>
  <si>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</si>
  <si>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</si>
  <si>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</si>
  <si>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</si>
  <si>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</si>
  <si>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0.1125000, y = 0.062500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</si>
  <si>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</si>
  <si>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</si>
  <si>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</si>
  <si>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</si>
  <si>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</si>
  <si>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</si>
  <si>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</si>
  <si>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</si>
  <si>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</si>
  <si>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</si>
  <si>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</si>
  <si>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</si>
  <si>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Nedges = 8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</si>
  <si>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</si>
  <si>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</si>
  <si>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</si>
  <si>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</si>
  <si>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</si>
  <si>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</si>
  <si>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</si>
  <si>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</si>
  <si>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</si>
  <si>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</si>
  <si>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</si>
  <si>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</si>
  <si>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</si>
  <si>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</si>
  <si>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</si>
  <si>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</si>
  <si>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</si>
  <si>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</si>
  <si>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</si>
  <si>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</si>
  <si>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</si>
  <si>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</si>
  <si>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</si>
  <si>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</si>
  <si>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</si>
  <si>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</si>
  <si>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</si>
  <si>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</si>
  <si>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</si>
  <si>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</si>
  <si>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</si>
  <si>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</si>
  <si>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</si>
  <si>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</si>
  <si>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</si>
  <si>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</si>
  <si>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</si>
  <si>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</si>
  <si>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</si>
  <si>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</si>
  <si>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</si>
  <si>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</si>
  <si>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</si>
  <si>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</si>
  <si>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</si>
  <si>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</si>
  <si>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</si>
  <si>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</si>
  <si>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</si>
  <si>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</si>
  <si>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</si>
  <si>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</si>
  <si>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</si>
  <si>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</si>
  <si>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</si>
  <si>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</si>
  <si>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</si>
  <si>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</si>
  <si>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</si>
  <si>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</si>
  <si>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</si>
  <si>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</si>
  <si>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</si>
  <si>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</si>
  <si>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</si>
  <si>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</si>
  <si>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</si>
  <si>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</si>
  <si>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</si>
  <si>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</si>
  <si>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</si>
  <si>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</si>
  <si>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</si>
  <si>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</si>
  <si>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</si>
  <si>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</si>
  <si>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</si>
  <si>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</si>
  <si>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</si>
  <si>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</si>
  <si>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</si>
  <si>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</si>
  <si>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</si>
  <si>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</si>
  <si>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</si>
  <si>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</si>
  <si>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</si>
  <si>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</si>
  <si>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</si>
  <si>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</si>
  <si>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</si>
  <si>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</si>
  <si>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</si>
  <si>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</si>
  <si>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25</t>
  </si>
  <si>
    <t>45</t>
  </si>
  <si>
    <t>50</t>
  </si>
  <si>
    <t>100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</si>
  <si>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</si>
  <si>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</si>
  <si>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</si>
  <si>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</si>
  <si>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</si>
  <si>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</si>
  <si>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</si>
  <si>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</si>
  <si>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</si>
  <si>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</si>
  <si>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</si>
  <si>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NEdges</t>
  </si>
  <si>
    <t>3</t>
  </si>
  <si>
    <t>4</t>
  </si>
  <si>
    <t>5</t>
  </si>
  <si>
    <t>6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</si>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</sst>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88" totalsRowShown="0">
  <autoFilter ref="A1:BL1388" xr:uid="{00000000-0009-0000-0100-000002000000}"/>
  <sortState ref="A2:BL1345">
    <sortCondition ref="E1:E1345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3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22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51"/>
  <sheetViews>
    <sheetView tabSelected="1" zoomScaleNormal="100" workbookViewId="0">
      <pane ySplit="1" topLeftCell="A2" activePane="bottomLeft" state="frozen"/>
      <selection pane="bottomLeft" activeCell="P1302" sqref="P130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3455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3358</v>
      </c>
      <c r="BK1" s="6" t="s">
        <v>2263</v>
      </c>
      <c r="BL1" s="6" t="s">
        <v>2264</v>
      </c>
    </row>
    <row r="2" spans="1:64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3633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3634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3635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0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f>IF(Table3[[#This Row],[ShankDiameter]]&gt;0.5,0,2)</f>
        <v>2</v>
      </c>
      <c r="AW669" s="6">
        <v>0</v>
      </c>
      <c r="AX669" s="6">
        <v>0</v>
      </c>
      <c r="AY669" s="6">
        <v>2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3324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3372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3640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si="14"/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4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4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4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4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4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4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4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4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4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4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4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ref="AA962:AA971" si="15"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3286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7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3287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 t="shared" si="19"/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 t="shared" si="19"/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0</v>
      </c>
      <c r="AK1232" s="6">
        <v>0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9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2293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2193</v>
      </c>
      <c r="D1278" s="6" t="s">
        <v>2193</v>
      </c>
      <c r="E1278" s="6">
        <v>1277</v>
      </c>
      <c r="G1278" s="9" t="s">
        <v>74</v>
      </c>
      <c r="H1278" s="10" t="s">
        <v>2193</v>
      </c>
      <c r="I1278" s="11" t="s">
        <v>2334</v>
      </c>
      <c r="J1278" s="30" t="s">
        <v>2335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 t="shared" si="21"/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Row],[ShankDiameter]]&gt;0.5,0,2)</f>
        <v>2</v>
      </c>
      <c r="AW1278" s="6">
        <v>0</v>
      </c>
      <c r="AX1278" s="6">
        <v>0</v>
      </c>
      <c r="AY1278" s="6">
        <v>2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1922</v>
      </c>
      <c r="D1279" s="6" t="s">
        <v>1922</v>
      </c>
      <c r="E1279" s="6">
        <v>1278</v>
      </c>
      <c r="G1279" s="9" t="s">
        <v>74</v>
      </c>
      <c r="H1279" s="10" t="s">
        <v>1922</v>
      </c>
      <c r="I1279" s="11" t="s">
        <v>2332</v>
      </c>
      <c r="J1279" s="12" t="s">
        <v>2333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 t="shared" si="21"/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1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v>1</v>
      </c>
      <c r="B1280" s="6" t="s">
        <v>1858</v>
      </c>
      <c r="C1280" s="6" t="s">
        <v>2278</v>
      </c>
      <c r="E1280" s="6">
        <v>1279</v>
      </c>
      <c r="G1280" s="9" t="s">
        <v>74</v>
      </c>
      <c r="H1280" s="10" t="s">
        <v>1858</v>
      </c>
      <c r="I1280" s="20" t="s">
        <v>2330</v>
      </c>
      <c r="J1280" s="12" t="s">
        <v>2331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 t="shared" si="21"/>
        <v/>
      </c>
      <c r="AB1280" s="6">
        <v>1.34</v>
      </c>
      <c r="AD1280" s="6">
        <v>0.9</v>
      </c>
      <c r="AF1280" s="6" t="s">
        <v>119</v>
      </c>
      <c r="AG1280" s="18" t="s">
        <v>2287</v>
      </c>
      <c r="AI1280" s="6">
        <v>0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0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1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801</v>
      </c>
      <c r="I1281" s="11" t="s">
        <v>2329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 t="shared" si="21"/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1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Row],[ShankDiameter]]&gt;0.5,0,2)</f>
        <v>2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2265</v>
      </c>
      <c r="I1282" s="11" t="s">
        <v>2327</v>
      </c>
      <c r="J1282" s="12" t="s">
        <v>2328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2326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v>1</v>
      </c>
      <c r="B1288" s="6" t="s">
        <v>149</v>
      </c>
      <c r="D1288" s="6" t="s">
        <v>149</v>
      </c>
      <c r="E1288" s="6">
        <v>1287</v>
      </c>
      <c r="G1288" s="9" t="s">
        <v>74</v>
      </c>
      <c r="H1288" s="10" t="s">
        <v>801</v>
      </c>
      <c r="I1288" s="11" t="s">
        <v>2321</v>
      </c>
      <c r="J1288" s="30" t="s">
        <v>3620</v>
      </c>
      <c r="K1288" s="11" t="str">
        <f>CONCATENATE(Table3[[#This Row],[Type]]," "&amp;TEXT(Table3[[#This Row],[Diameter]],".0000")&amp;""," "&amp;Table3[[#This Row],[NumFlutes]]&amp;"FL")</f>
        <v>DJ .0313 2FL</v>
      </c>
      <c r="M1288" s="13">
        <v>3.125E-2</v>
      </c>
      <c r="N1288" s="13">
        <v>3.125E-2</v>
      </c>
      <c r="O1288" s="6">
        <v>3.125E-2</v>
      </c>
      <c r="P1288" s="6">
        <v>0.5</v>
      </c>
      <c r="R1288" s="14">
        <f>IF(Table3[[#This Row],[ShoulderLenEnd]]="",0,90-(DEGREES(ATAN((Q1288-P1288)/((N1288-O1288)/2)))))</f>
        <v>0</v>
      </c>
      <c r="S1288" s="15">
        <v>0.56499999999999995</v>
      </c>
      <c r="T1288" s="6">
        <v>2</v>
      </c>
      <c r="U1288" s="6">
        <v>1.415</v>
      </c>
      <c r="V1288" s="6">
        <v>0.49</v>
      </c>
      <c r="Z1288" s="6">
        <v>118</v>
      </c>
      <c r="AA1288" s="13">
        <f t="shared" si="21"/>
        <v>9.3884471723056293E-3</v>
      </c>
      <c r="AE1288" s="6" t="s">
        <v>49</v>
      </c>
      <c r="AF1288" s="6" t="s">
        <v>62</v>
      </c>
      <c r="AG1288" s="6" t="s">
        <v>2388</v>
      </c>
      <c r="AI1288" s="6">
        <v>0</v>
      </c>
      <c r="AJ1288" s="6">
        <v>1</v>
      </c>
      <c r="AK1288" s="6">
        <v>1</v>
      </c>
      <c r="AL1288" s="6">
        <v>1</v>
      </c>
      <c r="AM1288" s="6">
        <v>1</v>
      </c>
      <c r="AN1288" s="6">
        <v>1</v>
      </c>
      <c r="AO1288" s="6">
        <v>0</v>
      </c>
      <c r="AP1288" s="6">
        <v>1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2320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679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 t="shared" si="21"/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1</v>
      </c>
      <c r="AO1292" s="6">
        <v>1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Row],[ShankDiameter]]&gt;0.5,0,2)</f>
        <v>2</v>
      </c>
      <c r="AW1292" s="6">
        <v>0</v>
      </c>
      <c r="AX1292" s="6">
        <v>2</v>
      </c>
      <c r="AY1292" s="6">
        <v>2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si="21"/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2315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1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1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1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1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1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1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ref="AA1300:AA1315" si="22"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v>0</v>
      </c>
      <c r="B1302" s="6" t="s">
        <v>529</v>
      </c>
      <c r="D1302" s="6" t="s">
        <v>529</v>
      </c>
      <c r="E1302" s="6">
        <v>1301</v>
      </c>
      <c r="G1302" s="9" t="s">
        <v>74</v>
      </c>
      <c r="H1302" s="10" t="s">
        <v>529</v>
      </c>
      <c r="I1302" s="11" t="s">
        <v>2307</v>
      </c>
      <c r="J1302" s="12">
        <v>141500608</v>
      </c>
      <c r="K1302" s="11" t="str">
        <f>CONCATENATE(Table3[[#This Row],[Type]]," "&amp;TEXT(Table3[[#This Row],[Diameter]],".0000")&amp;""," "&amp;Table3[[#This Row],[NumFlutes]]&amp;"FL")</f>
        <v>RT .0984 1FL</v>
      </c>
      <c r="L1302" s="17" t="s">
        <v>2471</v>
      </c>
      <c r="M1302" s="13">
        <v>9.8400000000000001E-2</v>
      </c>
      <c r="N1302" s="13">
        <v>0.14000000000000001</v>
      </c>
      <c r="O1302" s="6">
        <v>0.1</v>
      </c>
      <c r="P1302" s="6">
        <v>0.53</v>
      </c>
      <c r="Q1302" s="6">
        <v>0.73499999999999999</v>
      </c>
      <c r="R1302" s="14">
        <f>IF(Table3[[#This Row],[ShoulderLenEnd]]="",0,90-(DEGREES(ATAN((Q1302-P1302)/((N1302-O1302)/2)))))</f>
        <v>5.5721978039637889</v>
      </c>
      <c r="S1302" s="15">
        <v>0.75</v>
      </c>
      <c r="T1302" s="6">
        <v>1</v>
      </c>
      <c r="U1302" s="6">
        <v>1.88</v>
      </c>
      <c r="V1302" s="6">
        <v>0.53</v>
      </c>
      <c r="X1302" s="13">
        <v>0.45</v>
      </c>
      <c r="Y1302" s="6" t="s">
        <v>570</v>
      </c>
      <c r="AA1302" s="13" t="str">
        <f t="shared" si="22"/>
        <v/>
      </c>
      <c r="AB1302" s="6">
        <v>6.8000000000000005E-2</v>
      </c>
      <c r="AC1302" s="6">
        <v>4.4290999999999997E-2</v>
      </c>
      <c r="AE1302" s="6" t="s">
        <v>44</v>
      </c>
      <c r="AF1302" s="6" t="s">
        <v>432</v>
      </c>
      <c r="AG1302" s="6" t="s">
        <v>90</v>
      </c>
      <c r="AI1302" s="6">
        <v>0</v>
      </c>
      <c r="AJ1302" s="6">
        <v>1</v>
      </c>
      <c r="AK1302" s="6">
        <v>1</v>
      </c>
      <c r="AL1302" s="6">
        <v>0</v>
      </c>
      <c r="AM1302" s="6">
        <v>0</v>
      </c>
      <c r="AN1302" s="6">
        <v>0</v>
      </c>
      <c r="AO1302" s="6">
        <v>0</v>
      </c>
      <c r="AP1302" s="6">
        <v>1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2306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1308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Row],[ShankDiameter]]&gt;0.5,0,2)</f>
        <v>2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1312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 t="shared" si="22"/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1315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1318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3302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3310</v>
      </c>
      <c r="J1325" t="s">
        <v>3311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3312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1325</v>
      </c>
      <c r="F1326" s="16"/>
      <c r="G1326" s="16" t="s">
        <v>74</v>
      </c>
      <c r="H1326" s="10" t="s">
        <v>2193</v>
      </c>
      <c r="I1326" s="76" t="s">
        <v>3330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3331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1326</v>
      </c>
      <c r="F1327" s="16"/>
      <c r="G1327" s="16" t="s">
        <v>74</v>
      </c>
      <c r="H1327" s="10" t="s">
        <v>1565</v>
      </c>
      <c r="I1327" s="11" t="s">
        <v>3353</v>
      </c>
      <c r="J1327" s="12" t="s">
        <v>3343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1327</v>
      </c>
      <c r="F1328" s="16"/>
      <c r="G1328" s="16" t="s">
        <v>74</v>
      </c>
      <c r="H1328" s="10" t="s">
        <v>1565</v>
      </c>
      <c r="I1328" s="75" t="s">
        <v>3354</v>
      </c>
      <c r="J1328" s="12" t="s">
        <v>3344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1328</v>
      </c>
      <c r="F1329" s="16"/>
      <c r="G1329" s="16" t="s">
        <v>74</v>
      </c>
      <c r="H1329" s="10" t="s">
        <v>2193</v>
      </c>
      <c r="I1329" s="76" t="s">
        <v>3350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3345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3351</v>
      </c>
      <c r="J1330" s="12" t="s">
        <v>3352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3359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1331</v>
      </c>
      <c r="F1332" s="16"/>
      <c r="G1332" s="16" t="s">
        <v>74</v>
      </c>
      <c r="H1332" s="10" t="s">
        <v>1565</v>
      </c>
      <c r="I1332" s="11" t="s">
        <v>3360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1332</v>
      </c>
      <c r="F1333" s="16"/>
      <c r="G1333" s="16" t="s">
        <v>74</v>
      </c>
      <c r="H1333" s="10" t="s">
        <v>1565</v>
      </c>
      <c r="I1333" s="11" t="s">
        <v>3361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3362</v>
      </c>
      <c r="J1334" s="12" t="s">
        <v>3363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3369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7">
        <v>1334</v>
      </c>
      <c r="F1335" s="16"/>
      <c r="G1335" s="16" t="s">
        <v>74</v>
      </c>
      <c r="H1335" s="10" t="s">
        <v>120</v>
      </c>
      <c r="I1335" s="77" t="s">
        <v>3371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7">
        <v>1335</v>
      </c>
      <c r="F1336" s="16"/>
      <c r="G1336" s="16" t="s">
        <v>74</v>
      </c>
      <c r="H1336" s="10" t="s">
        <v>120</v>
      </c>
      <c r="I1336" s="77" t="s">
        <v>3370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1336</v>
      </c>
      <c r="G1337" s="9" t="s">
        <v>74</v>
      </c>
      <c r="H1337" s="10" t="s">
        <v>1565</v>
      </c>
      <c r="I1337" s="11" t="s">
        <v>3373</v>
      </c>
      <c r="J1337" s="12" t="s">
        <v>3374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3375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G1338" s="9" t="s">
        <v>74</v>
      </c>
      <c r="H1338" s="10" t="s">
        <v>1565</v>
      </c>
      <c r="I1338" s="11" t="s">
        <v>3376</v>
      </c>
      <c r="J1338" s="12" t="s">
        <v>3377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3375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1338</v>
      </c>
      <c r="H1339" s="10" t="s">
        <v>120</v>
      </c>
      <c r="I1339" s="11" t="s">
        <v>3378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1339</v>
      </c>
      <c r="H1340" s="10" t="s">
        <v>1565</v>
      </c>
      <c r="I1340" s="11" t="s">
        <v>3379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H1341" s="10" t="s">
        <v>421</v>
      </c>
      <c r="I1341" s="11" t="s">
        <v>3380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3382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1341</v>
      </c>
      <c r="H1342" s="10" t="s">
        <v>120</v>
      </c>
      <c r="I1342" s="11" t="s">
        <v>3381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1342</v>
      </c>
      <c r="G1343" s="9" t="s">
        <v>74</v>
      </c>
      <c r="H1343" s="10" t="s">
        <v>421</v>
      </c>
      <c r="I1343" s="11" t="s">
        <v>3387</v>
      </c>
      <c r="J1343" s="30" t="s">
        <v>3388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1343</v>
      </c>
      <c r="G1344" s="9" t="s">
        <v>74</v>
      </c>
      <c r="H1344" s="10" t="s">
        <v>150</v>
      </c>
      <c r="I1344" s="11" t="s">
        <v>3391</v>
      </c>
      <c r="J1344" s="12" t="s">
        <v>3393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3392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3389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3390</v>
      </c>
    </row>
    <row r="1345" spans="1:62" x14ac:dyDescent="0.25">
      <c r="A1345" s="6">
        <v>1</v>
      </c>
      <c r="B1345" s="6" t="s">
        <v>1565</v>
      </c>
      <c r="C1345" s="6" t="s">
        <v>3394</v>
      </c>
      <c r="E1345" s="6">
        <v>1344</v>
      </c>
      <c r="G1345" s="9" t="s">
        <v>74</v>
      </c>
      <c r="H1345" s="10" t="s">
        <v>3394</v>
      </c>
      <c r="I1345" s="11" t="s">
        <v>3395</v>
      </c>
      <c r="J1345" s="30" t="s">
        <v>3396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1345</v>
      </c>
      <c r="G1346" s="9" t="s">
        <v>60</v>
      </c>
      <c r="H1346" s="10" t="s">
        <v>1565</v>
      </c>
      <c r="I1346" s="11" t="s">
        <v>3398</v>
      </c>
      <c r="J1346" s="30" t="s">
        <v>3399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3400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3409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3401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1347</v>
      </c>
      <c r="G1348" s="9" t="s">
        <v>74</v>
      </c>
      <c r="H1348" s="10" t="s">
        <v>2193</v>
      </c>
      <c r="I1348" s="11" t="s">
        <v>3410</v>
      </c>
      <c r="J1348" s="30" t="s">
        <v>3411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3412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3419</v>
      </c>
      <c r="J1350" s="30" t="s">
        <v>3420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3421</v>
      </c>
      <c r="J1351" s="30" t="s">
        <v>3422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3423</v>
      </c>
      <c r="J1352" s="30" t="s">
        <v>3424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3425</v>
      </c>
      <c r="J1353" s="30" t="s">
        <v>3426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1353</v>
      </c>
      <c r="G1354" s="9" t="s">
        <v>74</v>
      </c>
      <c r="H1354" s="10" t="s">
        <v>1565</v>
      </c>
      <c r="I1354" s="11" t="s">
        <v>3427</v>
      </c>
      <c r="J1354" s="30" t="s">
        <v>3428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1355</v>
      </c>
      <c r="G1356" s="9" t="s">
        <v>74</v>
      </c>
      <c r="H1356" s="10" t="s">
        <v>120</v>
      </c>
      <c r="I1356" s="11" t="s">
        <v>3431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1356</v>
      </c>
      <c r="G1357" s="9" t="s">
        <v>74</v>
      </c>
      <c r="H1357" s="10" t="s">
        <v>1565</v>
      </c>
      <c r="I1357" s="11" t="s">
        <v>3436</v>
      </c>
      <c r="J1357" s="30" t="s">
        <v>3437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1357</v>
      </c>
      <c r="G1358" s="9" t="s">
        <v>74</v>
      </c>
      <c r="H1358" s="10" t="s">
        <v>1565</v>
      </c>
      <c r="I1358" t="s">
        <v>3438</v>
      </c>
      <c r="J1358" s="30" t="s">
        <v>3439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3440</v>
      </c>
      <c r="J1359" s="30" t="s">
        <v>3441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3442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1359</v>
      </c>
      <c r="G1360" s="9" t="s">
        <v>74</v>
      </c>
      <c r="H1360" s="10" t="s">
        <v>120</v>
      </c>
      <c r="I1360" s="11" t="s">
        <v>3447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3448</v>
      </c>
      <c r="J1361" s="30" t="s">
        <v>3449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1361</v>
      </c>
      <c r="G1362" s="9" t="s">
        <v>74</v>
      </c>
      <c r="H1362" s="10" t="s">
        <v>2216</v>
      </c>
      <c r="I1362" s="11" t="s">
        <v>3450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1362</v>
      </c>
      <c r="G1363" s="9" t="s">
        <v>74</v>
      </c>
      <c r="H1363" s="10" t="s">
        <v>2216</v>
      </c>
      <c r="I1363" s="11" t="s">
        <v>3451</v>
      </c>
      <c r="J1363" s="30" t="s">
        <v>3452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1363</v>
      </c>
      <c r="G1364" s="9" t="s">
        <v>74</v>
      </c>
      <c r="H1364" s="10" t="s">
        <v>421</v>
      </c>
      <c r="I1364" s="11" t="s">
        <v>3453</v>
      </c>
      <c r="J1364" s="30" t="s">
        <v>3454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3455</v>
      </c>
      <c r="E1365" s="6">
        <v>1364</v>
      </c>
      <c r="G1365" s="9" t="s">
        <v>74</v>
      </c>
      <c r="H1365" s="10" t="s">
        <v>3590</v>
      </c>
      <c r="I1365" s="11" t="s">
        <v>3456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3457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1365</v>
      </c>
      <c r="G1366" s="9" t="s">
        <v>74</v>
      </c>
      <c r="H1366" s="10" t="s">
        <v>1565</v>
      </c>
      <c r="I1366" s="11" t="s">
        <v>3591</v>
      </c>
      <c r="J1366" s="30" t="s">
        <v>3592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3455</v>
      </c>
      <c r="E1367" s="6">
        <v>1365</v>
      </c>
      <c r="G1367" s="9" t="s">
        <v>74</v>
      </c>
      <c r="H1367" s="10" t="s">
        <v>3590</v>
      </c>
      <c r="I1367" s="11" t="s">
        <v>3593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3457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1366</v>
      </c>
      <c r="G1368" s="9" t="s">
        <v>74</v>
      </c>
      <c r="H1368" s="10" t="s">
        <v>59</v>
      </c>
      <c r="I1368" s="11" t="s">
        <v>3595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3594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1367</v>
      </c>
      <c r="G1369" s="9" t="s">
        <v>74</v>
      </c>
      <c r="H1369" s="10" t="s">
        <v>528</v>
      </c>
      <c r="I1369" s="11" t="s">
        <v>3596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3597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1368</v>
      </c>
      <c r="G1370" s="9" t="s">
        <v>74</v>
      </c>
      <c r="H1370" s="10" t="s">
        <v>2193</v>
      </c>
      <c r="I1370" s="11" t="s">
        <v>3598</v>
      </c>
      <c r="J1370" s="30" t="s">
        <v>3599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1369</v>
      </c>
      <c r="G1371" s="9" t="s">
        <v>74</v>
      </c>
      <c r="H1371" s="10" t="s">
        <v>150</v>
      </c>
      <c r="I1371" s="11" t="s">
        <v>3600</v>
      </c>
      <c r="J1371" t="s">
        <v>3601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3602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1370</v>
      </c>
      <c r="G1372" s="9" t="s">
        <v>74</v>
      </c>
      <c r="H1372" s="10" t="s">
        <v>1565</v>
      </c>
      <c r="I1372" s="11" t="s">
        <v>3605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1371</v>
      </c>
      <c r="G1373" s="9" t="s">
        <v>74</v>
      </c>
      <c r="H1373" s="10" t="s">
        <v>1565</v>
      </c>
      <c r="I1373" s="11" t="s">
        <v>3606</v>
      </c>
      <c r="J1373" s="30" t="s">
        <v>3607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1372</v>
      </c>
      <c r="G1374" s="9" t="s">
        <v>74</v>
      </c>
      <c r="H1374" s="10" t="s">
        <v>120</v>
      </c>
      <c r="I1374" s="11" t="s">
        <v>3608</v>
      </c>
      <c r="J1374" s="12" t="s">
        <v>3609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1373</v>
      </c>
      <c r="G1375" s="9" t="s">
        <v>74</v>
      </c>
      <c r="H1375" s="10" t="s">
        <v>120</v>
      </c>
      <c r="I1375" s="11" t="s">
        <v>3610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1374</v>
      </c>
      <c r="G1376" s="9" t="s">
        <v>74</v>
      </c>
      <c r="H1376" s="10" t="s">
        <v>120</v>
      </c>
      <c r="I1376" s="11" t="s">
        <v>3611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1375</v>
      </c>
      <c r="G1377" s="9" t="s">
        <v>74</v>
      </c>
      <c r="H1377" s="10" t="s">
        <v>120</v>
      </c>
      <c r="I1377" s="11" t="s">
        <v>3612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1376</v>
      </c>
      <c r="G1378" s="9" t="s">
        <v>74</v>
      </c>
      <c r="H1378" s="10" t="s">
        <v>120</v>
      </c>
      <c r="I1378" s="11" t="s">
        <v>3613</v>
      </c>
      <c r="J1378" s="12" t="s">
        <v>3614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1377</v>
      </c>
      <c r="G1379" s="9" t="s">
        <v>74</v>
      </c>
      <c r="H1379" s="10" t="s">
        <v>120</v>
      </c>
      <c r="I1379" s="11" t="s">
        <v>3615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1378</v>
      </c>
      <c r="G1380" s="9" t="s">
        <v>74</v>
      </c>
      <c r="H1380" s="10" t="s">
        <v>120</v>
      </c>
      <c r="I1380" s="11" t="s">
        <v>3616</v>
      </c>
      <c r="J1380" s="12" t="s">
        <v>3617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1379</v>
      </c>
      <c r="G1381" s="9" t="s">
        <v>74</v>
      </c>
      <c r="H1381" s="10" t="s">
        <v>120</v>
      </c>
      <c r="I1381" s="11" t="s">
        <v>3618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1380</v>
      </c>
      <c r="G1382" s="9" t="s">
        <v>74</v>
      </c>
      <c r="H1382" s="10" t="s">
        <v>801</v>
      </c>
      <c r="I1382" s="11" t="s">
        <v>3619</v>
      </c>
      <c r="J1382" s="30" t="s">
        <v>3621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 t="shared" ref="AA1382:AA1383" si="24"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1381</v>
      </c>
      <c r="G1383" s="9" t="s">
        <v>74</v>
      </c>
      <c r="H1383" s="10" t="s">
        <v>150</v>
      </c>
      <c r="I1383" s="11" t="s">
        <v>3627</v>
      </c>
      <c r="J1383" s="30" t="s">
        <v>3628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 t="shared" si="24"/>
        <v>3.7304612652399888E-3</v>
      </c>
      <c r="AE1383" s="6" t="s">
        <v>44</v>
      </c>
      <c r="AF1383" s="6" t="s">
        <v>62</v>
      </c>
      <c r="AG1383" s="6" t="s">
        <v>3392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3622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1382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1383</v>
      </c>
      <c r="G1385" s="9" t="s">
        <v>74</v>
      </c>
      <c r="H1385" s="10" t="s">
        <v>2211</v>
      </c>
      <c r="I1385" s="11" t="s">
        <v>3631</v>
      </c>
      <c r="J1385" s="12" t="s">
        <v>3632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3636</v>
      </c>
      <c r="J1386" s="30" t="s">
        <v>3637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1385</v>
      </c>
      <c r="G1387" s="9" t="s">
        <v>74</v>
      </c>
      <c r="H1387" s="10" t="s">
        <v>1565</v>
      </c>
      <c r="I1387" s="11" t="s">
        <v>3638</v>
      </c>
      <c r="J1387" s="30" t="s">
        <v>3639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1386</v>
      </c>
      <c r="G1388" s="9" t="s">
        <v>74</v>
      </c>
      <c r="H1388" s="10" t="s">
        <v>120</v>
      </c>
      <c r="I1388" s="11" t="s">
        <v>3642</v>
      </c>
      <c r="J1388" s="30" t="s">
        <v>3641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51" spans="5:5" x14ac:dyDescent="0.25">
      <c r="E1048451" s="6">
        <f>COUNT(E26:E1048450)</f>
        <v>1363</v>
      </c>
    </row>
  </sheetData>
  <conditionalFormatting sqref="BL125:BL128 BL1:BL8 BL10:BL21 BL1345:BL1356 BL1358:BL1360 BL1365:BL1048576">
    <cfRule type="containsText" dxfId="21" priority="15" operator="containsText" text="Error">
      <formula>NOT(ISERROR(SEARCH("Error",BL1)))</formula>
    </cfRule>
  </conditionalFormatting>
  <conditionalFormatting sqref="BL23:BL123">
    <cfRule type="containsText" dxfId="20" priority="16" operator="containsText" text="Error">
      <formula>NOT(ISERROR(SEARCH("Error",BL23)))</formula>
    </cfRule>
  </conditionalFormatting>
  <conditionalFormatting sqref="BL135:BL1336 BL1338:BL1343">
    <cfRule type="containsText" dxfId="19" priority="18" operator="containsText" text="Error">
      <formula>NOT(ISERROR(SEARCH("Error",BL135)))</formula>
    </cfRule>
  </conditionalFormatting>
  <conditionalFormatting sqref="I23:I1343 I1345:I1356 I1359:I1360 I1365:I1048576">
    <cfRule type="duplicateValues" dxfId="18" priority="19"/>
  </conditionalFormatting>
  <conditionalFormatting sqref="I13:I21 I1 I10:I11 I4:I8">
    <cfRule type="duplicateValues" dxfId="17" priority="20"/>
    <cfRule type="duplicateValues" dxfId="16" priority="20"/>
  </conditionalFormatting>
  <conditionalFormatting sqref="BL22">
    <cfRule type="containsText" dxfId="15" priority="21" operator="containsText" text="Error">
      <formula>NOT(ISERROR(SEARCH("Error",BL22)))</formula>
    </cfRule>
  </conditionalFormatting>
  <conditionalFormatting sqref="I22">
    <cfRule type="duplicateValues" dxfId="14" priority="22"/>
    <cfRule type="duplicateValues" dxfId="13" priority="22"/>
  </conditionalFormatting>
  <conditionalFormatting sqref="I1304:I1343 I1345:I1356 I1359:I1360 I1365:I1048576">
    <cfRule type="duplicateValues" dxfId="12" priority="23"/>
  </conditionalFormatting>
  <conditionalFormatting sqref="I23:I1302">
    <cfRule type="duplicateValues" dxfId="11" priority="24"/>
  </conditionalFormatting>
  <conditionalFormatting sqref="BL9">
    <cfRule type="containsText" dxfId="10" priority="11" operator="containsText" text="Error">
      <formula>NOT(ISERROR(SEARCH("Error",BL9)))</formula>
    </cfRule>
  </conditionalFormatting>
  <conditionalFormatting sqref="BL1337">
    <cfRule type="containsText" dxfId="9" priority="10" operator="containsText" text="Error">
      <formula>NOT(ISERROR(SEARCH("Error",BL1337)))</formula>
    </cfRule>
  </conditionalFormatting>
  <conditionalFormatting sqref="BL1344">
    <cfRule type="containsText" dxfId="8" priority="7" operator="containsText" text="Error">
      <formula>NOT(ISERROR(SEARCH("Error",BL1344)))</formula>
    </cfRule>
  </conditionalFormatting>
  <conditionalFormatting sqref="I1344">
    <cfRule type="duplicateValues" dxfId="7" priority="8"/>
  </conditionalFormatting>
  <conditionalFormatting sqref="I1344">
    <cfRule type="duplicateValues" dxfId="6" priority="9"/>
  </conditionalFormatting>
  <conditionalFormatting sqref="BL1357">
    <cfRule type="containsText" dxfId="5" priority="4" operator="containsText" text="Error">
      <formula>NOT(ISERROR(SEARCH("Error",BL1357)))</formula>
    </cfRule>
  </conditionalFormatting>
  <conditionalFormatting sqref="I1357">
    <cfRule type="duplicateValues" dxfId="4" priority="5"/>
  </conditionalFormatting>
  <conditionalFormatting sqref="I1357">
    <cfRule type="duplicateValues" dxfId="3" priority="6"/>
  </conditionalFormatting>
  <conditionalFormatting sqref="BL1361:BL1364">
    <cfRule type="containsText" dxfId="2" priority="1" operator="containsText" text="Error">
      <formula>NOT(ISERROR(SEARCH("Error",BL1361)))</formula>
    </cfRule>
  </conditionalFormatting>
  <conditionalFormatting sqref="I1361:I1364">
    <cfRule type="duplicateValues" dxfId="1" priority="2"/>
  </conditionalFormatting>
  <conditionalFormatting sqref="I1361:I1364">
    <cfRule type="duplicateValues" dxfId="0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5" sqref="A15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t="s">
        <v>3051</v>
      </c>
      <c r="I1" t="s">
        <v>3052</v>
      </c>
      <c r="J1" t="s">
        <v>3053</v>
      </c>
      <c r="K1" s="42" t="s">
        <v>12</v>
      </c>
      <c r="L1" t="s">
        <v>3054</v>
      </c>
      <c r="M1" s="42" t="s">
        <v>3055</v>
      </c>
      <c r="N1" t="s">
        <v>3056</v>
      </c>
      <c r="O1" s="42" t="s">
        <v>3057</v>
      </c>
      <c r="P1" s="41" t="s">
        <v>14</v>
      </c>
      <c r="Q1" s="43" t="s">
        <v>10</v>
      </c>
      <c r="R1" s="42" t="s">
        <v>3058</v>
      </c>
      <c r="S1" s="42" t="s">
        <v>13</v>
      </c>
      <c r="T1" t="s">
        <v>3059</v>
      </c>
      <c r="U1" s="42" t="s">
        <v>2497</v>
      </c>
      <c r="V1" s="42" t="s">
        <v>3060</v>
      </c>
      <c r="W1" s="43" t="s">
        <v>15</v>
      </c>
      <c r="X1" s="43" t="s">
        <v>17</v>
      </c>
      <c r="Y1" s="42" t="s">
        <v>29</v>
      </c>
      <c r="Z1" t="s">
        <v>3061</v>
      </c>
      <c r="AA1" s="42" t="s">
        <v>3062</v>
      </c>
      <c r="AB1" s="43" t="s">
        <v>3063</v>
      </c>
      <c r="AC1" s="43" t="s">
        <v>3064</v>
      </c>
      <c r="AD1" s="43" t="s">
        <v>3065</v>
      </c>
      <c r="AE1" t="s">
        <v>3066</v>
      </c>
      <c r="AF1" t="s">
        <v>3067</v>
      </c>
      <c r="AG1" s="43" t="s">
        <v>3068</v>
      </c>
      <c r="AH1" s="43" t="s">
        <v>3069</v>
      </c>
      <c r="AI1" t="s">
        <v>3070</v>
      </c>
      <c r="AJ1" s="43" t="s">
        <v>3071</v>
      </c>
      <c r="AK1" t="s">
        <v>3072</v>
      </c>
      <c r="AL1" t="s">
        <v>3073</v>
      </c>
      <c r="AM1" t="s">
        <v>3074</v>
      </c>
      <c r="AN1" t="s">
        <v>3075</v>
      </c>
      <c r="AO1" s="43" t="s">
        <v>3076</v>
      </c>
      <c r="AP1" t="s">
        <v>3077</v>
      </c>
      <c r="AQ1" s="43" t="s">
        <v>3078</v>
      </c>
      <c r="AR1" t="s">
        <v>3079</v>
      </c>
      <c r="AS1" s="43" t="s">
        <v>3080</v>
      </c>
      <c r="AT1" s="43" t="s">
        <v>3081</v>
      </c>
      <c r="AU1" s="42" t="s">
        <v>3082</v>
      </c>
      <c r="AV1" s="42" t="s">
        <v>3083</v>
      </c>
      <c r="AW1" t="s">
        <v>28</v>
      </c>
      <c r="AX1" s="42" t="s">
        <v>27</v>
      </c>
      <c r="AY1" s="43" t="s">
        <v>3084</v>
      </c>
      <c r="AZ1" s="43" t="s">
        <v>3085</v>
      </c>
      <c r="BA1" s="43" t="s">
        <v>3086</v>
      </c>
      <c r="BB1" t="s">
        <v>3087</v>
      </c>
      <c r="BC1" t="s">
        <v>3088</v>
      </c>
      <c r="BD1" s="43" t="s">
        <v>3089</v>
      </c>
      <c r="BE1" s="43" t="s">
        <v>3090</v>
      </c>
      <c r="BF1" t="s">
        <v>3091</v>
      </c>
      <c r="BG1" t="s">
        <v>3092</v>
      </c>
      <c r="BH1" t="s">
        <v>3093</v>
      </c>
      <c r="BI1" t="s">
        <v>3094</v>
      </c>
      <c r="BJ1" t="s">
        <v>3095</v>
      </c>
      <c r="BK1" t="s">
        <v>3096</v>
      </c>
    </row>
    <row r="2" spans="1:63" ht="15.75" customHeight="1" x14ac:dyDescent="0.25">
      <c r="A2" t="s">
        <v>59</v>
      </c>
      <c r="B2" t="s">
        <v>3097</v>
      </c>
      <c r="C2">
        <v>0</v>
      </c>
      <c r="D2">
        <v>1</v>
      </c>
      <c r="E2">
        <v>1</v>
      </c>
      <c r="F2">
        <v>0</v>
      </c>
      <c r="G2" t="s">
        <v>3098</v>
      </c>
      <c r="H2" t="s">
        <v>3099</v>
      </c>
      <c r="I2" t="s">
        <v>3099</v>
      </c>
      <c r="J2" t="s">
        <v>3100</v>
      </c>
      <c r="K2" t="s">
        <v>3101</v>
      </c>
      <c r="L2">
        <v>0</v>
      </c>
      <c r="M2" t="s">
        <v>3102</v>
      </c>
      <c r="N2">
        <v>0</v>
      </c>
      <c r="O2" t="s">
        <v>3103</v>
      </c>
      <c r="P2" t="s">
        <v>3104</v>
      </c>
      <c r="Q2" t="s">
        <v>3105</v>
      </c>
      <c r="R2">
        <v>0</v>
      </c>
      <c r="S2" t="s">
        <v>3106</v>
      </c>
      <c r="T2" t="s">
        <v>3100</v>
      </c>
      <c r="U2" t="s">
        <v>3107</v>
      </c>
      <c r="V2" t="s">
        <v>3108</v>
      </c>
      <c r="W2" t="s">
        <v>3109</v>
      </c>
      <c r="X2" t="s">
        <v>3110</v>
      </c>
      <c r="Y2">
        <v>0</v>
      </c>
      <c r="Z2">
        <v>0</v>
      </c>
      <c r="AA2" t="s">
        <v>3111</v>
      </c>
      <c r="AB2">
        <v>1</v>
      </c>
      <c r="AC2" t="s">
        <v>3112</v>
      </c>
      <c r="AD2">
        <v>45</v>
      </c>
      <c r="AE2" t="s">
        <v>3100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3113</v>
      </c>
      <c r="AQ2">
        <v>12000</v>
      </c>
      <c r="AR2">
        <v>0</v>
      </c>
      <c r="AS2" s="44" t="s">
        <v>3114</v>
      </c>
      <c r="AT2" t="s">
        <v>3115</v>
      </c>
      <c r="AU2" t="s">
        <v>3116</v>
      </c>
      <c r="AV2" t="s">
        <v>3117</v>
      </c>
      <c r="AW2">
        <v>0</v>
      </c>
      <c r="AX2">
        <v>0</v>
      </c>
      <c r="AY2" s="5" t="s">
        <v>3118</v>
      </c>
      <c r="AZ2" s="5" t="s">
        <v>3119</v>
      </c>
      <c r="BA2" s="5" t="s">
        <v>3120</v>
      </c>
      <c r="BD2">
        <v>0</v>
      </c>
      <c r="BE2">
        <v>0</v>
      </c>
      <c r="BF2">
        <v>0</v>
      </c>
      <c r="BG2" t="s">
        <v>3121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3097</v>
      </c>
      <c r="C3">
        <v>0</v>
      </c>
      <c r="D3">
        <v>1</v>
      </c>
      <c r="E3">
        <v>1</v>
      </c>
      <c r="F3">
        <v>0</v>
      </c>
      <c r="G3" t="s">
        <v>3098</v>
      </c>
      <c r="H3" t="s">
        <v>3122</v>
      </c>
      <c r="I3" t="s">
        <v>3122</v>
      </c>
      <c r="J3" t="s">
        <v>3100</v>
      </c>
      <c r="K3" t="s">
        <v>3101</v>
      </c>
      <c r="L3">
        <v>0</v>
      </c>
      <c r="M3">
        <v>0</v>
      </c>
      <c r="N3">
        <v>0</v>
      </c>
      <c r="O3" t="s">
        <v>3103</v>
      </c>
      <c r="P3" t="s">
        <v>3104</v>
      </c>
      <c r="Q3" t="s">
        <v>3105</v>
      </c>
      <c r="R3">
        <v>0</v>
      </c>
      <c r="S3" t="s">
        <v>3106</v>
      </c>
      <c r="T3" t="s">
        <v>3100</v>
      </c>
      <c r="U3" t="s">
        <v>3107</v>
      </c>
      <c r="V3" t="s">
        <v>3108</v>
      </c>
      <c r="W3" t="s">
        <v>3109</v>
      </c>
      <c r="X3" t="s">
        <v>3110</v>
      </c>
      <c r="Y3">
        <v>0</v>
      </c>
      <c r="Z3">
        <v>0</v>
      </c>
      <c r="AA3" t="s">
        <v>3111</v>
      </c>
      <c r="AB3">
        <v>1</v>
      </c>
      <c r="AC3" t="s">
        <v>3112</v>
      </c>
      <c r="AD3">
        <v>45</v>
      </c>
      <c r="AE3" t="s">
        <v>3100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3113</v>
      </c>
      <c r="AQ3">
        <v>12000</v>
      </c>
      <c r="AR3">
        <v>0</v>
      </c>
      <c r="AS3" s="44" t="s">
        <v>3114</v>
      </c>
      <c r="AT3" t="s">
        <v>3115</v>
      </c>
      <c r="AU3" t="s">
        <v>3116</v>
      </c>
      <c r="AV3" t="s">
        <v>3117</v>
      </c>
      <c r="AW3">
        <v>0</v>
      </c>
      <c r="AX3">
        <v>0</v>
      </c>
      <c r="AY3" s="5" t="s">
        <v>3118</v>
      </c>
      <c r="AZ3" s="5" t="s">
        <v>3119</v>
      </c>
      <c r="BA3" s="5" t="s">
        <v>3120</v>
      </c>
      <c r="BD3">
        <v>0</v>
      </c>
      <c r="BE3">
        <v>0</v>
      </c>
      <c r="BF3">
        <v>0</v>
      </c>
      <c r="BG3" t="s">
        <v>3121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3097</v>
      </c>
      <c r="C4">
        <v>0</v>
      </c>
      <c r="D4">
        <v>1</v>
      </c>
      <c r="E4">
        <v>1</v>
      </c>
      <c r="F4">
        <v>0</v>
      </c>
      <c r="G4" t="s">
        <v>3098</v>
      </c>
      <c r="H4" t="s">
        <v>3123</v>
      </c>
      <c r="I4" t="s">
        <v>3124</v>
      </c>
      <c r="J4" t="s">
        <v>3100</v>
      </c>
      <c r="K4" t="s">
        <v>3101</v>
      </c>
      <c r="L4">
        <v>0</v>
      </c>
      <c r="M4" t="s">
        <v>3125</v>
      </c>
      <c r="N4">
        <v>0</v>
      </c>
      <c r="O4" t="s">
        <v>3103</v>
      </c>
      <c r="P4" t="s">
        <v>3104</v>
      </c>
      <c r="Q4" t="s">
        <v>3105</v>
      </c>
      <c r="R4">
        <v>0</v>
      </c>
      <c r="S4" t="s">
        <v>3106</v>
      </c>
      <c r="T4" t="s">
        <v>3100</v>
      </c>
      <c r="U4" t="s">
        <v>3107</v>
      </c>
      <c r="V4" t="s">
        <v>3108</v>
      </c>
      <c r="W4" t="s">
        <v>3109</v>
      </c>
      <c r="X4" t="s">
        <v>3110</v>
      </c>
      <c r="Y4">
        <v>0</v>
      </c>
      <c r="Z4">
        <v>0</v>
      </c>
      <c r="AA4" t="s">
        <v>3111</v>
      </c>
      <c r="AB4">
        <v>1</v>
      </c>
      <c r="AC4" t="s">
        <v>3112</v>
      </c>
      <c r="AD4">
        <v>45</v>
      </c>
      <c r="AE4" t="s">
        <v>3100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3113</v>
      </c>
      <c r="AQ4">
        <v>12000</v>
      </c>
      <c r="AR4">
        <v>0</v>
      </c>
      <c r="AS4" s="44" t="s">
        <v>3114</v>
      </c>
      <c r="AT4" t="s">
        <v>3115</v>
      </c>
      <c r="AU4" t="s">
        <v>3116</v>
      </c>
      <c r="AV4" t="s">
        <v>3117</v>
      </c>
      <c r="AW4">
        <v>0</v>
      </c>
      <c r="AX4">
        <v>0</v>
      </c>
      <c r="AY4" s="5" t="s">
        <v>3118</v>
      </c>
      <c r="AZ4" s="5" t="s">
        <v>3119</v>
      </c>
      <c r="BA4" s="5" t="s">
        <v>3120</v>
      </c>
      <c r="BD4">
        <v>0</v>
      </c>
      <c r="BE4">
        <v>0</v>
      </c>
      <c r="BF4">
        <v>0</v>
      </c>
      <c r="BG4" t="s">
        <v>3121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3097</v>
      </c>
      <c r="C5">
        <v>0</v>
      </c>
      <c r="D5">
        <v>1</v>
      </c>
      <c r="E5">
        <v>1</v>
      </c>
      <c r="F5">
        <v>0</v>
      </c>
      <c r="G5" t="s">
        <v>3098</v>
      </c>
      <c r="H5" t="s">
        <v>3126</v>
      </c>
      <c r="I5" t="s">
        <v>3127</v>
      </c>
      <c r="J5" t="s">
        <v>3100</v>
      </c>
      <c r="K5" t="s">
        <v>3101</v>
      </c>
      <c r="L5" t="s">
        <v>3128</v>
      </c>
      <c r="M5">
        <v>0</v>
      </c>
      <c r="N5">
        <v>0</v>
      </c>
      <c r="O5" t="s">
        <v>3103</v>
      </c>
      <c r="P5" t="s">
        <v>3104</v>
      </c>
      <c r="Q5" t="s">
        <v>3105</v>
      </c>
      <c r="R5">
        <v>0</v>
      </c>
      <c r="S5" t="s">
        <v>3106</v>
      </c>
      <c r="T5" t="s">
        <v>3100</v>
      </c>
      <c r="U5" t="s">
        <v>3107</v>
      </c>
      <c r="V5" t="s">
        <v>3108</v>
      </c>
      <c r="W5" t="s">
        <v>3109</v>
      </c>
      <c r="X5" t="s">
        <v>3110</v>
      </c>
      <c r="Y5">
        <v>0</v>
      </c>
      <c r="Z5">
        <v>0</v>
      </c>
      <c r="AA5" t="s">
        <v>3111</v>
      </c>
      <c r="AB5">
        <v>1</v>
      </c>
      <c r="AC5" t="s">
        <v>3112</v>
      </c>
      <c r="AD5">
        <v>45</v>
      </c>
      <c r="AE5" t="s">
        <v>3100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3113</v>
      </c>
      <c r="AQ5">
        <v>12000</v>
      </c>
      <c r="AR5">
        <v>0</v>
      </c>
      <c r="AS5" s="44" t="s">
        <v>3114</v>
      </c>
      <c r="AT5" t="s">
        <v>3115</v>
      </c>
      <c r="AU5" t="s">
        <v>3116</v>
      </c>
      <c r="AV5" t="s">
        <v>3117</v>
      </c>
      <c r="AW5">
        <v>0</v>
      </c>
      <c r="AX5">
        <v>0</v>
      </c>
      <c r="AY5" s="5" t="s">
        <v>3118</v>
      </c>
      <c r="AZ5" s="5" t="s">
        <v>3119</v>
      </c>
      <c r="BA5" s="5" t="s">
        <v>3120</v>
      </c>
      <c r="BD5">
        <v>0</v>
      </c>
      <c r="BE5">
        <v>0</v>
      </c>
      <c r="BF5">
        <v>0</v>
      </c>
      <c r="BG5" t="s">
        <v>3121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3097</v>
      </c>
      <c r="C6">
        <v>0</v>
      </c>
      <c r="D6">
        <v>1</v>
      </c>
      <c r="E6">
        <v>1</v>
      </c>
      <c r="F6">
        <v>0</v>
      </c>
      <c r="G6" t="s">
        <v>3098</v>
      </c>
      <c r="H6" t="s">
        <v>3129</v>
      </c>
      <c r="I6" t="s">
        <v>3129</v>
      </c>
      <c r="J6" t="s">
        <v>3100</v>
      </c>
      <c r="K6" t="s">
        <v>3101</v>
      </c>
      <c r="L6">
        <v>0</v>
      </c>
      <c r="M6">
        <v>0</v>
      </c>
      <c r="N6">
        <v>0</v>
      </c>
      <c r="O6" t="s">
        <v>3103</v>
      </c>
      <c r="P6" t="s">
        <v>3104</v>
      </c>
      <c r="Q6" t="s">
        <v>3105</v>
      </c>
      <c r="R6" t="s">
        <v>3128</v>
      </c>
      <c r="S6" t="s">
        <v>3106</v>
      </c>
      <c r="T6" t="s">
        <v>3100</v>
      </c>
      <c r="U6" t="s">
        <v>3107</v>
      </c>
      <c r="V6" t="s">
        <v>3108</v>
      </c>
      <c r="W6" t="s">
        <v>3109</v>
      </c>
      <c r="X6" t="s">
        <v>3110</v>
      </c>
      <c r="Y6" t="s">
        <v>3130</v>
      </c>
      <c r="Z6">
        <v>0</v>
      </c>
      <c r="AA6" t="s">
        <v>3111</v>
      </c>
      <c r="AB6">
        <v>1</v>
      </c>
      <c r="AC6" t="s">
        <v>3112</v>
      </c>
      <c r="AD6">
        <v>45</v>
      </c>
      <c r="AE6" t="s">
        <v>3100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3113</v>
      </c>
      <c r="AQ6">
        <v>12000</v>
      </c>
      <c r="AR6">
        <v>0</v>
      </c>
      <c r="AS6" s="44" t="s">
        <v>3114</v>
      </c>
      <c r="AT6" t="s">
        <v>3115</v>
      </c>
      <c r="AU6" t="s">
        <v>3116</v>
      </c>
      <c r="AV6" t="s">
        <v>3117</v>
      </c>
      <c r="AW6">
        <v>0</v>
      </c>
      <c r="AX6" t="s">
        <v>3131</v>
      </c>
      <c r="AY6" s="5" t="s">
        <v>3118</v>
      </c>
      <c r="AZ6" s="5" t="s">
        <v>3119</v>
      </c>
      <c r="BA6" s="5" t="s">
        <v>3120</v>
      </c>
      <c r="BD6">
        <v>0</v>
      </c>
      <c r="BE6">
        <v>0</v>
      </c>
      <c r="BF6">
        <v>0</v>
      </c>
      <c r="BG6" t="s">
        <v>3121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3097</v>
      </c>
      <c r="C7">
        <v>0</v>
      </c>
      <c r="D7">
        <v>1</v>
      </c>
      <c r="E7">
        <v>1</v>
      </c>
      <c r="F7">
        <v>0</v>
      </c>
      <c r="G7" t="s">
        <v>3098</v>
      </c>
      <c r="H7" t="s">
        <v>3129</v>
      </c>
      <c r="I7" t="s">
        <v>3129</v>
      </c>
      <c r="J7" t="s">
        <v>3100</v>
      </c>
      <c r="K7" t="s">
        <v>3101</v>
      </c>
      <c r="L7">
        <v>0</v>
      </c>
      <c r="M7" t="s">
        <v>3125</v>
      </c>
      <c r="N7">
        <v>0</v>
      </c>
      <c r="O7" t="s">
        <v>3103</v>
      </c>
      <c r="P7" t="s">
        <v>3104</v>
      </c>
      <c r="Q7" t="s">
        <v>3105</v>
      </c>
      <c r="R7">
        <v>90</v>
      </c>
      <c r="S7" t="s">
        <v>3106</v>
      </c>
      <c r="T7" t="s">
        <v>3100</v>
      </c>
      <c r="U7" t="s">
        <v>3107</v>
      </c>
      <c r="V7" t="s">
        <v>3108</v>
      </c>
      <c r="W7" t="s">
        <v>3109</v>
      </c>
      <c r="X7" t="s">
        <v>3110</v>
      </c>
      <c r="Y7" t="s">
        <v>3130</v>
      </c>
      <c r="Z7">
        <v>0</v>
      </c>
      <c r="AA7" t="s">
        <v>3111</v>
      </c>
      <c r="AB7">
        <v>1</v>
      </c>
      <c r="AC7" t="s">
        <v>3112</v>
      </c>
      <c r="AD7">
        <v>45</v>
      </c>
      <c r="AE7" t="s">
        <v>3100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3113</v>
      </c>
      <c r="AQ7">
        <v>12000</v>
      </c>
      <c r="AR7">
        <v>0</v>
      </c>
      <c r="AS7" s="44" t="s">
        <v>3114</v>
      </c>
      <c r="AT7" t="s">
        <v>3115</v>
      </c>
      <c r="AU7" t="s">
        <v>3116</v>
      </c>
      <c r="AV7" t="s">
        <v>3117</v>
      </c>
      <c r="AW7">
        <v>0</v>
      </c>
      <c r="AX7" t="s">
        <v>3131</v>
      </c>
      <c r="AY7" s="5" t="s">
        <v>3118</v>
      </c>
      <c r="AZ7" s="5" t="s">
        <v>3119</v>
      </c>
      <c r="BA7" s="5" t="s">
        <v>3120</v>
      </c>
      <c r="BD7">
        <v>0</v>
      </c>
      <c r="BE7">
        <v>0</v>
      </c>
      <c r="BF7">
        <v>0</v>
      </c>
      <c r="BG7" t="s">
        <v>3121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3097</v>
      </c>
      <c r="C8">
        <v>0</v>
      </c>
      <c r="D8">
        <v>1</v>
      </c>
      <c r="E8">
        <v>1</v>
      </c>
      <c r="F8">
        <v>0</v>
      </c>
      <c r="G8" t="s">
        <v>3098</v>
      </c>
      <c r="H8" t="s">
        <v>3132</v>
      </c>
      <c r="I8" t="s">
        <v>3132</v>
      </c>
      <c r="J8" t="s">
        <v>3100</v>
      </c>
      <c r="K8" t="s">
        <v>3101</v>
      </c>
      <c r="L8" t="s">
        <v>3128</v>
      </c>
      <c r="M8">
        <v>0</v>
      </c>
      <c r="N8">
        <v>0</v>
      </c>
      <c r="O8" t="s">
        <v>3103</v>
      </c>
      <c r="P8" t="s">
        <v>3104</v>
      </c>
      <c r="Q8" t="s">
        <v>3105</v>
      </c>
      <c r="R8" t="s">
        <v>3128</v>
      </c>
      <c r="S8" t="s">
        <v>3106</v>
      </c>
      <c r="T8" t="s">
        <v>3100</v>
      </c>
      <c r="U8" t="s">
        <v>3107</v>
      </c>
      <c r="V8" t="s">
        <v>3108</v>
      </c>
      <c r="W8" t="s">
        <v>3109</v>
      </c>
      <c r="X8" t="s">
        <v>3110</v>
      </c>
      <c r="Y8">
        <v>0</v>
      </c>
      <c r="Z8">
        <v>0</v>
      </c>
      <c r="AA8" t="s">
        <v>3111</v>
      </c>
      <c r="AB8">
        <v>1</v>
      </c>
      <c r="AC8" t="s">
        <v>3112</v>
      </c>
      <c r="AD8">
        <v>45</v>
      </c>
      <c r="AE8" t="s">
        <v>3100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3113</v>
      </c>
      <c r="AQ8">
        <v>12000</v>
      </c>
      <c r="AR8">
        <v>0</v>
      </c>
      <c r="AS8" t="s">
        <v>3114</v>
      </c>
      <c r="AT8" t="s">
        <v>3115</v>
      </c>
      <c r="AU8" t="s">
        <v>3116</v>
      </c>
      <c r="AV8" t="s">
        <v>3117</v>
      </c>
      <c r="AW8">
        <v>0</v>
      </c>
      <c r="AX8" t="s">
        <v>3131</v>
      </c>
      <c r="AY8" t="s">
        <v>3118</v>
      </c>
      <c r="AZ8" t="s">
        <v>3119</v>
      </c>
      <c r="BA8" t="s">
        <v>3120</v>
      </c>
      <c r="BD8">
        <v>0</v>
      </c>
      <c r="BE8">
        <v>0</v>
      </c>
      <c r="BF8">
        <v>0</v>
      </c>
      <c r="BG8" t="s">
        <v>3121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3097</v>
      </c>
      <c r="C9">
        <v>0</v>
      </c>
      <c r="D9">
        <v>1</v>
      </c>
      <c r="E9">
        <v>1</v>
      </c>
      <c r="F9">
        <v>0</v>
      </c>
      <c r="G9" t="s">
        <v>3098</v>
      </c>
      <c r="H9" t="s">
        <v>3133</v>
      </c>
      <c r="I9" t="s">
        <v>3133</v>
      </c>
      <c r="J9" t="s">
        <v>3100</v>
      </c>
      <c r="K9" t="s">
        <v>3101</v>
      </c>
      <c r="L9">
        <v>0</v>
      </c>
      <c r="M9">
        <v>0</v>
      </c>
      <c r="N9">
        <v>0</v>
      </c>
      <c r="O9" t="s">
        <v>3103</v>
      </c>
      <c r="P9" t="s">
        <v>3104</v>
      </c>
      <c r="Q9" t="s">
        <v>3105</v>
      </c>
      <c r="R9">
        <v>0</v>
      </c>
      <c r="S9" t="s">
        <v>3106</v>
      </c>
      <c r="T9" t="s">
        <v>3100</v>
      </c>
      <c r="U9" t="s">
        <v>3107</v>
      </c>
      <c r="V9" t="s">
        <v>3108</v>
      </c>
      <c r="W9" t="s">
        <v>3109</v>
      </c>
      <c r="X9" t="s">
        <v>3110</v>
      </c>
      <c r="Y9">
        <v>0</v>
      </c>
      <c r="Z9">
        <v>0</v>
      </c>
      <c r="AA9" t="s">
        <v>3111</v>
      </c>
      <c r="AB9">
        <v>1</v>
      </c>
      <c r="AC9" t="s">
        <v>3112</v>
      </c>
      <c r="AD9">
        <v>45</v>
      </c>
      <c r="AE9" t="s">
        <v>3100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3113</v>
      </c>
      <c r="AQ9">
        <v>12000</v>
      </c>
      <c r="AR9">
        <v>0</v>
      </c>
      <c r="AS9" t="s">
        <v>3114</v>
      </c>
      <c r="AT9" t="s">
        <v>3115</v>
      </c>
      <c r="AU9" t="s">
        <v>3116</v>
      </c>
      <c r="AV9" t="s">
        <v>3117</v>
      </c>
      <c r="AW9">
        <v>0</v>
      </c>
      <c r="AX9">
        <v>0</v>
      </c>
      <c r="AY9" t="s">
        <v>3118</v>
      </c>
      <c r="AZ9" t="s">
        <v>3119</v>
      </c>
      <c r="BA9" t="s">
        <v>3120</v>
      </c>
      <c r="BD9">
        <v>0</v>
      </c>
      <c r="BE9">
        <v>0</v>
      </c>
      <c r="BF9">
        <v>0</v>
      </c>
      <c r="BG9" t="s">
        <v>3121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3097</v>
      </c>
      <c r="C10">
        <v>0</v>
      </c>
      <c r="D10">
        <v>1</v>
      </c>
      <c r="E10">
        <v>1</v>
      </c>
      <c r="F10">
        <v>0</v>
      </c>
      <c r="G10" t="s">
        <v>3098</v>
      </c>
      <c r="H10" t="s">
        <v>3132</v>
      </c>
      <c r="I10" t="s">
        <v>3134</v>
      </c>
      <c r="J10" t="s">
        <v>3100</v>
      </c>
      <c r="K10" t="s">
        <v>3101</v>
      </c>
      <c r="L10" t="s">
        <v>3128</v>
      </c>
      <c r="M10">
        <v>0</v>
      </c>
      <c r="N10">
        <v>0</v>
      </c>
      <c r="O10" t="s">
        <v>3103</v>
      </c>
      <c r="P10" t="s">
        <v>3104</v>
      </c>
      <c r="Q10" t="s">
        <v>3105</v>
      </c>
      <c r="R10" t="s">
        <v>3128</v>
      </c>
      <c r="S10" t="s">
        <v>3106</v>
      </c>
      <c r="T10" t="s">
        <v>3100</v>
      </c>
      <c r="U10" t="s">
        <v>3107</v>
      </c>
      <c r="V10" t="s">
        <v>3108</v>
      </c>
      <c r="W10" t="s">
        <v>3109</v>
      </c>
      <c r="X10" t="s">
        <v>3110</v>
      </c>
      <c r="Y10">
        <v>0</v>
      </c>
      <c r="Z10">
        <v>0</v>
      </c>
      <c r="AA10" t="s">
        <v>3111</v>
      </c>
      <c r="AB10">
        <v>1</v>
      </c>
      <c r="AC10" t="s">
        <v>3112</v>
      </c>
      <c r="AD10">
        <v>45</v>
      </c>
      <c r="AE10" t="s">
        <v>3100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3113</v>
      </c>
      <c r="AQ10">
        <v>12000</v>
      </c>
      <c r="AR10">
        <v>0</v>
      </c>
      <c r="AS10" t="s">
        <v>3114</v>
      </c>
      <c r="AT10" t="s">
        <v>3115</v>
      </c>
      <c r="AU10" t="s">
        <v>3116</v>
      </c>
      <c r="AV10" t="s">
        <v>3117</v>
      </c>
      <c r="AW10">
        <v>0</v>
      </c>
      <c r="AX10" t="s">
        <v>3131</v>
      </c>
      <c r="AY10" t="s">
        <v>3118</v>
      </c>
      <c r="AZ10" t="s">
        <v>3119</v>
      </c>
      <c r="BA10" t="s">
        <v>3120</v>
      </c>
      <c r="BD10">
        <v>0</v>
      </c>
      <c r="BE10">
        <v>0</v>
      </c>
      <c r="BF10">
        <v>0</v>
      </c>
      <c r="BG10" t="s">
        <v>3121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3097</v>
      </c>
      <c r="C11">
        <v>0</v>
      </c>
      <c r="D11">
        <v>1</v>
      </c>
      <c r="E11">
        <v>1</v>
      </c>
      <c r="F11">
        <v>0</v>
      </c>
      <c r="G11" t="s">
        <v>3098</v>
      </c>
      <c r="H11" t="s">
        <v>3135</v>
      </c>
      <c r="I11" t="s">
        <v>3135</v>
      </c>
      <c r="J11" t="s">
        <v>3100</v>
      </c>
      <c r="K11" t="s">
        <v>3101</v>
      </c>
      <c r="L11">
        <v>0</v>
      </c>
      <c r="M11">
        <v>0</v>
      </c>
      <c r="N11">
        <v>0</v>
      </c>
      <c r="O11" t="s">
        <v>3103</v>
      </c>
      <c r="P11" t="s">
        <v>3104</v>
      </c>
      <c r="Q11" t="s">
        <v>3105</v>
      </c>
      <c r="R11">
        <v>0</v>
      </c>
      <c r="S11" t="s">
        <v>3106</v>
      </c>
      <c r="T11" t="s">
        <v>3100</v>
      </c>
      <c r="U11" t="s">
        <v>3107</v>
      </c>
      <c r="V11" t="s">
        <v>3108</v>
      </c>
      <c r="W11" t="s">
        <v>3109</v>
      </c>
      <c r="X11" t="s">
        <v>3110</v>
      </c>
      <c r="Y11">
        <v>0</v>
      </c>
      <c r="Z11">
        <v>0</v>
      </c>
      <c r="AA11" t="s">
        <v>3111</v>
      </c>
      <c r="AB11">
        <v>1</v>
      </c>
      <c r="AC11" t="s">
        <v>3112</v>
      </c>
      <c r="AD11">
        <v>45</v>
      </c>
      <c r="AE11" t="s">
        <v>3100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3113</v>
      </c>
      <c r="AQ11">
        <v>12000</v>
      </c>
      <c r="AR11">
        <v>0</v>
      </c>
      <c r="AS11" t="s">
        <v>3114</v>
      </c>
      <c r="AT11" t="s">
        <v>3115</v>
      </c>
      <c r="AU11" t="s">
        <v>3116</v>
      </c>
      <c r="AV11" t="s">
        <v>3117</v>
      </c>
      <c r="AW11">
        <v>0</v>
      </c>
      <c r="AX11">
        <v>0</v>
      </c>
      <c r="AY11" t="s">
        <v>3118</v>
      </c>
      <c r="AZ11" t="s">
        <v>3119</v>
      </c>
      <c r="BA11" t="s">
        <v>3120</v>
      </c>
      <c r="BD11">
        <v>0</v>
      </c>
      <c r="BE11">
        <v>0</v>
      </c>
      <c r="BF11">
        <v>0</v>
      </c>
      <c r="BG11" t="s">
        <v>3121</v>
      </c>
      <c r="BI11">
        <v>2</v>
      </c>
      <c r="BJ11">
        <v>0</v>
      </c>
      <c r="BK11">
        <v>0.05</v>
      </c>
    </row>
    <row r="12" spans="1:63" x14ac:dyDescent="0.25">
      <c r="A12" t="s">
        <v>3394</v>
      </c>
      <c r="B12" t="s">
        <v>3097</v>
      </c>
      <c r="C12">
        <v>0</v>
      </c>
      <c r="D12">
        <v>1</v>
      </c>
      <c r="E12">
        <v>1</v>
      </c>
      <c r="F12">
        <v>0</v>
      </c>
      <c r="G12" t="s">
        <v>3098</v>
      </c>
      <c r="H12" t="s">
        <v>3397</v>
      </c>
      <c r="I12" t="s">
        <v>3397</v>
      </c>
      <c r="J12" t="s">
        <v>3100</v>
      </c>
      <c r="K12" t="s">
        <v>3101</v>
      </c>
      <c r="L12">
        <v>0</v>
      </c>
      <c r="M12" t="s">
        <v>3125</v>
      </c>
      <c r="N12">
        <v>0</v>
      </c>
      <c r="O12" t="s">
        <v>3103</v>
      </c>
      <c r="P12" t="s">
        <v>3104</v>
      </c>
      <c r="Q12" t="s">
        <v>3105</v>
      </c>
      <c r="R12" t="s">
        <v>3128</v>
      </c>
      <c r="S12" t="s">
        <v>3106</v>
      </c>
      <c r="T12" t="s">
        <v>3100</v>
      </c>
      <c r="U12" t="s">
        <v>3107</v>
      </c>
      <c r="V12" t="s">
        <v>3108</v>
      </c>
      <c r="W12" t="s">
        <v>3109</v>
      </c>
      <c r="X12" t="s">
        <v>3110</v>
      </c>
      <c r="Y12">
        <v>0</v>
      </c>
      <c r="Z12">
        <v>0</v>
      </c>
      <c r="AA12" t="s">
        <v>3111</v>
      </c>
      <c r="AB12">
        <v>1</v>
      </c>
      <c r="AC12" t="s">
        <v>3112</v>
      </c>
      <c r="AD12">
        <v>45</v>
      </c>
      <c r="AE12" t="s">
        <v>3100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3113</v>
      </c>
      <c r="AQ12">
        <v>12000</v>
      </c>
      <c r="AR12">
        <v>0</v>
      </c>
      <c r="AS12" t="s">
        <v>3114</v>
      </c>
      <c r="AT12" t="s">
        <v>3115</v>
      </c>
      <c r="AU12" t="s">
        <v>3116</v>
      </c>
      <c r="AV12" t="s">
        <v>3117</v>
      </c>
      <c r="AW12">
        <v>0</v>
      </c>
      <c r="AX12" t="s">
        <v>3131</v>
      </c>
      <c r="AY12" t="s">
        <v>3118</v>
      </c>
      <c r="AZ12" t="s">
        <v>3119</v>
      </c>
      <c r="BA12" t="s">
        <v>3120</v>
      </c>
      <c r="BD12">
        <v>0</v>
      </c>
      <c r="BE12">
        <v>0</v>
      </c>
      <c r="BF12">
        <v>0</v>
      </c>
      <c r="BG12" t="s">
        <v>3121</v>
      </c>
      <c r="BI12">
        <v>2</v>
      </c>
      <c r="BJ12">
        <v>0</v>
      </c>
      <c r="BK12">
        <v>0.05</v>
      </c>
    </row>
    <row r="13" spans="1:63" x14ac:dyDescent="0.25">
      <c r="A13" t="s">
        <v>3455</v>
      </c>
      <c r="B13" t="s">
        <v>3097</v>
      </c>
      <c r="C13">
        <v>0</v>
      </c>
      <c r="D13">
        <v>1</v>
      </c>
      <c r="E13">
        <v>1</v>
      </c>
      <c r="F13">
        <v>0</v>
      </c>
      <c r="G13" t="s">
        <v>3098</v>
      </c>
      <c r="H13" t="s">
        <v>3122</v>
      </c>
      <c r="I13" t="s">
        <v>3122</v>
      </c>
      <c r="J13" t="s">
        <v>3100</v>
      </c>
      <c r="K13" t="s">
        <v>3101</v>
      </c>
      <c r="L13">
        <v>0</v>
      </c>
      <c r="M13">
        <v>0</v>
      </c>
      <c r="N13">
        <v>0</v>
      </c>
      <c r="O13" t="s">
        <v>3103</v>
      </c>
      <c r="P13" t="s">
        <v>3104</v>
      </c>
      <c r="Q13" t="s">
        <v>3105</v>
      </c>
      <c r="R13">
        <v>0</v>
      </c>
      <c r="S13" t="s">
        <v>3106</v>
      </c>
      <c r="T13" t="s">
        <v>3100</v>
      </c>
      <c r="U13" t="s">
        <v>3107</v>
      </c>
      <c r="V13" t="s">
        <v>3108</v>
      </c>
      <c r="W13" t="s">
        <v>3109</v>
      </c>
      <c r="X13" t="s">
        <v>3110</v>
      </c>
      <c r="Y13">
        <v>0</v>
      </c>
      <c r="Z13">
        <v>0</v>
      </c>
      <c r="AA13" t="s">
        <v>3111</v>
      </c>
      <c r="AB13">
        <v>1</v>
      </c>
      <c r="AC13" t="s">
        <v>3112</v>
      </c>
      <c r="AD13">
        <v>45</v>
      </c>
      <c r="AE13" t="s">
        <v>3100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3113</v>
      </c>
      <c r="AQ13">
        <v>12000</v>
      </c>
      <c r="AR13">
        <v>0</v>
      </c>
      <c r="AS13" t="s">
        <v>3114</v>
      </c>
      <c r="AT13" t="s">
        <v>3115</v>
      </c>
      <c r="AU13" t="s">
        <v>3116</v>
      </c>
      <c r="AV13" t="s">
        <v>3117</v>
      </c>
      <c r="AW13">
        <v>0</v>
      </c>
      <c r="AX13">
        <v>0</v>
      </c>
      <c r="AY13" t="s">
        <v>3118</v>
      </c>
      <c r="AZ13" t="s">
        <v>3119</v>
      </c>
      <c r="BA13" t="s">
        <v>3120</v>
      </c>
      <c r="BD13">
        <v>0</v>
      </c>
      <c r="BE13">
        <v>0</v>
      </c>
      <c r="BF13">
        <v>0</v>
      </c>
      <c r="BG13" t="s">
        <v>3121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3097</v>
      </c>
      <c r="C14">
        <v>0</v>
      </c>
      <c r="D14">
        <v>1</v>
      </c>
      <c r="E14">
        <v>1</v>
      </c>
      <c r="F14">
        <v>0</v>
      </c>
      <c r="G14" t="s">
        <v>3098</v>
      </c>
      <c r="H14" t="s">
        <v>3629</v>
      </c>
      <c r="I14" t="s">
        <v>3629</v>
      </c>
      <c r="J14" t="s">
        <v>3100</v>
      </c>
      <c r="K14" t="s">
        <v>3101</v>
      </c>
      <c r="L14" t="s">
        <v>3128</v>
      </c>
      <c r="M14" t="s">
        <v>3630</v>
      </c>
      <c r="N14">
        <v>0</v>
      </c>
      <c r="O14" t="s">
        <v>3103</v>
      </c>
      <c r="P14" t="s">
        <v>3104</v>
      </c>
      <c r="Q14" t="s">
        <v>3105</v>
      </c>
      <c r="R14">
        <v>0</v>
      </c>
      <c r="S14" t="s">
        <v>3106</v>
      </c>
      <c r="T14" t="s">
        <v>3100</v>
      </c>
      <c r="U14" t="s">
        <v>3107</v>
      </c>
      <c r="V14" t="s">
        <v>3108</v>
      </c>
      <c r="W14" t="s">
        <v>3109</v>
      </c>
      <c r="X14" t="s">
        <v>3110</v>
      </c>
      <c r="Y14" t="s">
        <v>3130</v>
      </c>
      <c r="Z14">
        <v>0</v>
      </c>
      <c r="AA14" t="s">
        <v>3111</v>
      </c>
      <c r="AB14">
        <v>1</v>
      </c>
      <c r="AC14" t="s">
        <v>3112</v>
      </c>
      <c r="AD14">
        <v>45</v>
      </c>
      <c r="AE14" t="s">
        <v>3100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3113</v>
      </c>
      <c r="AQ14">
        <v>12000</v>
      </c>
      <c r="AR14">
        <v>0</v>
      </c>
      <c r="AS14" t="s">
        <v>3114</v>
      </c>
      <c r="AT14" t="s">
        <v>3115</v>
      </c>
      <c r="AU14" t="s">
        <v>3116</v>
      </c>
      <c r="AV14" t="s">
        <v>3117</v>
      </c>
      <c r="AW14">
        <v>0</v>
      </c>
      <c r="AX14">
        <v>0</v>
      </c>
      <c r="AY14" t="s">
        <v>3118</v>
      </c>
      <c r="AZ14" t="s">
        <v>3119</v>
      </c>
      <c r="BA14" t="s">
        <v>3120</v>
      </c>
      <c r="BD14">
        <v>0</v>
      </c>
      <c r="BE14">
        <v>0</v>
      </c>
      <c r="BF14">
        <v>0</v>
      </c>
      <c r="BG14" t="s">
        <v>3121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3097</v>
      </c>
      <c r="C15">
        <v>0</v>
      </c>
      <c r="D15">
        <v>1</v>
      </c>
      <c r="E15">
        <v>1</v>
      </c>
      <c r="F15">
        <v>0</v>
      </c>
      <c r="G15" t="s">
        <v>3098</v>
      </c>
      <c r="J15" t="s">
        <v>3100</v>
      </c>
      <c r="K15" t="s">
        <v>3101</v>
      </c>
      <c r="L15">
        <v>0</v>
      </c>
      <c r="M15">
        <v>0</v>
      </c>
      <c r="N15">
        <v>0</v>
      </c>
      <c r="O15" t="s">
        <v>3103</v>
      </c>
      <c r="P15" t="s">
        <v>3104</v>
      </c>
      <c r="Q15" t="s">
        <v>3105</v>
      </c>
      <c r="R15">
        <v>0</v>
      </c>
      <c r="S15" t="s">
        <v>3106</v>
      </c>
      <c r="T15" t="s">
        <v>3100</v>
      </c>
      <c r="U15" t="s">
        <v>3107</v>
      </c>
      <c r="V15" t="s">
        <v>3108</v>
      </c>
      <c r="W15" t="s">
        <v>3109</v>
      </c>
      <c r="X15" t="s">
        <v>3110</v>
      </c>
      <c r="Z15">
        <v>0</v>
      </c>
      <c r="AA15" t="s">
        <v>3111</v>
      </c>
      <c r="AB15">
        <v>1</v>
      </c>
      <c r="AC15" t="s">
        <v>3112</v>
      </c>
      <c r="AD15">
        <v>45</v>
      </c>
      <c r="AE15" t="s">
        <v>3100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3113</v>
      </c>
      <c r="AQ15">
        <v>12000</v>
      </c>
      <c r="AR15">
        <v>0</v>
      </c>
      <c r="AS15" t="s">
        <v>3114</v>
      </c>
      <c r="AT15" t="s">
        <v>3115</v>
      </c>
      <c r="AU15" t="s">
        <v>3116</v>
      </c>
      <c r="AV15" t="s">
        <v>3117</v>
      </c>
      <c r="AW15">
        <v>0</v>
      </c>
      <c r="AX15">
        <v>0</v>
      </c>
      <c r="AY15" t="s">
        <v>3118</v>
      </c>
      <c r="AZ15" t="s">
        <v>3119</v>
      </c>
      <c r="BA15" t="s">
        <v>3120</v>
      </c>
      <c r="BD15">
        <v>0</v>
      </c>
      <c r="BE15">
        <v>0</v>
      </c>
      <c r="BF15">
        <v>0</v>
      </c>
      <c r="BG15" t="s">
        <v>3121</v>
      </c>
      <c r="BI15">
        <v>2</v>
      </c>
      <c r="BJ15">
        <v>0</v>
      </c>
      <c r="BK15">
        <v>0.05</v>
      </c>
    </row>
    <row r="29" spans="7:7" x14ac:dyDescent="0.25">
      <c r="G29" t="s">
        <v>3432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s="41" t="s">
        <v>3051</v>
      </c>
      <c r="I1" s="41" t="s">
        <v>3052</v>
      </c>
      <c r="J1" t="s">
        <v>3053</v>
      </c>
      <c r="K1" s="42" t="s">
        <v>12</v>
      </c>
      <c r="L1" s="42" t="s">
        <v>3054</v>
      </c>
      <c r="M1" t="s">
        <v>3055</v>
      </c>
      <c r="N1" s="42" t="s">
        <v>3057</v>
      </c>
      <c r="O1" s="41" t="s">
        <v>10</v>
      </c>
      <c r="P1" t="s">
        <v>3058</v>
      </c>
      <c r="Q1" s="42" t="s">
        <v>13</v>
      </c>
      <c r="R1" t="s">
        <v>3059</v>
      </c>
      <c r="S1" s="42" t="s">
        <v>2497</v>
      </c>
      <c r="T1" s="42" t="s">
        <v>3060</v>
      </c>
      <c r="U1" s="41" t="s">
        <v>15</v>
      </c>
      <c r="V1" t="s">
        <v>29</v>
      </c>
      <c r="W1" t="s">
        <v>3061</v>
      </c>
      <c r="X1" s="42" t="s">
        <v>3062</v>
      </c>
      <c r="Y1" t="s">
        <v>3063</v>
      </c>
      <c r="Z1" s="42" t="s">
        <v>3136</v>
      </c>
      <c r="AA1" t="s">
        <v>3066</v>
      </c>
      <c r="AB1" t="s">
        <v>3067</v>
      </c>
      <c r="AC1" t="s">
        <v>3067</v>
      </c>
      <c r="AD1" t="s">
        <v>3068</v>
      </c>
      <c r="AE1" t="s">
        <v>3069</v>
      </c>
      <c r="AF1" t="s">
        <v>3070</v>
      </c>
      <c r="AG1" t="s">
        <v>3071</v>
      </c>
      <c r="AH1" t="s">
        <v>3072</v>
      </c>
      <c r="AI1" t="s">
        <v>3073</v>
      </c>
      <c r="AJ1" t="s">
        <v>3074</v>
      </c>
      <c r="AK1" t="s">
        <v>3075</v>
      </c>
      <c r="AL1" t="s">
        <v>3076</v>
      </c>
      <c r="AM1" t="s">
        <v>3077</v>
      </c>
      <c r="AN1" t="s">
        <v>3078</v>
      </c>
      <c r="AO1" t="s">
        <v>3079</v>
      </c>
      <c r="AP1" t="s">
        <v>3080</v>
      </c>
      <c r="AQ1" t="s">
        <v>3081</v>
      </c>
      <c r="AR1" s="42" t="s">
        <v>3082</v>
      </c>
      <c r="AS1" s="42" t="s">
        <v>3083</v>
      </c>
      <c r="AT1" s="42" t="s">
        <v>28</v>
      </c>
      <c r="AU1" s="42" t="s">
        <v>27</v>
      </c>
      <c r="AV1" s="42" t="s">
        <v>3084</v>
      </c>
      <c r="AW1" s="42" t="s">
        <v>3085</v>
      </c>
      <c r="AX1" t="s">
        <v>3086</v>
      </c>
      <c r="AY1" t="s">
        <v>3087</v>
      </c>
      <c r="AZ1" t="s">
        <v>3088</v>
      </c>
      <c r="BA1" t="s">
        <v>3089</v>
      </c>
      <c r="BB1" t="s">
        <v>3090</v>
      </c>
      <c r="BC1" t="s">
        <v>3091</v>
      </c>
      <c r="BD1" t="s">
        <v>3092</v>
      </c>
      <c r="BE1" s="41" t="s">
        <v>3096</v>
      </c>
      <c r="BF1" s="41" t="s">
        <v>3137</v>
      </c>
    </row>
    <row r="2" spans="1:58" ht="15.75" customHeight="1" x14ac:dyDescent="0.25">
      <c r="A2" t="s">
        <v>149</v>
      </c>
      <c r="B2" t="s">
        <v>3097</v>
      </c>
      <c r="C2" t="s">
        <v>3138</v>
      </c>
      <c r="D2" t="s">
        <v>3139</v>
      </c>
      <c r="E2" t="s">
        <v>3139</v>
      </c>
      <c r="F2" t="s">
        <v>3138</v>
      </c>
      <c r="G2" t="s">
        <v>3098</v>
      </c>
      <c r="H2" t="s">
        <v>3140</v>
      </c>
      <c r="I2" t="s">
        <v>3140</v>
      </c>
      <c r="J2" t="s">
        <v>3100</v>
      </c>
      <c r="K2" t="s">
        <v>3101</v>
      </c>
      <c r="L2" t="s">
        <v>3128</v>
      </c>
      <c r="M2" t="s">
        <v>3138</v>
      </c>
      <c r="N2" t="s">
        <v>3103</v>
      </c>
      <c r="O2" t="s">
        <v>3105</v>
      </c>
      <c r="P2" t="s">
        <v>3138</v>
      </c>
      <c r="Q2" t="s">
        <v>3106</v>
      </c>
      <c r="R2" t="s">
        <v>3100</v>
      </c>
      <c r="S2" t="s">
        <v>3107</v>
      </c>
      <c r="T2" t="s">
        <v>3108</v>
      </c>
      <c r="U2" t="s">
        <v>3109</v>
      </c>
      <c r="V2" t="s">
        <v>3138</v>
      </c>
      <c r="W2" t="s">
        <v>3138</v>
      </c>
      <c r="X2" t="s">
        <v>3111</v>
      </c>
      <c r="Y2">
        <v>1</v>
      </c>
      <c r="Z2" t="s">
        <v>3112</v>
      </c>
      <c r="AA2" t="s">
        <v>3100</v>
      </c>
      <c r="AB2" t="s">
        <v>3434</v>
      </c>
      <c r="AC2" t="s">
        <v>3434</v>
      </c>
      <c r="AD2" t="s">
        <v>3435</v>
      </c>
      <c r="AE2" t="s">
        <v>3435</v>
      </c>
      <c r="AF2">
        <v>0</v>
      </c>
      <c r="AG2" t="s">
        <v>3435</v>
      </c>
      <c r="AH2">
        <v>100</v>
      </c>
      <c r="AI2" t="s">
        <v>3142</v>
      </c>
      <c r="AJ2" t="s">
        <v>3142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3114</v>
      </c>
      <c r="AQ2" t="s">
        <v>3115</v>
      </c>
      <c r="AR2" t="s">
        <v>3116</v>
      </c>
      <c r="AS2" t="s">
        <v>3117</v>
      </c>
      <c r="AT2" t="s">
        <v>3138</v>
      </c>
      <c r="AU2" t="s">
        <v>3138</v>
      </c>
      <c r="AV2" s="5" t="s">
        <v>3118</v>
      </c>
      <c r="AW2" s="5" t="s">
        <v>3119</v>
      </c>
      <c r="AX2" s="5" t="s">
        <v>3120</v>
      </c>
      <c r="BA2" t="s">
        <v>3138</v>
      </c>
      <c r="BB2" t="s">
        <v>3138</v>
      </c>
      <c r="BC2" t="s">
        <v>3138</v>
      </c>
      <c r="BD2" t="s">
        <v>3121</v>
      </c>
      <c r="BE2" t="s">
        <v>3138</v>
      </c>
      <c r="BF2" t="s">
        <v>3100</v>
      </c>
    </row>
    <row r="3" spans="1:58" ht="15.75" customHeight="1" x14ac:dyDescent="0.25">
      <c r="A3" t="s">
        <v>1922</v>
      </c>
      <c r="B3" t="s">
        <v>3097</v>
      </c>
      <c r="C3" t="s">
        <v>3138</v>
      </c>
      <c r="D3" t="s">
        <v>3139</v>
      </c>
      <c r="E3" t="s">
        <v>3139</v>
      </c>
      <c r="F3" t="s">
        <v>3138</v>
      </c>
      <c r="G3" t="s">
        <v>3098</v>
      </c>
      <c r="H3" t="s">
        <v>3144</v>
      </c>
      <c r="I3" t="s">
        <v>3144</v>
      </c>
      <c r="J3" t="s">
        <v>3100</v>
      </c>
      <c r="K3" t="s">
        <v>3101</v>
      </c>
      <c r="M3" t="s">
        <v>3138</v>
      </c>
      <c r="N3" t="s">
        <v>3103</v>
      </c>
      <c r="O3" t="s">
        <v>3105</v>
      </c>
      <c r="P3" t="s">
        <v>3138</v>
      </c>
      <c r="Q3" t="s">
        <v>3106</v>
      </c>
      <c r="R3" t="s">
        <v>3100</v>
      </c>
      <c r="S3" t="s">
        <v>3107</v>
      </c>
      <c r="T3" t="s">
        <v>3108</v>
      </c>
      <c r="U3" t="s">
        <v>3109</v>
      </c>
      <c r="V3" t="s">
        <v>3138</v>
      </c>
      <c r="W3" t="s">
        <v>3138</v>
      </c>
      <c r="X3" t="s">
        <v>3111</v>
      </c>
      <c r="Y3">
        <v>1</v>
      </c>
      <c r="Z3" t="s">
        <v>3112</v>
      </c>
      <c r="AA3" t="s">
        <v>3100</v>
      </c>
      <c r="AB3" t="s">
        <v>47</v>
      </c>
      <c r="AC3" t="s">
        <v>47</v>
      </c>
      <c r="AD3" t="s">
        <v>3141</v>
      </c>
      <c r="AE3" t="s">
        <v>3141</v>
      </c>
      <c r="AF3" t="s">
        <v>3139</v>
      </c>
      <c r="AG3" t="s">
        <v>3141</v>
      </c>
      <c r="AH3" t="s">
        <v>3142</v>
      </c>
      <c r="AI3" t="s">
        <v>3142</v>
      </c>
      <c r="AJ3" t="s">
        <v>3142</v>
      </c>
      <c r="AK3" t="s">
        <v>1249</v>
      </c>
      <c r="AL3" t="s">
        <v>3143</v>
      </c>
      <c r="AM3" t="s">
        <v>3139</v>
      </c>
      <c r="AN3" t="s">
        <v>3143</v>
      </c>
      <c r="AO3" t="s">
        <v>3138</v>
      </c>
      <c r="AP3" s="44" t="s">
        <v>3114</v>
      </c>
      <c r="AQ3" t="s">
        <v>3115</v>
      </c>
      <c r="AR3" t="s">
        <v>3116</v>
      </c>
      <c r="AS3" t="s">
        <v>3117</v>
      </c>
      <c r="AT3" t="s">
        <v>3145</v>
      </c>
      <c r="AU3" t="s">
        <v>3131</v>
      </c>
      <c r="AV3" s="5" t="s">
        <v>3118</v>
      </c>
      <c r="AW3" s="5" t="s">
        <v>3119</v>
      </c>
      <c r="AX3" s="5" t="s">
        <v>3120</v>
      </c>
      <c r="BA3" t="s">
        <v>3138</v>
      </c>
      <c r="BB3" t="s">
        <v>3138</v>
      </c>
      <c r="BC3" t="s">
        <v>3138</v>
      </c>
      <c r="BD3" t="s">
        <v>3121</v>
      </c>
      <c r="BE3" t="s">
        <v>3138</v>
      </c>
      <c r="BF3" t="s">
        <v>3100</v>
      </c>
    </row>
    <row r="4" spans="1:58" ht="15.75" customHeight="1" x14ac:dyDescent="0.25">
      <c r="A4" t="s">
        <v>2193</v>
      </c>
      <c r="B4" t="s">
        <v>3097</v>
      </c>
      <c r="C4" t="s">
        <v>3138</v>
      </c>
      <c r="D4" t="s">
        <v>3139</v>
      </c>
      <c r="E4" t="s">
        <v>3139</v>
      </c>
      <c r="F4" t="s">
        <v>3138</v>
      </c>
      <c r="G4" t="s">
        <v>3098</v>
      </c>
      <c r="H4" t="s">
        <v>3146</v>
      </c>
      <c r="I4" t="s">
        <v>3146</v>
      </c>
      <c r="J4" t="s">
        <v>3100</v>
      </c>
      <c r="K4" t="s">
        <v>3101</v>
      </c>
      <c r="L4" t="s">
        <v>3128</v>
      </c>
      <c r="M4" t="s">
        <v>3138</v>
      </c>
      <c r="N4" t="s">
        <v>3103</v>
      </c>
      <c r="O4" t="s">
        <v>3105</v>
      </c>
      <c r="P4" t="s">
        <v>3138</v>
      </c>
      <c r="Q4" t="s">
        <v>3106</v>
      </c>
      <c r="R4" t="s">
        <v>3100</v>
      </c>
      <c r="S4" t="s">
        <v>3107</v>
      </c>
      <c r="T4" t="s">
        <v>3108</v>
      </c>
      <c r="U4" t="s">
        <v>3109</v>
      </c>
      <c r="V4" t="s">
        <v>3138</v>
      </c>
      <c r="W4" t="s">
        <v>3138</v>
      </c>
      <c r="X4" t="s">
        <v>3111</v>
      </c>
      <c r="Y4">
        <v>1</v>
      </c>
      <c r="Z4" t="s">
        <v>3112</v>
      </c>
      <c r="AA4" t="s">
        <v>3100</v>
      </c>
      <c r="AB4" t="s">
        <v>47</v>
      </c>
      <c r="AC4" t="s">
        <v>47</v>
      </c>
      <c r="AD4" t="s">
        <v>3141</v>
      </c>
      <c r="AE4" t="s">
        <v>3141</v>
      </c>
      <c r="AF4" t="s">
        <v>3139</v>
      </c>
      <c r="AG4" t="s">
        <v>3141</v>
      </c>
      <c r="AH4" t="s">
        <v>3142</v>
      </c>
      <c r="AI4" t="s">
        <v>3142</v>
      </c>
      <c r="AJ4" t="s">
        <v>3142</v>
      </c>
      <c r="AK4" t="s">
        <v>1249</v>
      </c>
      <c r="AL4" t="s">
        <v>3143</v>
      </c>
      <c r="AM4" t="s">
        <v>3139</v>
      </c>
      <c r="AN4" t="s">
        <v>3143</v>
      </c>
      <c r="AO4" t="s">
        <v>3138</v>
      </c>
      <c r="AP4" s="44" t="s">
        <v>3114</v>
      </c>
      <c r="AQ4" t="s">
        <v>3115</v>
      </c>
      <c r="AR4" t="s">
        <v>3116</v>
      </c>
      <c r="AS4" t="s">
        <v>3117</v>
      </c>
      <c r="AT4" t="s">
        <v>3138</v>
      </c>
      <c r="AU4" t="s">
        <v>3138</v>
      </c>
      <c r="AV4" s="5" t="s">
        <v>3118</v>
      </c>
      <c r="AW4" s="5" t="s">
        <v>3119</v>
      </c>
      <c r="AX4" s="5" t="s">
        <v>3120</v>
      </c>
      <c r="BA4" t="s">
        <v>3138</v>
      </c>
      <c r="BB4" t="s">
        <v>3138</v>
      </c>
      <c r="BC4" t="s">
        <v>3138</v>
      </c>
      <c r="BD4" t="s">
        <v>3121</v>
      </c>
      <c r="BE4" t="s">
        <v>3138</v>
      </c>
      <c r="BF4" t="s">
        <v>3100</v>
      </c>
    </row>
    <row r="5" spans="1:58" ht="15.75" customHeight="1" x14ac:dyDescent="0.25">
      <c r="A5" t="s">
        <v>529</v>
      </c>
      <c r="B5" t="s">
        <v>3097</v>
      </c>
      <c r="C5" t="s">
        <v>3138</v>
      </c>
      <c r="D5" t="s">
        <v>3139</v>
      </c>
      <c r="E5" t="s">
        <v>3139</v>
      </c>
      <c r="F5" t="s">
        <v>3138</v>
      </c>
      <c r="G5" t="s">
        <v>3098</v>
      </c>
      <c r="H5" t="s">
        <v>3147</v>
      </c>
      <c r="I5" t="s">
        <v>3147</v>
      </c>
      <c r="J5" t="s">
        <v>3100</v>
      </c>
      <c r="K5" t="s">
        <v>3101</v>
      </c>
      <c r="L5">
        <v>0</v>
      </c>
      <c r="M5" t="s">
        <v>3138</v>
      </c>
      <c r="N5" t="s">
        <v>3103</v>
      </c>
      <c r="O5" t="s">
        <v>3105</v>
      </c>
      <c r="P5" t="s">
        <v>3138</v>
      </c>
      <c r="Q5" t="s">
        <v>3106</v>
      </c>
      <c r="R5" t="s">
        <v>3100</v>
      </c>
      <c r="S5" t="s">
        <v>3107</v>
      </c>
      <c r="T5" t="s">
        <v>3108</v>
      </c>
      <c r="U5" t="s">
        <v>3109</v>
      </c>
      <c r="V5" t="s">
        <v>3138</v>
      </c>
      <c r="W5" t="s">
        <v>3138</v>
      </c>
      <c r="X5" t="s">
        <v>3111</v>
      </c>
      <c r="Y5">
        <v>1</v>
      </c>
      <c r="Z5" t="s">
        <v>3112</v>
      </c>
      <c r="AA5" t="s">
        <v>3100</v>
      </c>
      <c r="AB5" t="s">
        <v>47</v>
      </c>
      <c r="AC5" t="s">
        <v>47</v>
      </c>
      <c r="AD5" t="s">
        <v>3141</v>
      </c>
      <c r="AE5" t="s">
        <v>3141</v>
      </c>
      <c r="AF5" t="s">
        <v>3139</v>
      </c>
      <c r="AG5" t="s">
        <v>3141</v>
      </c>
      <c r="AH5" t="s">
        <v>3142</v>
      </c>
      <c r="AI5" t="s">
        <v>3142</v>
      </c>
      <c r="AJ5" t="s">
        <v>3142</v>
      </c>
      <c r="AK5" t="s">
        <v>1249</v>
      </c>
      <c r="AL5" t="s">
        <v>3143</v>
      </c>
      <c r="AM5" t="s">
        <v>3139</v>
      </c>
      <c r="AN5" t="s">
        <v>3143</v>
      </c>
      <c r="AO5" t="s">
        <v>3138</v>
      </c>
      <c r="AP5" s="44" t="s">
        <v>3114</v>
      </c>
      <c r="AQ5" t="s">
        <v>3115</v>
      </c>
      <c r="AR5" t="s">
        <v>3116</v>
      </c>
      <c r="AS5" t="s">
        <v>3117</v>
      </c>
      <c r="AT5" t="s">
        <v>3145</v>
      </c>
      <c r="AU5" t="s">
        <v>3131</v>
      </c>
      <c r="AV5" s="5" t="s">
        <v>3118</v>
      </c>
      <c r="AW5" s="5" t="s">
        <v>3119</v>
      </c>
      <c r="AX5" s="5" t="s">
        <v>3120</v>
      </c>
      <c r="BA5" t="s">
        <v>3138</v>
      </c>
      <c r="BB5" t="s">
        <v>3138</v>
      </c>
      <c r="BC5" t="s">
        <v>3138</v>
      </c>
      <c r="BD5" t="s">
        <v>3121</v>
      </c>
      <c r="BE5" t="s">
        <v>3148</v>
      </c>
      <c r="BF5" t="s">
        <v>3100</v>
      </c>
    </row>
    <row r="19" spans="42:42" x14ac:dyDescent="0.25">
      <c r="AP19" t="s">
        <v>3433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17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3149</v>
      </c>
      <c r="D1" s="45" t="s">
        <v>2983</v>
      </c>
      <c r="E1" s="45" t="s">
        <v>3150</v>
      </c>
      <c r="F1" s="45" t="s">
        <v>3151</v>
      </c>
      <c r="G1" s="45" t="s">
        <v>3152</v>
      </c>
      <c r="H1" s="45" t="s">
        <v>3153</v>
      </c>
      <c r="I1" s="45" t="s">
        <v>3154</v>
      </c>
      <c r="J1" s="45" t="s">
        <v>53</v>
      </c>
      <c r="K1" s="45" t="s">
        <v>3155</v>
      </c>
      <c r="L1" s="45" t="s">
        <v>3156</v>
      </c>
      <c r="M1" s="45" t="s">
        <v>1241</v>
      </c>
      <c r="N1" s="45" t="s">
        <v>3157</v>
      </c>
      <c r="O1" s="45" t="s">
        <v>3158</v>
      </c>
      <c r="P1" s="45" t="s">
        <v>3159</v>
      </c>
      <c r="Q1" s="45" t="s">
        <v>3160</v>
      </c>
      <c r="R1" s="45" t="s">
        <v>3161</v>
      </c>
      <c r="S1" s="45" t="s">
        <v>3162</v>
      </c>
      <c r="T1" s="45" t="s">
        <v>149</v>
      </c>
      <c r="U1" s="45" t="s">
        <v>3163</v>
      </c>
      <c r="V1" s="45" t="s">
        <v>3164</v>
      </c>
      <c r="W1" s="45" t="s">
        <v>3165</v>
      </c>
      <c r="X1" s="45" t="s">
        <v>3166</v>
      </c>
      <c r="Y1" s="45" t="s">
        <v>3167</v>
      </c>
      <c r="Z1" s="45" t="s">
        <v>3168</v>
      </c>
      <c r="AA1" s="45" t="s">
        <v>3169</v>
      </c>
      <c r="AB1" s="45" t="s">
        <v>3170</v>
      </c>
      <c r="AC1" s="45" t="s">
        <v>3171</v>
      </c>
      <c r="AD1" s="45" t="s">
        <v>3172</v>
      </c>
      <c r="AE1" s="45" t="s">
        <v>3173</v>
      </c>
      <c r="AF1" s="45" t="s">
        <v>3174</v>
      </c>
      <c r="AG1" s="45" t="s">
        <v>3175</v>
      </c>
      <c r="AH1" s="45" t="s">
        <v>3176</v>
      </c>
      <c r="AI1" s="45" t="s">
        <v>3177</v>
      </c>
      <c r="AJ1" s="45" t="s">
        <v>3178</v>
      </c>
      <c r="AK1" s="45" t="s">
        <v>3179</v>
      </c>
      <c r="AL1" s="45" t="s">
        <v>3180</v>
      </c>
      <c r="AM1" s="45" t="s">
        <v>3181</v>
      </c>
      <c r="AN1" s="45" t="s">
        <v>3182</v>
      </c>
      <c r="AO1" s="34" t="s">
        <v>3183</v>
      </c>
      <c r="AP1" s="45" t="s">
        <v>3184</v>
      </c>
      <c r="AQ1" s="45" t="s">
        <v>3185</v>
      </c>
      <c r="AR1" s="45" t="s">
        <v>3186</v>
      </c>
      <c r="AS1" s="45" t="s">
        <v>3187</v>
      </c>
      <c r="AT1" s="45" t="s">
        <v>3188</v>
      </c>
      <c r="AU1" s="45" t="s">
        <v>3189</v>
      </c>
      <c r="AV1" s="45" t="s">
        <v>3190</v>
      </c>
      <c r="AW1" s="45" t="s">
        <v>3191</v>
      </c>
      <c r="AX1" s="45" t="s">
        <v>3192</v>
      </c>
      <c r="AY1" s="45" t="s">
        <v>3193</v>
      </c>
    </row>
    <row r="2" spans="1:51" ht="90" customHeight="1" x14ac:dyDescent="0.25">
      <c r="A2" s="47" t="s">
        <v>59</v>
      </c>
      <c r="B2" s="3" t="s">
        <v>59</v>
      </c>
      <c r="C2" s="3" t="s">
        <v>3194</v>
      </c>
      <c r="D2" s="4" t="s">
        <v>1288</v>
      </c>
      <c r="E2" s="4" t="s">
        <v>3098</v>
      </c>
      <c r="F2" s="4" t="s">
        <v>3195</v>
      </c>
      <c r="G2" s="48" t="s">
        <v>3196</v>
      </c>
      <c r="H2" s="4">
        <v>0</v>
      </c>
      <c r="I2" s="4" t="s">
        <v>3197</v>
      </c>
      <c r="J2" s="4" t="s">
        <v>3112</v>
      </c>
      <c r="K2" s="4">
        <v>0</v>
      </c>
      <c r="L2" s="4">
        <v>0</v>
      </c>
      <c r="M2" s="4" t="s">
        <v>3102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3111</v>
      </c>
      <c r="Y2" s="4">
        <v>0</v>
      </c>
      <c r="Z2" s="4">
        <v>11</v>
      </c>
      <c r="AA2" s="4">
        <v>0</v>
      </c>
      <c r="AB2" s="4">
        <v>0</v>
      </c>
      <c r="AC2" s="4" t="s">
        <v>3103</v>
      </c>
      <c r="AD2" s="4" t="s">
        <v>3198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3199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3200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3201</v>
      </c>
      <c r="D3" s="4" t="s">
        <v>1288</v>
      </c>
      <c r="E3" s="4" t="s">
        <v>3098</v>
      </c>
      <c r="F3" s="4" t="s">
        <v>3195</v>
      </c>
      <c r="G3" s="48" t="s">
        <v>3196</v>
      </c>
      <c r="H3" s="4">
        <v>0</v>
      </c>
      <c r="I3" s="4" t="s">
        <v>3197</v>
      </c>
      <c r="J3" s="4" t="s">
        <v>3112</v>
      </c>
      <c r="K3" s="4">
        <v>0</v>
      </c>
      <c r="L3" s="4">
        <v>0</v>
      </c>
      <c r="M3" s="4" t="s">
        <v>3102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3111</v>
      </c>
      <c r="Y3" s="4">
        <v>0</v>
      </c>
      <c r="Z3" s="4">
        <v>11</v>
      </c>
      <c r="AA3" s="4">
        <v>0</v>
      </c>
      <c r="AB3" s="4">
        <v>0</v>
      </c>
      <c r="AC3" s="4" t="s">
        <v>3103</v>
      </c>
      <c r="AD3" s="4" t="s">
        <v>3198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3202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3203</v>
      </c>
      <c r="AY3" s="3"/>
    </row>
    <row r="4" spans="1:51" x14ac:dyDescent="0.25">
      <c r="A4" s="47" t="s">
        <v>3204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3197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3140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3098</v>
      </c>
      <c r="F5" s="4" t="s">
        <v>3195</v>
      </c>
      <c r="G5" s="48" t="s">
        <v>3196</v>
      </c>
      <c r="H5" s="4">
        <v>0</v>
      </c>
      <c r="I5" s="4" t="s">
        <v>3197</v>
      </c>
      <c r="J5" s="4" t="s">
        <v>3112</v>
      </c>
      <c r="K5" s="4">
        <v>0</v>
      </c>
      <c r="L5" s="4">
        <v>0</v>
      </c>
      <c r="M5" s="4" t="s">
        <v>3102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3111</v>
      </c>
      <c r="Y5" s="4">
        <v>0</v>
      </c>
      <c r="Z5" s="4">
        <v>7</v>
      </c>
      <c r="AA5" s="4">
        <v>0</v>
      </c>
      <c r="AB5" s="4">
        <v>0</v>
      </c>
      <c r="AC5" s="4" t="s">
        <v>3103</v>
      </c>
      <c r="AD5" s="4" t="s">
        <v>3205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3206</v>
      </c>
      <c r="AN5" s="53" t="s">
        <v>3207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3128</v>
      </c>
      <c r="AT5" s="4">
        <v>0</v>
      </c>
      <c r="AU5" s="4">
        <v>3.5</v>
      </c>
      <c r="AV5" s="4">
        <v>0</v>
      </c>
      <c r="AW5" s="4">
        <v>1</v>
      </c>
      <c r="AX5" s="48" t="s">
        <v>3208</v>
      </c>
      <c r="AY5" s="3">
        <v>2</v>
      </c>
    </row>
    <row r="6" spans="1:51" x14ac:dyDescent="0.25">
      <c r="A6" s="47" t="s">
        <v>3204</v>
      </c>
      <c r="B6" s="3" t="s">
        <v>474</v>
      </c>
      <c r="C6" s="3" t="s">
        <v>3209</v>
      </c>
      <c r="D6" s="3"/>
      <c r="E6" s="3"/>
      <c r="F6" s="3"/>
      <c r="G6" s="3">
        <v>120</v>
      </c>
      <c r="H6" s="3">
        <v>0</v>
      </c>
      <c r="I6" s="4" t="s">
        <v>3197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3204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3197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3210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3204</v>
      </c>
      <c r="B8" s="3" t="s">
        <v>528</v>
      </c>
      <c r="C8" s="3" t="s">
        <v>3211</v>
      </c>
      <c r="D8" s="3"/>
      <c r="E8" s="3"/>
      <c r="F8" s="3"/>
      <c r="G8" s="3">
        <v>60</v>
      </c>
      <c r="H8" s="3">
        <v>0</v>
      </c>
      <c r="I8" s="4" t="s">
        <v>3197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3147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3148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3204</v>
      </c>
      <c r="B9" s="3" t="s">
        <v>613</v>
      </c>
      <c r="C9" s="3" t="s">
        <v>3212</v>
      </c>
      <c r="D9" s="3"/>
      <c r="E9" s="3"/>
      <c r="F9" s="3"/>
      <c r="G9" s="3">
        <v>120</v>
      </c>
      <c r="H9" s="3">
        <v>0</v>
      </c>
      <c r="I9" s="4" t="s">
        <v>3197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3140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3204</v>
      </c>
      <c r="B10" s="3" t="s">
        <v>616</v>
      </c>
      <c r="C10" s="3" t="s">
        <v>3213</v>
      </c>
      <c r="D10" s="3"/>
      <c r="E10" s="3"/>
      <c r="F10" s="3"/>
      <c r="G10" s="3">
        <v>250</v>
      </c>
      <c r="H10" s="3">
        <v>0</v>
      </c>
      <c r="I10" s="4" t="s">
        <v>3197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3214</v>
      </c>
      <c r="AW10" s="3">
        <v>2</v>
      </c>
      <c r="AX10" s="48"/>
      <c r="AY10" s="3"/>
    </row>
    <row r="11" spans="1:51" x14ac:dyDescent="0.25">
      <c r="A11" s="47" t="s">
        <v>3204</v>
      </c>
      <c r="B11" s="3" t="s">
        <v>3215</v>
      </c>
      <c r="C11" s="3" t="s">
        <v>3216</v>
      </c>
      <c r="D11" s="3"/>
      <c r="E11" s="3"/>
      <c r="F11" s="3"/>
      <c r="G11" s="3">
        <v>80</v>
      </c>
      <c r="H11" s="3">
        <v>0</v>
      </c>
      <c r="I11" s="4" t="s">
        <v>3197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3140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3217</v>
      </c>
      <c r="D12" s="4" t="s">
        <v>1288</v>
      </c>
      <c r="E12" s="4" t="s">
        <v>3098</v>
      </c>
      <c r="F12" s="4" t="s">
        <v>3195</v>
      </c>
      <c r="G12" s="48" t="s">
        <v>3196</v>
      </c>
      <c r="H12" s="4">
        <v>0</v>
      </c>
      <c r="I12" s="4" t="s">
        <v>3197</v>
      </c>
      <c r="J12" s="4" t="s">
        <v>3112</v>
      </c>
      <c r="K12" s="4">
        <v>0</v>
      </c>
      <c r="L12" s="4">
        <v>0</v>
      </c>
      <c r="M12" s="4" t="s">
        <v>3102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3111</v>
      </c>
      <c r="Y12" s="4">
        <v>0</v>
      </c>
      <c r="Z12" s="4">
        <v>7</v>
      </c>
      <c r="AA12" s="4">
        <v>0</v>
      </c>
      <c r="AB12" s="4">
        <v>0</v>
      </c>
      <c r="AC12" s="4" t="s">
        <v>3103</v>
      </c>
      <c r="AD12" s="4" t="s">
        <v>3140</v>
      </c>
      <c r="AE12" s="4"/>
      <c r="AF12" s="4">
        <v>1</v>
      </c>
      <c r="AG12" s="4"/>
      <c r="AH12" s="4"/>
      <c r="AI12" s="4">
        <v>-1</v>
      </c>
      <c r="AJ12" s="48" t="s">
        <v>3218</v>
      </c>
      <c r="AK12" s="48" t="s">
        <v>3219</v>
      </c>
      <c r="AL12" s="52" t="s">
        <v>3220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3128</v>
      </c>
      <c r="AT12" s="4">
        <v>0</v>
      </c>
      <c r="AU12" s="4">
        <v>3.5</v>
      </c>
      <c r="AV12" s="4">
        <v>0</v>
      </c>
      <c r="AW12" s="4">
        <v>2</v>
      </c>
      <c r="AX12" s="48" t="s">
        <v>3221</v>
      </c>
      <c r="AY12" s="3"/>
    </row>
    <row r="13" spans="1:51" x14ac:dyDescent="0.25">
      <c r="A13" s="47" t="s">
        <v>3204</v>
      </c>
      <c r="B13" s="3" t="s">
        <v>3222</v>
      </c>
      <c r="C13" s="3" t="s">
        <v>3223</v>
      </c>
      <c r="D13" s="3"/>
      <c r="E13" s="3"/>
      <c r="F13" s="3"/>
      <c r="G13" s="3">
        <v>100</v>
      </c>
      <c r="H13" s="3">
        <v>0</v>
      </c>
      <c r="I13" s="4" t="s">
        <v>3197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3140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3224</v>
      </c>
      <c r="D14" s="3"/>
      <c r="E14" s="3"/>
      <c r="F14" s="3"/>
      <c r="G14" s="3">
        <v>60</v>
      </c>
      <c r="H14" s="3">
        <v>0</v>
      </c>
      <c r="I14" s="4" t="s">
        <v>3197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3225</v>
      </c>
      <c r="D15" s="4" t="s">
        <v>1288</v>
      </c>
      <c r="E15" s="4" t="s">
        <v>3098</v>
      </c>
      <c r="F15" s="4" t="s">
        <v>3195</v>
      </c>
      <c r="G15" s="48" t="s">
        <v>3196</v>
      </c>
      <c r="H15" s="4">
        <v>0</v>
      </c>
      <c r="I15" s="4" t="s">
        <v>3197</v>
      </c>
      <c r="J15" s="4" t="s">
        <v>3112</v>
      </c>
      <c r="K15" s="4">
        <v>0</v>
      </c>
      <c r="L15" s="4">
        <v>0</v>
      </c>
      <c r="M15" s="4" t="s">
        <v>3102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3111</v>
      </c>
      <c r="Y15" s="4">
        <v>0</v>
      </c>
      <c r="Z15" s="4">
        <v>11</v>
      </c>
      <c r="AA15" s="4">
        <v>0</v>
      </c>
      <c r="AB15" s="4">
        <v>0</v>
      </c>
      <c r="AC15" s="4" t="s">
        <v>3103</v>
      </c>
      <c r="AD15" s="4" t="s">
        <v>3198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3226</v>
      </c>
      <c r="AM15" s="49">
        <v>0</v>
      </c>
      <c r="AN15" s="49">
        <v>0</v>
      </c>
      <c r="AO15" s="50" t="s">
        <v>3357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3227</v>
      </c>
      <c r="AY15" s="3"/>
    </row>
    <row r="16" spans="1:51" x14ac:dyDescent="0.25">
      <c r="A16" s="47" t="s">
        <v>3204</v>
      </c>
      <c r="B16" s="3" t="s">
        <v>1857</v>
      </c>
      <c r="C16" s="3" t="s">
        <v>3228</v>
      </c>
      <c r="D16" s="3"/>
      <c r="E16" s="3"/>
      <c r="F16" s="3">
        <v>0</v>
      </c>
      <c r="G16" s="3">
        <v>0</v>
      </c>
      <c r="H16" s="3">
        <v>0</v>
      </c>
      <c r="I16" s="4" t="s">
        <v>3197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3229</v>
      </c>
      <c r="D17" s="4" t="s">
        <v>1288</v>
      </c>
      <c r="E17" s="4" t="s">
        <v>3098</v>
      </c>
      <c r="F17" s="4" t="s">
        <v>3195</v>
      </c>
      <c r="G17" s="48" t="s">
        <v>3196</v>
      </c>
      <c r="H17" s="4">
        <v>0</v>
      </c>
      <c r="I17" s="4" t="s">
        <v>3197</v>
      </c>
      <c r="J17" s="4" t="s">
        <v>3112</v>
      </c>
      <c r="K17" s="4">
        <v>0</v>
      </c>
      <c r="L17" s="4">
        <v>0</v>
      </c>
      <c r="M17" s="4" t="s">
        <v>3102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3111</v>
      </c>
      <c r="Y17" s="4">
        <v>0</v>
      </c>
      <c r="Z17" s="4">
        <v>6</v>
      </c>
      <c r="AA17" s="4">
        <v>0</v>
      </c>
      <c r="AB17" s="4">
        <v>0</v>
      </c>
      <c r="AC17" s="4" t="s">
        <v>3103</v>
      </c>
      <c r="AD17" s="4" t="s">
        <v>3198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3230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3231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3098</v>
      </c>
      <c r="F18" s="4" t="s">
        <v>3232</v>
      </c>
      <c r="G18" s="48" t="s">
        <v>3233</v>
      </c>
      <c r="H18" s="3">
        <v>0</v>
      </c>
      <c r="I18" s="4" t="s">
        <v>3197</v>
      </c>
      <c r="J18" s="4" t="s">
        <v>3112</v>
      </c>
      <c r="K18" s="3">
        <v>0</v>
      </c>
      <c r="L18" s="3">
        <v>0</v>
      </c>
      <c r="M18" s="4" t="s">
        <v>3102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3111</v>
      </c>
      <c r="Y18" s="3">
        <v>0</v>
      </c>
      <c r="Z18" s="3">
        <v>11</v>
      </c>
      <c r="AA18" s="3">
        <v>0</v>
      </c>
      <c r="AB18" s="3">
        <v>0</v>
      </c>
      <c r="AC18" s="4" t="s">
        <v>3103</v>
      </c>
      <c r="AD18" s="3" t="s">
        <v>3234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3235</v>
      </c>
      <c r="AY18" s="3"/>
    </row>
    <row r="19" spans="1:51" x14ac:dyDescent="0.25">
      <c r="A19" s="47" t="s">
        <v>3204</v>
      </c>
      <c r="B19" s="3" t="s">
        <v>1907</v>
      </c>
      <c r="C19" s="3" t="s">
        <v>3236</v>
      </c>
      <c r="D19" s="3"/>
      <c r="E19" s="3"/>
      <c r="F19" s="3">
        <v>0</v>
      </c>
      <c r="G19" s="3">
        <v>0</v>
      </c>
      <c r="H19" s="3">
        <v>0</v>
      </c>
      <c r="I19" s="4" t="s">
        <v>3197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3204</v>
      </c>
      <c r="B20" s="3" t="s">
        <v>1908</v>
      </c>
      <c r="C20" s="3" t="s">
        <v>3237</v>
      </c>
      <c r="D20" s="3"/>
      <c r="E20" s="3"/>
      <c r="F20" s="3"/>
      <c r="G20" s="3">
        <v>60</v>
      </c>
      <c r="H20" s="3">
        <v>0</v>
      </c>
      <c r="I20" s="4" t="s">
        <v>3197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3204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3197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3238</v>
      </c>
      <c r="D22" s="4" t="s">
        <v>1288</v>
      </c>
      <c r="E22" s="4" t="s">
        <v>3098</v>
      </c>
      <c r="F22" s="4" t="s">
        <v>3195</v>
      </c>
      <c r="G22" s="48" t="s">
        <v>3196</v>
      </c>
      <c r="H22" s="4">
        <v>0</v>
      </c>
      <c r="I22" s="4" t="s">
        <v>3197</v>
      </c>
      <c r="J22" s="4" t="s">
        <v>3112</v>
      </c>
      <c r="K22" s="4">
        <v>0</v>
      </c>
      <c r="L22" s="4">
        <v>0</v>
      </c>
      <c r="M22" s="4" t="s">
        <v>3102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3111</v>
      </c>
      <c r="Y22" s="4">
        <v>0</v>
      </c>
      <c r="Z22" s="4">
        <v>7</v>
      </c>
      <c r="AA22" s="4">
        <v>0</v>
      </c>
      <c r="AB22" s="4">
        <v>0</v>
      </c>
      <c r="AC22" s="4" t="s">
        <v>3103</v>
      </c>
      <c r="AD22" s="4" t="s">
        <v>3144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3239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3240</v>
      </c>
      <c r="D23" s="4" t="s">
        <v>1288</v>
      </c>
      <c r="E23" s="4" t="s">
        <v>3098</v>
      </c>
      <c r="F23" s="4" t="s">
        <v>3195</v>
      </c>
      <c r="G23" s="48" t="s">
        <v>3196</v>
      </c>
      <c r="H23" s="4">
        <v>0</v>
      </c>
      <c r="I23" s="4" t="s">
        <v>3197</v>
      </c>
      <c r="J23" s="4" t="s">
        <v>3112</v>
      </c>
      <c r="K23" s="4">
        <v>0</v>
      </c>
      <c r="L23" s="4">
        <v>0</v>
      </c>
      <c r="M23" s="4" t="s">
        <v>3102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3111</v>
      </c>
      <c r="Y23" s="4">
        <v>0</v>
      </c>
      <c r="Z23" s="4">
        <v>7</v>
      </c>
      <c r="AA23" s="4">
        <v>0</v>
      </c>
      <c r="AB23" s="4">
        <v>0</v>
      </c>
      <c r="AC23" s="4" t="s">
        <v>3103</v>
      </c>
      <c r="AD23" s="4" t="s">
        <v>3147</v>
      </c>
      <c r="AE23" s="4"/>
      <c r="AF23" s="4">
        <v>2</v>
      </c>
      <c r="AG23" s="4"/>
      <c r="AH23" s="4"/>
      <c r="AI23" s="4">
        <v>-1</v>
      </c>
      <c r="AJ23" s="48" t="s">
        <v>3218</v>
      </c>
      <c r="AK23" s="48" t="s">
        <v>3218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3148</v>
      </c>
      <c r="AU23" s="4">
        <v>3.5</v>
      </c>
      <c r="AV23" s="4">
        <v>0</v>
      </c>
      <c r="AW23" s="4">
        <v>0</v>
      </c>
      <c r="AX23" s="48" t="s">
        <v>3221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3241</v>
      </c>
      <c r="D24" s="4" t="s">
        <v>1288</v>
      </c>
      <c r="E24" s="4" t="s">
        <v>3098</v>
      </c>
      <c r="F24" s="4" t="s">
        <v>3195</v>
      </c>
      <c r="G24" s="48" t="s">
        <v>3196</v>
      </c>
      <c r="H24" s="4">
        <v>0</v>
      </c>
      <c r="I24" s="4" t="s">
        <v>3197</v>
      </c>
      <c r="J24" s="4" t="s">
        <v>3112</v>
      </c>
      <c r="K24" s="4">
        <v>0</v>
      </c>
      <c r="L24" s="4">
        <v>0</v>
      </c>
      <c r="M24" s="4" t="s">
        <v>3102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3111</v>
      </c>
      <c r="Y24" s="4">
        <v>0</v>
      </c>
      <c r="Z24" s="4">
        <v>11</v>
      </c>
      <c r="AA24" s="4">
        <v>0</v>
      </c>
      <c r="AB24" s="4">
        <v>0</v>
      </c>
      <c r="AC24" s="4" t="s">
        <v>3103</v>
      </c>
      <c r="AD24" s="4" t="s">
        <v>3205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3206</v>
      </c>
      <c r="AN24" s="53" t="s">
        <v>3207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3128</v>
      </c>
      <c r="AT24" s="4">
        <v>0</v>
      </c>
      <c r="AU24" s="4">
        <v>3.5</v>
      </c>
      <c r="AV24" s="4">
        <v>0</v>
      </c>
      <c r="AW24" s="4">
        <v>1</v>
      </c>
      <c r="AX24" s="48" t="s">
        <v>3208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3242</v>
      </c>
      <c r="D25" s="3" t="s">
        <v>1288</v>
      </c>
      <c r="E25" s="4" t="s">
        <v>3098</v>
      </c>
      <c r="F25" s="4" t="s">
        <v>3195</v>
      </c>
      <c r="G25" s="3">
        <v>50</v>
      </c>
      <c r="H25" s="3">
        <v>0</v>
      </c>
      <c r="I25" s="4" t="s">
        <v>3197</v>
      </c>
      <c r="J25" s="4" t="s">
        <v>3112</v>
      </c>
      <c r="K25" s="3">
        <v>0</v>
      </c>
      <c r="L25" s="3">
        <v>0</v>
      </c>
      <c r="M25" s="4" t="s">
        <v>3102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3111</v>
      </c>
      <c r="Y25" s="3">
        <v>0</v>
      </c>
      <c r="Z25" s="3">
        <v>7</v>
      </c>
      <c r="AA25" s="3">
        <v>0</v>
      </c>
      <c r="AB25" s="3">
        <v>0</v>
      </c>
      <c r="AC25" s="4" t="s">
        <v>3103</v>
      </c>
      <c r="AD25" s="3" t="s">
        <v>3243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3245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3244</v>
      </c>
      <c r="D26" s="59" t="s">
        <v>1288</v>
      </c>
      <c r="E26" s="60" t="s">
        <v>3098</v>
      </c>
      <c r="F26" s="60" t="s">
        <v>3195</v>
      </c>
      <c r="G26" s="61" t="s">
        <v>3196</v>
      </c>
      <c r="H26" s="59">
        <v>0</v>
      </c>
      <c r="I26" s="60" t="s">
        <v>3197</v>
      </c>
      <c r="J26" s="60" t="s">
        <v>3112</v>
      </c>
      <c r="K26" s="59">
        <v>0</v>
      </c>
      <c r="L26" s="59">
        <v>0</v>
      </c>
      <c r="M26" s="60" t="s">
        <v>3102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3111</v>
      </c>
      <c r="Y26" s="59">
        <v>0</v>
      </c>
      <c r="Z26" s="59">
        <v>7</v>
      </c>
      <c r="AA26" s="59">
        <v>0</v>
      </c>
      <c r="AB26" s="59">
        <v>0</v>
      </c>
      <c r="AC26" s="59" t="s">
        <v>3103</v>
      </c>
      <c r="AD26" s="59" t="s">
        <v>3198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3208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3098</v>
      </c>
      <c r="F27" s="60" t="s">
        <v>3195</v>
      </c>
      <c r="G27" s="61" t="s">
        <v>3233</v>
      </c>
      <c r="H27" s="59">
        <v>0</v>
      </c>
      <c r="I27" s="4" t="s">
        <v>3197</v>
      </c>
      <c r="J27" s="60" t="s">
        <v>3112</v>
      </c>
      <c r="K27" s="59">
        <v>0</v>
      </c>
      <c r="L27" s="59">
        <v>0</v>
      </c>
      <c r="M27" s="60" t="s">
        <v>3102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3111</v>
      </c>
      <c r="Y27" s="3">
        <v>0</v>
      </c>
      <c r="Z27" s="3">
        <v>7</v>
      </c>
      <c r="AA27" s="3">
        <v>0</v>
      </c>
      <c r="AB27" s="3">
        <v>0</v>
      </c>
      <c r="AC27" s="59" t="s">
        <v>3103</v>
      </c>
      <c r="AD27" s="3" t="s">
        <v>3147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3245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18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3249</v>
      </c>
      <c r="H8" s="81"/>
      <c r="I8" s="81" t="s">
        <v>3248</v>
      </c>
      <c r="J8" s="81"/>
      <c r="K8" s="81"/>
      <c r="L8" s="81"/>
      <c r="M8" s="81"/>
      <c r="N8" s="81"/>
      <c r="O8" s="81"/>
      <c r="P8" s="81"/>
      <c r="Q8" s="80" t="s">
        <v>3249</v>
      </c>
      <c r="R8" s="80"/>
    </row>
    <row r="9" spans="1:18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1" t="s">
        <v>36</v>
      </c>
      <c r="B10" s="81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1"/>
      <c r="B11" s="81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1"/>
      <c r="B12" s="81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18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34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38</v>
      </c>
      <c r="B31" s="81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1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1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80" t="s">
        <v>3249</v>
      </c>
      <c r="Q1" s="80"/>
    </row>
    <row r="2" spans="1:17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3250</v>
      </c>
      <c r="Q2" t="s">
        <v>3251</v>
      </c>
    </row>
    <row r="3" spans="1:17" x14ac:dyDescent="0.25">
      <c r="A3" s="81" t="s">
        <v>2211</v>
      </c>
      <c r="B3" s="81">
        <v>450</v>
      </c>
      <c r="C3" s="3" t="s">
        <v>3252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3253</v>
      </c>
      <c r="Q3" t="s">
        <v>3257</v>
      </c>
    </row>
    <row r="4" spans="1:17" x14ac:dyDescent="0.25">
      <c r="A4" s="81"/>
      <c r="B4" s="81"/>
      <c r="C4" s="3" t="s">
        <v>3256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3262</v>
      </c>
      <c r="Q4" t="s">
        <v>3263</v>
      </c>
    </row>
    <row r="5" spans="1:17" x14ac:dyDescent="0.25">
      <c r="A5" s="81"/>
      <c r="B5" s="8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18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3249</v>
      </c>
      <c r="H8" s="81"/>
      <c r="I8" s="81" t="s">
        <v>3248</v>
      </c>
      <c r="J8" s="81"/>
      <c r="K8" s="81"/>
      <c r="L8" s="81"/>
      <c r="M8" s="81"/>
      <c r="N8" s="81"/>
      <c r="O8" s="81"/>
      <c r="P8" s="81"/>
      <c r="Q8" s="80" t="s">
        <v>3249</v>
      </c>
      <c r="R8" s="80"/>
    </row>
    <row r="9" spans="1:18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1" t="s">
        <v>36</v>
      </c>
      <c r="B10" s="81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1"/>
      <c r="B11" s="81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1"/>
      <c r="B12" s="81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18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34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38</v>
      </c>
      <c r="B31" s="81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1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1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 t="s">
        <v>3249</v>
      </c>
      <c r="P1" s="81"/>
    </row>
    <row r="2" spans="1:16" x14ac:dyDescent="0.25">
      <c r="A2" s="81"/>
      <c r="B2" s="81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3268</v>
      </c>
      <c r="P2" s="3" t="s">
        <v>3269</v>
      </c>
    </row>
    <row r="3" spans="1:16" x14ac:dyDescent="0.25">
      <c r="A3" s="81" t="s">
        <v>2211</v>
      </c>
      <c r="B3" s="81" t="s">
        <v>3270</v>
      </c>
      <c r="C3" s="83" t="s">
        <v>3271</v>
      </c>
      <c r="D3" s="83" t="s">
        <v>3272</v>
      </c>
      <c r="E3" s="83" t="s">
        <v>3273</v>
      </c>
      <c r="F3" s="83" t="s">
        <v>3274</v>
      </c>
      <c r="G3" s="83" t="s">
        <v>3275</v>
      </c>
      <c r="H3" s="83" t="s">
        <v>3276</v>
      </c>
      <c r="I3" s="83" t="s">
        <v>3277</v>
      </c>
      <c r="J3" s="83" t="s">
        <v>3278</v>
      </c>
      <c r="K3" s="83" t="s">
        <v>3279</v>
      </c>
      <c r="L3" s="83" t="s">
        <v>3280</v>
      </c>
      <c r="M3" s="83" t="s">
        <v>3281</v>
      </c>
      <c r="N3" s="83" t="s">
        <v>3282</v>
      </c>
      <c r="O3" s="81">
        <v>1</v>
      </c>
      <c r="P3" s="81">
        <v>3</v>
      </c>
    </row>
    <row r="4" spans="1:16" x14ac:dyDescent="0.25">
      <c r="A4" s="81"/>
      <c r="B4" s="81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1"/>
      <c r="P4" s="81"/>
    </row>
    <row r="5" spans="1:16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1"/>
      <c r="P5" s="81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 t="s">
        <v>3249</v>
      </c>
      <c r="P8" s="81"/>
    </row>
    <row r="9" spans="1:16" x14ac:dyDescent="0.25">
      <c r="A9" s="81"/>
      <c r="B9" s="81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3268</v>
      </c>
      <c r="P9" s="3" t="s">
        <v>3269</v>
      </c>
    </row>
    <row r="10" spans="1:16" x14ac:dyDescent="0.25">
      <c r="A10" s="81" t="s">
        <v>36</v>
      </c>
      <c r="B10" s="81">
        <v>225</v>
      </c>
      <c r="C10" s="81">
        <v>1.2999999999999999E-4</v>
      </c>
      <c r="D10" s="81">
        <v>2.7E-4</v>
      </c>
      <c r="E10" s="81">
        <v>4.0999999999999999E-4</v>
      </c>
      <c r="F10" s="81">
        <v>5.5000000000000003E-4</v>
      </c>
      <c r="G10" s="81">
        <v>6.8999999999999997E-4</v>
      </c>
      <c r="H10" s="81">
        <v>8.1999999999999998E-4</v>
      </c>
      <c r="I10" s="81">
        <v>1.1000000000000001E-3</v>
      </c>
      <c r="J10" s="81">
        <v>1.65E-3</v>
      </c>
      <c r="K10" s="81">
        <v>2.2000000000000001E-3</v>
      </c>
      <c r="L10" s="81">
        <v>2.7499999999999998E-3</v>
      </c>
      <c r="M10" s="81">
        <v>3.3E-3</v>
      </c>
      <c r="N10" s="81">
        <v>4.4000000000000003E-3</v>
      </c>
      <c r="O10" s="81">
        <v>1</v>
      </c>
      <c r="P10" s="81">
        <v>2</v>
      </c>
    </row>
    <row r="11" spans="1:16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1:16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 t="s">
        <v>3249</v>
      </c>
      <c r="P15" s="81"/>
    </row>
    <row r="16" spans="1:16" x14ac:dyDescent="0.25">
      <c r="A16" s="81"/>
      <c r="B16" s="81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3268</v>
      </c>
      <c r="P16" s="3" t="s">
        <v>3269</v>
      </c>
    </row>
    <row r="17" spans="1:16" x14ac:dyDescent="0.25">
      <c r="A17" s="81" t="s">
        <v>34</v>
      </c>
      <c r="B17" s="81">
        <v>1000</v>
      </c>
      <c r="C17" s="81">
        <v>1.7000000000000001E-4</v>
      </c>
      <c r="D17" s="81">
        <v>3.4000000000000002E-4</v>
      </c>
      <c r="E17" s="81">
        <v>5.1999999999999995E-4</v>
      </c>
      <c r="F17" s="81">
        <v>6.8000000000000005E-4</v>
      </c>
      <c r="G17" s="81">
        <v>8.5999999999999998E-4</v>
      </c>
      <c r="H17" s="81">
        <v>1.0200000000000001E-3</v>
      </c>
      <c r="I17" s="81">
        <v>1.3799999999999999E-3</v>
      </c>
      <c r="J17" s="81">
        <v>2.0600000000000002E-3</v>
      </c>
      <c r="K17" s="81">
        <v>2.7499999999999998E-3</v>
      </c>
      <c r="L17" s="81">
        <v>3.4299999999999999E-3</v>
      </c>
      <c r="M17" s="81">
        <v>4.13E-3</v>
      </c>
      <c r="N17" s="81">
        <v>5.4999999999999997E-3</v>
      </c>
      <c r="O17" s="81">
        <v>1</v>
      </c>
      <c r="P17" s="81">
        <v>2</v>
      </c>
    </row>
    <row r="18" spans="1:16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 t="s">
        <v>3249</v>
      </c>
      <c r="P22" s="81"/>
    </row>
    <row r="23" spans="1:16" x14ac:dyDescent="0.25">
      <c r="A23" s="81"/>
      <c r="B23" s="81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3268</v>
      </c>
      <c r="P23" s="3" t="s">
        <v>3269</v>
      </c>
    </row>
    <row r="24" spans="1:16" x14ac:dyDescent="0.25">
      <c r="A24" s="81" t="s">
        <v>37</v>
      </c>
      <c r="B24" s="82">
        <v>540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1:16" x14ac:dyDescent="0.25">
      <c r="A25" s="81"/>
      <c r="B25" s="82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1:16" x14ac:dyDescent="0.25">
      <c r="A26" s="81"/>
      <c r="B26" s="82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 t="s">
        <v>3249</v>
      </c>
      <c r="P29" s="81"/>
    </row>
    <row r="30" spans="1:16" x14ac:dyDescent="0.25">
      <c r="A30" s="81"/>
      <c r="B30" s="81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3268</v>
      </c>
      <c r="P30" s="3" t="s">
        <v>3269</v>
      </c>
    </row>
    <row r="31" spans="1:16" x14ac:dyDescent="0.25">
      <c r="A31" s="81" t="s">
        <v>38</v>
      </c>
      <c r="B31" s="81">
        <v>225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1:16" x14ac:dyDescent="0.25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3355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3356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</row>
    <row r="2" spans="1:6" x14ac:dyDescent="0.25">
      <c r="A2" s="81"/>
      <c r="B2" s="81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1" t="s">
        <v>2211</v>
      </c>
      <c r="B3" s="81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1"/>
      <c r="B4" s="81"/>
      <c r="C4" s="83"/>
      <c r="D4" s="83"/>
      <c r="E4" s="83"/>
      <c r="F4" s="83"/>
    </row>
    <row r="5" spans="1:6" x14ac:dyDescent="0.25">
      <c r="A5" s="81"/>
      <c r="B5" s="81"/>
      <c r="C5" s="83"/>
      <c r="D5" s="83"/>
      <c r="E5" s="83"/>
      <c r="F5" s="83"/>
    </row>
    <row r="8" spans="1:6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</row>
    <row r="9" spans="1:6" x14ac:dyDescent="0.25">
      <c r="A9" s="81"/>
      <c r="B9" s="81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1" t="s">
        <v>36</v>
      </c>
      <c r="B10" s="81">
        <v>80</v>
      </c>
      <c r="C10" s="81">
        <v>2E-3</v>
      </c>
      <c r="D10" s="81">
        <v>4.0000000000000001E-3</v>
      </c>
      <c r="E10" s="81">
        <v>6.0000000000000001E-3</v>
      </c>
      <c r="F10" s="81">
        <v>1.0999999999999999E-2</v>
      </c>
    </row>
    <row r="11" spans="1:6" x14ac:dyDescent="0.25">
      <c r="A11" s="81"/>
      <c r="B11" s="81"/>
      <c r="C11" s="81"/>
      <c r="D11" s="81"/>
      <c r="E11" s="81"/>
      <c r="F11" s="81"/>
    </row>
    <row r="12" spans="1:6" x14ac:dyDescent="0.25">
      <c r="A12" s="81"/>
      <c r="B12" s="81"/>
      <c r="C12" s="81"/>
      <c r="D12" s="81"/>
      <c r="E12" s="81"/>
      <c r="F12" s="81"/>
    </row>
    <row r="15" spans="1:6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</row>
    <row r="16" spans="1:6" x14ac:dyDescent="0.25">
      <c r="A16" s="81"/>
      <c r="B16" s="81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1" t="s">
        <v>34</v>
      </c>
      <c r="B17" s="81">
        <v>350</v>
      </c>
      <c r="C17" s="81">
        <v>2E-3</v>
      </c>
      <c r="D17" s="81">
        <v>4.0000000000000001E-3</v>
      </c>
      <c r="E17" s="81">
        <v>6.0000000000000001E-3</v>
      </c>
      <c r="F17" s="81">
        <v>1.0999999999999999E-2</v>
      </c>
    </row>
    <row r="18" spans="1:6" x14ac:dyDescent="0.25">
      <c r="A18" s="81"/>
      <c r="B18" s="81"/>
      <c r="C18" s="81"/>
      <c r="D18" s="81"/>
      <c r="E18" s="81"/>
      <c r="F18" s="81"/>
    </row>
    <row r="19" spans="1:6" x14ac:dyDescent="0.25">
      <c r="A19" s="81"/>
      <c r="B19" s="81"/>
      <c r="C19" s="81"/>
      <c r="D19" s="81"/>
      <c r="E19" s="81"/>
      <c r="F19" s="81"/>
    </row>
    <row r="22" spans="1:6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</row>
    <row r="23" spans="1:6" x14ac:dyDescent="0.25">
      <c r="A23" s="81"/>
      <c r="B23" s="81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1" t="s">
        <v>37</v>
      </c>
      <c r="B24" s="82">
        <v>175</v>
      </c>
      <c r="C24" s="81">
        <v>1E-3</v>
      </c>
      <c r="D24" s="81">
        <v>2E-3</v>
      </c>
      <c r="E24" s="81">
        <v>3.0000000000000001E-3</v>
      </c>
      <c r="F24" s="81">
        <v>6.0000000000000001E-3</v>
      </c>
    </row>
    <row r="25" spans="1:6" x14ac:dyDescent="0.25">
      <c r="A25" s="81"/>
      <c r="B25" s="82"/>
      <c r="C25" s="81"/>
      <c r="D25" s="81"/>
      <c r="E25" s="81"/>
      <c r="F25" s="81"/>
    </row>
    <row r="26" spans="1:6" x14ac:dyDescent="0.25">
      <c r="A26" s="81"/>
      <c r="B26" s="82"/>
      <c r="C26" s="81"/>
      <c r="D26" s="81"/>
      <c r="E26" s="81"/>
      <c r="F26" s="81"/>
    </row>
    <row r="29" spans="1:6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</row>
    <row r="30" spans="1:6" x14ac:dyDescent="0.25">
      <c r="A30" s="81"/>
      <c r="B30" s="81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1" t="s">
        <v>38</v>
      </c>
      <c r="B31" s="81">
        <v>175</v>
      </c>
      <c r="C31" s="81">
        <v>1E-3</v>
      </c>
      <c r="D31" s="81">
        <v>2E-3</v>
      </c>
      <c r="E31" s="81">
        <v>3.0000000000000001E-3</v>
      </c>
      <c r="F31" s="81">
        <v>6.0000000000000001E-3</v>
      </c>
    </row>
    <row r="32" spans="1:6" x14ac:dyDescent="0.25">
      <c r="A32" s="81"/>
      <c r="B32" s="81"/>
      <c r="C32" s="81"/>
      <c r="D32" s="81"/>
      <c r="E32" s="81"/>
      <c r="F32" s="81"/>
    </row>
    <row r="33" spans="1:6" x14ac:dyDescent="0.25">
      <c r="A33" s="81"/>
      <c r="B33" s="81"/>
      <c r="C33" s="81"/>
      <c r="D33" s="81"/>
      <c r="E33" s="81"/>
      <c r="F33" s="81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</row>
    <row r="2" spans="1:6" x14ac:dyDescent="0.25">
      <c r="A2" s="81"/>
      <c r="B2" s="81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1" t="s">
        <v>2211</v>
      </c>
      <c r="B3" s="81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1"/>
      <c r="B4" s="81"/>
      <c r="C4" s="83"/>
      <c r="D4" s="83"/>
      <c r="E4" s="83"/>
      <c r="F4" s="83"/>
    </row>
    <row r="5" spans="1:6" x14ac:dyDescent="0.25">
      <c r="A5" s="81"/>
      <c r="B5" s="81"/>
      <c r="C5" s="83"/>
      <c r="D5" s="83"/>
      <c r="E5" s="83"/>
      <c r="F5" s="83"/>
    </row>
    <row r="8" spans="1:6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</row>
    <row r="9" spans="1:6" x14ac:dyDescent="0.25">
      <c r="A9" s="81"/>
      <c r="B9" s="81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1" t="s">
        <v>36</v>
      </c>
      <c r="B10" s="81">
        <v>80</v>
      </c>
      <c r="C10" s="81">
        <v>2E-3</v>
      </c>
      <c r="D10" s="81">
        <v>4.0000000000000001E-3</v>
      </c>
      <c r="E10" s="81">
        <v>6.0000000000000001E-3</v>
      </c>
      <c r="F10" s="81">
        <v>1.0999999999999999E-2</v>
      </c>
    </row>
    <row r="11" spans="1:6" x14ac:dyDescent="0.25">
      <c r="A11" s="81"/>
      <c r="B11" s="81"/>
      <c r="C11" s="81"/>
      <c r="D11" s="81"/>
      <c r="E11" s="81"/>
      <c r="F11" s="81"/>
    </row>
    <row r="12" spans="1:6" x14ac:dyDescent="0.25">
      <c r="A12" s="81"/>
      <c r="B12" s="81"/>
      <c r="C12" s="81"/>
      <c r="D12" s="81"/>
      <c r="E12" s="81"/>
      <c r="F12" s="81"/>
    </row>
    <row r="15" spans="1:6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</row>
    <row r="16" spans="1:6" x14ac:dyDescent="0.25">
      <c r="A16" s="81"/>
      <c r="B16" s="81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1" t="s">
        <v>34</v>
      </c>
      <c r="B17" s="81">
        <v>350</v>
      </c>
      <c r="C17" s="81">
        <v>2E-3</v>
      </c>
      <c r="D17" s="81">
        <v>4.0000000000000001E-3</v>
      </c>
      <c r="E17" s="81">
        <v>6.0000000000000001E-3</v>
      </c>
      <c r="F17" s="81">
        <v>1.0999999999999999E-2</v>
      </c>
    </row>
    <row r="18" spans="1:6" x14ac:dyDescent="0.25">
      <c r="A18" s="81"/>
      <c r="B18" s="81"/>
      <c r="C18" s="81"/>
      <c r="D18" s="81"/>
      <c r="E18" s="81"/>
      <c r="F18" s="81"/>
    </row>
    <row r="19" spans="1:6" x14ac:dyDescent="0.25">
      <c r="A19" s="81"/>
      <c r="B19" s="81"/>
      <c r="C19" s="81"/>
      <c r="D19" s="81"/>
      <c r="E19" s="81"/>
      <c r="F19" s="81"/>
    </row>
    <row r="22" spans="1:6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</row>
    <row r="23" spans="1:6" x14ac:dyDescent="0.25">
      <c r="A23" s="81"/>
      <c r="B23" s="81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1" t="s">
        <v>37</v>
      </c>
      <c r="B24" s="82">
        <v>175</v>
      </c>
      <c r="C24" s="81">
        <v>1E-3</v>
      </c>
      <c r="D24" s="81">
        <v>2E-3</v>
      </c>
      <c r="E24" s="81">
        <v>3.0000000000000001E-3</v>
      </c>
      <c r="F24" s="81">
        <v>6.0000000000000001E-3</v>
      </c>
    </row>
    <row r="25" spans="1:6" x14ac:dyDescent="0.25">
      <c r="A25" s="81"/>
      <c r="B25" s="82"/>
      <c r="C25" s="81"/>
      <c r="D25" s="81"/>
      <c r="E25" s="81"/>
      <c r="F25" s="81"/>
    </row>
    <row r="26" spans="1:6" x14ac:dyDescent="0.25">
      <c r="A26" s="81"/>
      <c r="B26" s="82"/>
      <c r="C26" s="81"/>
      <c r="D26" s="81"/>
      <c r="E26" s="81"/>
      <c r="F26" s="81"/>
    </row>
    <row r="29" spans="1:6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</row>
    <row r="30" spans="1:6" x14ac:dyDescent="0.25">
      <c r="A30" s="81"/>
      <c r="B30" s="81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1" t="s">
        <v>38</v>
      </c>
      <c r="B31" s="81">
        <v>175</v>
      </c>
      <c r="C31" s="81">
        <v>1E-3</v>
      </c>
      <c r="D31" s="81">
        <v>2E-3</v>
      </c>
      <c r="E31" s="81">
        <v>3.0000000000000001E-3</v>
      </c>
      <c r="F31" s="81">
        <v>6.0000000000000001E-3</v>
      </c>
    </row>
    <row r="32" spans="1:6" x14ac:dyDescent="0.25">
      <c r="A32" s="81"/>
      <c r="B32" s="81"/>
      <c r="C32" s="81"/>
      <c r="D32" s="81"/>
      <c r="E32" s="81"/>
      <c r="F32" s="81"/>
    </row>
    <row r="33" spans="1:6" x14ac:dyDescent="0.25">
      <c r="A33" s="81"/>
      <c r="B33" s="81"/>
      <c r="C33" s="81"/>
      <c r="D33" s="81"/>
      <c r="E33" s="81"/>
      <c r="F33" s="81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  <c r="G1" s="81"/>
    </row>
    <row r="2" spans="1:7" x14ac:dyDescent="0.25">
      <c r="A2" s="81"/>
      <c r="B2" s="81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1" t="s">
        <v>2211</v>
      </c>
      <c r="B3" s="81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1"/>
      <c r="B4" s="81"/>
      <c r="C4" s="83"/>
      <c r="D4" s="83"/>
      <c r="E4" s="83"/>
      <c r="F4" s="83"/>
      <c r="G4" s="83"/>
    </row>
    <row r="5" spans="1:7" x14ac:dyDescent="0.25">
      <c r="A5" s="81"/>
      <c r="B5" s="81"/>
      <c r="C5" s="83"/>
      <c r="D5" s="83"/>
      <c r="E5" s="83"/>
      <c r="F5" s="83"/>
      <c r="G5" s="83"/>
    </row>
    <row r="8" spans="1:7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  <c r="G8" s="81"/>
    </row>
    <row r="9" spans="1:7" x14ac:dyDescent="0.25">
      <c r="A9" s="81"/>
      <c r="B9" s="81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1" t="s">
        <v>36</v>
      </c>
      <c r="B10" s="81">
        <v>80</v>
      </c>
      <c r="C10" s="81">
        <v>4.0000000000000001E-3</v>
      </c>
      <c r="D10" s="81">
        <v>6.0000000000000001E-3</v>
      </c>
      <c r="E10" s="81">
        <v>1.0999999999999999E-2</v>
      </c>
      <c r="F10" s="81">
        <v>1.2999999999999999E-2</v>
      </c>
      <c r="G10" s="81">
        <v>1.4E-2</v>
      </c>
    </row>
    <row r="11" spans="1:7" x14ac:dyDescent="0.25">
      <c r="A11" s="81"/>
      <c r="B11" s="81"/>
      <c r="C11" s="81"/>
      <c r="D11" s="81"/>
      <c r="E11" s="81"/>
      <c r="F11" s="81"/>
      <c r="G11" s="81"/>
    </row>
    <row r="12" spans="1:7" x14ac:dyDescent="0.25">
      <c r="A12" s="81"/>
      <c r="B12" s="81"/>
      <c r="C12" s="81"/>
      <c r="D12" s="81"/>
      <c r="E12" s="81"/>
      <c r="F12" s="81"/>
      <c r="G12" s="81"/>
    </row>
    <row r="15" spans="1:7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  <c r="G15" s="81"/>
    </row>
    <row r="16" spans="1:7" x14ac:dyDescent="0.25">
      <c r="A16" s="81"/>
      <c r="B16" s="81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1" t="s">
        <v>34</v>
      </c>
      <c r="B17" s="81">
        <v>325</v>
      </c>
      <c r="C17" s="81">
        <v>4.0000000000000001E-3</v>
      </c>
      <c r="D17" s="81">
        <v>6.0000000000000001E-3</v>
      </c>
      <c r="E17" s="81">
        <v>1.0999999999999999E-2</v>
      </c>
      <c r="F17" s="81">
        <v>1.2999999999999999E-2</v>
      </c>
      <c r="G17" s="81">
        <v>1.4E-2</v>
      </c>
    </row>
    <row r="18" spans="1:7" x14ac:dyDescent="0.25">
      <c r="A18" s="81"/>
      <c r="B18" s="81"/>
      <c r="C18" s="81"/>
      <c r="D18" s="81"/>
      <c r="E18" s="81"/>
      <c r="F18" s="81"/>
      <c r="G18" s="81"/>
    </row>
    <row r="19" spans="1:7" x14ac:dyDescent="0.25">
      <c r="A19" s="81"/>
      <c r="B19" s="81"/>
      <c r="C19" s="81"/>
      <c r="D19" s="81"/>
      <c r="E19" s="81"/>
      <c r="F19" s="81"/>
      <c r="G19" s="81"/>
    </row>
    <row r="22" spans="1:7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  <c r="G22" s="81"/>
    </row>
    <row r="23" spans="1:7" x14ac:dyDescent="0.25">
      <c r="A23" s="81"/>
      <c r="B23" s="81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1" t="s">
        <v>37</v>
      </c>
      <c r="B24" s="82">
        <v>540</v>
      </c>
      <c r="C24" s="81"/>
      <c r="D24" s="81"/>
      <c r="E24" s="81"/>
      <c r="F24" s="81"/>
      <c r="G24" s="81"/>
    </row>
    <row r="25" spans="1:7" x14ac:dyDescent="0.25">
      <c r="A25" s="81"/>
      <c r="B25" s="82"/>
      <c r="C25" s="81"/>
      <c r="D25" s="81"/>
      <c r="E25" s="81"/>
      <c r="F25" s="81"/>
      <c r="G25" s="81"/>
    </row>
    <row r="26" spans="1:7" x14ac:dyDescent="0.25">
      <c r="A26" s="81"/>
      <c r="B26" s="82"/>
      <c r="C26" s="81"/>
      <c r="D26" s="81"/>
      <c r="E26" s="81"/>
      <c r="F26" s="81"/>
      <c r="G26" s="81"/>
    </row>
    <row r="29" spans="1:7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  <c r="G29" s="81"/>
    </row>
    <row r="30" spans="1:7" x14ac:dyDescent="0.25">
      <c r="A30" s="81"/>
      <c r="B30" s="81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1" t="s">
        <v>38</v>
      </c>
      <c r="B31" s="81">
        <v>225</v>
      </c>
      <c r="C31" s="81"/>
      <c r="D31" s="81"/>
      <c r="E31" s="81"/>
      <c r="F31" s="81"/>
      <c r="G31" s="81"/>
    </row>
    <row r="32" spans="1:7" x14ac:dyDescent="0.25">
      <c r="A32" s="81"/>
      <c r="B32" s="81"/>
      <c r="C32" s="81"/>
      <c r="D32" s="81"/>
      <c r="E32" s="81"/>
      <c r="F32" s="81"/>
      <c r="G32" s="81"/>
    </row>
    <row r="33" spans="1:7" x14ac:dyDescent="0.25">
      <c r="A33" s="81"/>
      <c r="B33" s="81"/>
      <c r="C33" s="81"/>
      <c r="D33" s="81"/>
      <c r="E33" s="81"/>
      <c r="F33" s="81"/>
      <c r="G33" s="81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  <c r="G1" s="81"/>
    </row>
    <row r="2" spans="1:7" x14ac:dyDescent="0.25">
      <c r="A2" s="81"/>
      <c r="B2" s="81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1" t="s">
        <v>2211</v>
      </c>
      <c r="B3" s="81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1"/>
      <c r="B4" s="81"/>
      <c r="C4" s="83"/>
      <c r="D4" s="83"/>
      <c r="E4" s="83"/>
      <c r="F4" s="83"/>
      <c r="G4" s="83"/>
    </row>
    <row r="5" spans="1:7" x14ac:dyDescent="0.25">
      <c r="A5" s="81"/>
      <c r="B5" s="81"/>
      <c r="C5" s="83"/>
      <c r="D5" s="83"/>
      <c r="E5" s="83"/>
      <c r="F5" s="83"/>
      <c r="G5" s="83"/>
    </row>
    <row r="8" spans="1:7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  <c r="G8" s="81"/>
    </row>
    <row r="9" spans="1:7" x14ac:dyDescent="0.25">
      <c r="A9" s="81"/>
      <c r="B9" s="81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1" t="s">
        <v>36</v>
      </c>
      <c r="B10" s="81">
        <v>80</v>
      </c>
      <c r="C10" s="81">
        <v>4.0000000000000001E-3</v>
      </c>
      <c r="D10" s="81">
        <v>6.0000000000000001E-3</v>
      </c>
      <c r="E10" s="81">
        <v>1.0999999999999999E-2</v>
      </c>
      <c r="F10" s="81">
        <v>1.2999999999999999E-2</v>
      </c>
      <c r="G10" s="81">
        <v>1.4E-2</v>
      </c>
    </row>
    <row r="11" spans="1:7" x14ac:dyDescent="0.25">
      <c r="A11" s="81"/>
      <c r="B11" s="81"/>
      <c r="C11" s="81"/>
      <c r="D11" s="81"/>
      <c r="E11" s="81"/>
      <c r="F11" s="81"/>
      <c r="G11" s="81"/>
    </row>
    <row r="12" spans="1:7" x14ac:dyDescent="0.25">
      <c r="A12" s="81"/>
      <c r="B12" s="81"/>
      <c r="C12" s="81"/>
      <c r="D12" s="81"/>
      <c r="E12" s="81"/>
      <c r="F12" s="81"/>
      <c r="G12" s="81"/>
    </row>
    <row r="15" spans="1:7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  <c r="G15" s="81"/>
    </row>
    <row r="16" spans="1:7" x14ac:dyDescent="0.25">
      <c r="A16" s="81"/>
      <c r="B16" s="81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1" t="s">
        <v>34</v>
      </c>
      <c r="B17" s="81">
        <v>325</v>
      </c>
      <c r="C17" s="81">
        <v>4.0000000000000001E-3</v>
      </c>
      <c r="D17" s="81">
        <v>6.0000000000000001E-3</v>
      </c>
      <c r="E17" s="81">
        <v>1.0999999999999999E-2</v>
      </c>
      <c r="F17" s="81">
        <v>1.2999999999999999E-2</v>
      </c>
      <c r="G17" s="81">
        <v>1.4E-2</v>
      </c>
    </row>
    <row r="18" spans="1:7" x14ac:dyDescent="0.25">
      <c r="A18" s="81"/>
      <c r="B18" s="81"/>
      <c r="C18" s="81"/>
      <c r="D18" s="81"/>
      <c r="E18" s="81"/>
      <c r="F18" s="81"/>
      <c r="G18" s="81"/>
    </row>
    <row r="19" spans="1:7" x14ac:dyDescent="0.25">
      <c r="A19" s="81"/>
      <c r="B19" s="81"/>
      <c r="C19" s="81"/>
      <c r="D19" s="81"/>
      <c r="E19" s="81"/>
      <c r="F19" s="81"/>
      <c r="G19" s="81"/>
    </row>
    <row r="22" spans="1:7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  <c r="G22" s="81"/>
    </row>
    <row r="23" spans="1:7" x14ac:dyDescent="0.25">
      <c r="A23" s="81"/>
      <c r="B23" s="81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1" t="s">
        <v>37</v>
      </c>
      <c r="B24" s="82">
        <v>540</v>
      </c>
      <c r="C24" s="81"/>
      <c r="D24" s="81"/>
      <c r="E24" s="81"/>
      <c r="F24" s="81"/>
      <c r="G24" s="81"/>
    </row>
    <row r="25" spans="1:7" x14ac:dyDescent="0.25">
      <c r="A25" s="81"/>
      <c r="B25" s="82"/>
      <c r="C25" s="81"/>
      <c r="D25" s="81"/>
      <c r="E25" s="81"/>
      <c r="F25" s="81"/>
      <c r="G25" s="81"/>
    </row>
    <row r="26" spans="1:7" x14ac:dyDescent="0.25">
      <c r="A26" s="81"/>
      <c r="B26" s="82"/>
      <c r="C26" s="81"/>
      <c r="D26" s="81"/>
      <c r="E26" s="81"/>
      <c r="F26" s="81"/>
      <c r="G26" s="81"/>
    </row>
    <row r="29" spans="1:7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  <c r="G29" s="81"/>
    </row>
    <row r="30" spans="1:7" x14ac:dyDescent="0.25">
      <c r="A30" s="81"/>
      <c r="B30" s="81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1" t="s">
        <v>38</v>
      </c>
      <c r="B31" s="81">
        <v>225</v>
      </c>
      <c r="C31" s="81"/>
      <c r="D31" s="81"/>
      <c r="E31" s="81"/>
      <c r="F31" s="81"/>
      <c r="G31" s="81"/>
    </row>
    <row r="32" spans="1:7" x14ac:dyDescent="0.25">
      <c r="A32" s="81"/>
      <c r="B32" s="81"/>
      <c r="C32" s="81"/>
      <c r="D32" s="81"/>
      <c r="E32" s="81"/>
      <c r="F32" s="81"/>
      <c r="G32" s="81"/>
    </row>
    <row r="33" spans="1:7" x14ac:dyDescent="0.25">
      <c r="A33" s="81"/>
      <c r="B33" s="81"/>
      <c r="C33" s="81"/>
      <c r="D33" s="81"/>
      <c r="E33" s="81"/>
      <c r="F33" s="81"/>
      <c r="G33" s="81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  <c r="G1" s="81"/>
    </row>
    <row r="2" spans="1:7" x14ac:dyDescent="0.25">
      <c r="A2" s="81"/>
      <c r="B2" s="81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1" t="s">
        <v>2211</v>
      </c>
      <c r="B3" s="81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1"/>
      <c r="B4" s="81"/>
      <c r="C4" s="83"/>
      <c r="D4" s="83"/>
      <c r="E4" s="83"/>
      <c r="F4" s="83"/>
      <c r="G4" s="83"/>
    </row>
    <row r="5" spans="1:7" x14ac:dyDescent="0.25">
      <c r="A5" s="81"/>
      <c r="B5" s="81"/>
      <c r="C5" s="83"/>
      <c r="D5" s="83"/>
      <c r="E5" s="83"/>
      <c r="F5" s="83"/>
      <c r="G5" s="83"/>
    </row>
    <row r="8" spans="1:7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  <c r="G8" s="81"/>
    </row>
    <row r="9" spans="1:7" x14ac:dyDescent="0.25">
      <c r="A9" s="81"/>
      <c r="B9" s="81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1" t="s">
        <v>36</v>
      </c>
      <c r="B10" s="81">
        <v>80</v>
      </c>
      <c r="C10" s="81">
        <v>4.0000000000000001E-3</v>
      </c>
      <c r="D10" s="81">
        <v>6.0000000000000001E-3</v>
      </c>
      <c r="E10" s="81">
        <v>1.0999999999999999E-2</v>
      </c>
      <c r="F10" s="81">
        <v>1.2999999999999999E-2</v>
      </c>
      <c r="G10" s="81">
        <v>1.4E-2</v>
      </c>
    </row>
    <row r="11" spans="1:7" x14ac:dyDescent="0.25">
      <c r="A11" s="81"/>
      <c r="B11" s="81"/>
      <c r="C11" s="81"/>
      <c r="D11" s="81"/>
      <c r="E11" s="81"/>
      <c r="F11" s="81"/>
      <c r="G11" s="81"/>
    </row>
    <row r="12" spans="1:7" x14ac:dyDescent="0.25">
      <c r="A12" s="81"/>
      <c r="B12" s="81"/>
      <c r="C12" s="81"/>
      <c r="D12" s="81"/>
      <c r="E12" s="81"/>
      <c r="F12" s="81"/>
      <c r="G12" s="81"/>
    </row>
    <row r="15" spans="1:7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  <c r="G15" s="81"/>
    </row>
    <row r="16" spans="1:7" x14ac:dyDescent="0.25">
      <c r="A16" s="81"/>
      <c r="B16" s="81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1" t="s">
        <v>34</v>
      </c>
      <c r="B17" s="81">
        <v>325</v>
      </c>
      <c r="C17" s="81">
        <v>4.0000000000000001E-3</v>
      </c>
      <c r="D17" s="81">
        <v>6.0000000000000001E-3</v>
      </c>
      <c r="E17" s="81">
        <v>1.0999999999999999E-2</v>
      </c>
      <c r="F17" s="81">
        <v>1.2999999999999999E-2</v>
      </c>
      <c r="G17" s="81">
        <v>1.4E-2</v>
      </c>
    </row>
    <row r="18" spans="1:7" x14ac:dyDescent="0.25">
      <c r="A18" s="81"/>
      <c r="B18" s="81"/>
      <c r="C18" s="81"/>
      <c r="D18" s="81"/>
      <c r="E18" s="81"/>
      <c r="F18" s="81"/>
      <c r="G18" s="81"/>
    </row>
    <row r="19" spans="1:7" x14ac:dyDescent="0.25">
      <c r="A19" s="81"/>
      <c r="B19" s="81"/>
      <c r="C19" s="81"/>
      <c r="D19" s="81"/>
      <c r="E19" s="81"/>
      <c r="F19" s="81"/>
      <c r="G19" s="81"/>
    </row>
    <row r="22" spans="1:7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  <c r="G22" s="81"/>
    </row>
    <row r="23" spans="1:7" x14ac:dyDescent="0.25">
      <c r="A23" s="81"/>
      <c r="B23" s="81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1" t="s">
        <v>37</v>
      </c>
      <c r="B24" s="82">
        <v>540</v>
      </c>
      <c r="C24" s="81"/>
      <c r="D24" s="81"/>
      <c r="E24" s="81"/>
      <c r="F24" s="81"/>
      <c r="G24" s="81"/>
    </row>
    <row r="25" spans="1:7" x14ac:dyDescent="0.25">
      <c r="A25" s="81"/>
      <c r="B25" s="82"/>
      <c r="C25" s="81"/>
      <c r="D25" s="81"/>
      <c r="E25" s="81"/>
      <c r="F25" s="81"/>
      <c r="G25" s="81"/>
    </row>
    <row r="26" spans="1:7" x14ac:dyDescent="0.25">
      <c r="A26" s="81"/>
      <c r="B26" s="82"/>
      <c r="C26" s="81"/>
      <c r="D26" s="81"/>
      <c r="E26" s="81"/>
      <c r="F26" s="81"/>
      <c r="G26" s="81"/>
    </row>
    <row r="29" spans="1:7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  <c r="G29" s="81"/>
    </row>
    <row r="30" spans="1:7" x14ac:dyDescent="0.25">
      <c r="A30" s="81"/>
      <c r="B30" s="81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1" t="s">
        <v>38</v>
      </c>
      <c r="B31" s="81">
        <v>225</v>
      </c>
      <c r="C31" s="81"/>
      <c r="D31" s="81"/>
      <c r="E31" s="81"/>
      <c r="F31" s="81"/>
      <c r="G31" s="81"/>
    </row>
    <row r="32" spans="1:7" x14ac:dyDescent="0.25">
      <c r="A32" s="81"/>
      <c r="B32" s="81"/>
      <c r="C32" s="81"/>
      <c r="D32" s="81"/>
      <c r="E32" s="81"/>
      <c r="F32" s="81"/>
      <c r="G32" s="81"/>
    </row>
    <row r="33" spans="1:7" x14ac:dyDescent="0.25">
      <c r="A33" s="81"/>
      <c r="B33" s="81"/>
      <c r="C33" s="81"/>
      <c r="D33" s="81"/>
      <c r="E33" s="81"/>
      <c r="F33" s="81"/>
      <c r="G33" s="81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4" activePane="bottomLeft" state="frozen"/>
      <selection activeCell="M1" sqref="M1"/>
      <selection pane="bottomLeft" activeCell="A144" sqref="A144"/>
    </sheetView>
  </sheetViews>
  <sheetFormatPr defaultColWidth="9.140625" defaultRowHeight="12.75" x14ac:dyDescent="0.2"/>
  <cols>
    <col min="1" max="1" width="45.140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3287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3286</v>
      </c>
      <c r="B129" s="71" t="s">
        <v>3288</v>
      </c>
      <c r="C129" s="71">
        <v>4.5590000000000002</v>
      </c>
      <c r="D129" s="71" t="s">
        <v>3315</v>
      </c>
      <c r="E129" s="72" t="s">
        <v>2515</v>
      </c>
      <c r="F129" s="71" t="s">
        <v>3289</v>
      </c>
      <c r="G129" s="71" t="s">
        <v>3290</v>
      </c>
      <c r="H129" s="71" t="s">
        <v>3291</v>
      </c>
      <c r="I129" s="71" t="s">
        <v>3292</v>
      </c>
      <c r="J129" s="71" t="s">
        <v>3293</v>
      </c>
      <c r="K129" s="71" t="s">
        <v>3294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3302</v>
      </c>
      <c r="B130" s="70" t="s">
        <v>3288</v>
      </c>
      <c r="C130" s="70">
        <v>1.75</v>
      </c>
      <c r="D130" s="70" t="s">
        <v>2961</v>
      </c>
      <c r="E130" s="70" t="s">
        <v>2515</v>
      </c>
      <c r="F130" s="70" t="s">
        <v>3295</v>
      </c>
      <c r="G130" s="70" t="s">
        <v>3296</v>
      </c>
      <c r="H130" s="70" t="s">
        <v>3297</v>
      </c>
      <c r="I130" s="70" t="s">
        <v>3298</v>
      </c>
      <c r="J130" s="70" t="s">
        <v>3299</v>
      </c>
      <c r="K130" s="70" t="s">
        <v>3300</v>
      </c>
      <c r="L130" s="70" t="s">
        <v>3301</v>
      </c>
      <c r="M130" s="70"/>
      <c r="N130" s="70"/>
      <c r="O130" s="70"/>
      <c r="P130" s="70"/>
      <c r="Q130" s="70"/>
    </row>
    <row r="131" spans="1:17" x14ac:dyDescent="0.2">
      <c r="A131" s="71" t="s">
        <v>3303</v>
      </c>
      <c r="B131" s="71" t="s">
        <v>3288</v>
      </c>
      <c r="C131" s="71">
        <v>1.75</v>
      </c>
      <c r="D131" s="71" t="s">
        <v>3316</v>
      </c>
      <c r="E131" s="72" t="s">
        <v>2515</v>
      </c>
      <c r="F131" s="71" t="s">
        <v>3289</v>
      </c>
      <c r="G131" s="71" t="s">
        <v>3304</v>
      </c>
      <c r="H131" s="71" t="s">
        <v>3313</v>
      </c>
      <c r="I131" s="71" t="s">
        <v>3314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3312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3305</v>
      </c>
      <c r="G132" s="70" t="s">
        <v>3306</v>
      </c>
      <c r="H132" s="70" t="s">
        <v>3307</v>
      </c>
      <c r="I132" s="70" t="s">
        <v>3309</v>
      </c>
      <c r="J132" s="70" t="s">
        <v>3308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3317</v>
      </c>
      <c r="B133" s="74" t="s">
        <v>3241</v>
      </c>
      <c r="C133" s="74">
        <v>1.5</v>
      </c>
      <c r="D133" s="74" t="s">
        <v>3315</v>
      </c>
      <c r="E133" s="74" t="s">
        <v>2515</v>
      </c>
      <c r="F133" s="74" t="s">
        <v>3318</v>
      </c>
      <c r="G133" s="74" t="s">
        <v>3319</v>
      </c>
      <c r="H133" s="74" t="s">
        <v>3320</v>
      </c>
      <c r="I133" s="74" t="s">
        <v>3321</v>
      </c>
      <c r="J133" s="74" t="s">
        <v>3322</v>
      </c>
      <c r="K133" s="74" t="s">
        <v>3323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3324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3325</v>
      </c>
      <c r="G134" s="71" t="s">
        <v>3326</v>
      </c>
      <c r="H134" s="71" t="s">
        <v>3327</v>
      </c>
      <c r="I134" s="71" t="s">
        <v>3328</v>
      </c>
      <c r="J134" s="71" t="s">
        <v>3329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3331</v>
      </c>
      <c r="B135" s="21" t="s">
        <v>3241</v>
      </c>
      <c r="C135" s="21">
        <v>1.5</v>
      </c>
      <c r="D135" s="21" t="s">
        <v>3337</v>
      </c>
      <c r="E135" s="70" t="s">
        <v>2515</v>
      </c>
      <c r="F135" s="21" t="s">
        <v>3332</v>
      </c>
      <c r="G135" s="21" t="s">
        <v>3333</v>
      </c>
      <c r="H135" s="21" t="s">
        <v>3334</v>
      </c>
      <c r="I135" s="21" t="s">
        <v>3335</v>
      </c>
      <c r="J135" s="21" t="s">
        <v>3336</v>
      </c>
      <c r="K135" s="71" t="s">
        <v>3329</v>
      </c>
    </row>
    <row r="136" spans="1:17" x14ac:dyDescent="0.2">
      <c r="A136" s="21" t="s">
        <v>3341</v>
      </c>
      <c r="B136" s="21" t="s">
        <v>3241</v>
      </c>
      <c r="C136" s="21">
        <v>1.5</v>
      </c>
      <c r="D136" s="21" t="s">
        <v>3337</v>
      </c>
      <c r="E136" s="70" t="s">
        <v>2515</v>
      </c>
      <c r="F136" s="21" t="s">
        <v>3339</v>
      </c>
      <c r="G136" s="21" t="s">
        <v>3338</v>
      </c>
      <c r="H136" s="21" t="s">
        <v>3342</v>
      </c>
      <c r="I136" s="21" t="s">
        <v>3340</v>
      </c>
      <c r="J136" s="21" t="s">
        <v>3336</v>
      </c>
      <c r="K136" s="71" t="s">
        <v>3329</v>
      </c>
    </row>
    <row r="137" spans="1:17" x14ac:dyDescent="0.2">
      <c r="A137" s="21" t="s">
        <v>3345</v>
      </c>
      <c r="B137" s="21" t="s">
        <v>3241</v>
      </c>
      <c r="C137" s="21">
        <v>1.5</v>
      </c>
      <c r="D137" s="21" t="s">
        <v>3348</v>
      </c>
      <c r="E137" s="70" t="s">
        <v>2515</v>
      </c>
      <c r="F137" s="21" t="s">
        <v>3332</v>
      </c>
      <c r="G137" s="21" t="s">
        <v>3333</v>
      </c>
      <c r="H137" s="21" t="s">
        <v>3334</v>
      </c>
      <c r="I137" s="21" t="s">
        <v>3346</v>
      </c>
      <c r="J137" s="21" t="s">
        <v>3349</v>
      </c>
      <c r="K137" s="21" t="s">
        <v>3347</v>
      </c>
      <c r="L137" s="21" t="s">
        <v>3336</v>
      </c>
      <c r="M137" s="71" t="s">
        <v>3329</v>
      </c>
    </row>
    <row r="138" spans="1:17" x14ac:dyDescent="0.2">
      <c r="A138" s="71" t="s">
        <v>3369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3365</v>
      </c>
      <c r="G138" s="72" t="s">
        <v>3366</v>
      </c>
      <c r="H138" s="72" t="s">
        <v>3364</v>
      </c>
      <c r="I138" s="72" t="s">
        <v>3367</v>
      </c>
      <c r="J138" s="72" t="s">
        <v>3368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3382</v>
      </c>
      <c r="B139" s="21" t="s">
        <v>2488</v>
      </c>
      <c r="C139" s="21">
        <v>1.5</v>
      </c>
      <c r="D139" s="21" t="s">
        <v>3383</v>
      </c>
      <c r="E139" s="21" t="s">
        <v>2515</v>
      </c>
      <c r="F139" s="21" t="s">
        <v>3384</v>
      </c>
      <c r="G139" s="21" t="s">
        <v>3385</v>
      </c>
      <c r="H139" s="21" t="s">
        <v>3386</v>
      </c>
      <c r="I139" s="21" t="s">
        <v>2644</v>
      </c>
      <c r="J139" s="21" t="s">
        <v>2645</v>
      </c>
    </row>
    <row r="140" spans="1:17" x14ac:dyDescent="0.2">
      <c r="A140" s="21" t="s">
        <v>3389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3401</v>
      </c>
      <c r="B141" s="21" t="s">
        <v>3402</v>
      </c>
      <c r="C141" s="21">
        <v>1.5</v>
      </c>
      <c r="D141" s="21" t="s">
        <v>2961</v>
      </c>
      <c r="E141" s="21" t="s">
        <v>2515</v>
      </c>
      <c r="F141" s="21" t="s">
        <v>3403</v>
      </c>
      <c r="G141" s="21" t="s">
        <v>3404</v>
      </c>
      <c r="H141" s="21" t="s">
        <v>3405</v>
      </c>
      <c r="I141" s="21" t="s">
        <v>3406</v>
      </c>
      <c r="J141" s="21" t="s">
        <v>3407</v>
      </c>
      <c r="K141" s="21" t="s">
        <v>3408</v>
      </c>
      <c r="L141" s="21" t="s">
        <v>2645</v>
      </c>
    </row>
    <row r="142" spans="1:17" x14ac:dyDescent="0.2">
      <c r="A142" s="21" t="s">
        <v>3412</v>
      </c>
      <c r="B142" s="21" t="s">
        <v>3241</v>
      </c>
      <c r="C142" s="21">
        <v>1.5</v>
      </c>
      <c r="D142" s="21" t="s">
        <v>3315</v>
      </c>
      <c r="E142" s="21" t="s">
        <v>2515</v>
      </c>
      <c r="F142" s="21" t="s">
        <v>3413</v>
      </c>
      <c r="G142" s="21" t="s">
        <v>3415</v>
      </c>
      <c r="H142" s="21" t="s">
        <v>3416</v>
      </c>
      <c r="I142" s="21" t="s">
        <v>3418</v>
      </c>
      <c r="J142" s="21" t="s">
        <v>3417</v>
      </c>
      <c r="K142" s="21" t="s">
        <v>2645</v>
      </c>
    </row>
    <row r="143" spans="1:17" x14ac:dyDescent="0.2">
      <c r="A143" s="70" t="s">
        <v>3602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3603</v>
      </c>
      <c r="G143" s="70" t="s">
        <v>3604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3622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3623</v>
      </c>
      <c r="G144" s="21" t="s">
        <v>3624</v>
      </c>
      <c r="H144" s="21" t="s">
        <v>3625</v>
      </c>
      <c r="I144" s="21" t="s">
        <v>3626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2516</v>
      </c>
    </row>
    <row r="5" spans="1:5" x14ac:dyDescent="0.25">
      <c r="B5" s="79" t="s">
        <v>2985</v>
      </c>
      <c r="C5" t="s">
        <v>2517</v>
      </c>
    </row>
    <row r="6" spans="1:5" x14ac:dyDescent="0.25">
      <c r="B6" s="79" t="s">
        <v>2985</v>
      </c>
      <c r="C6" t="s">
        <v>2518</v>
      </c>
    </row>
    <row r="7" spans="1:5" x14ac:dyDescent="0.25">
      <c r="B7" s="79" t="s">
        <v>2985</v>
      </c>
      <c r="C7" t="s">
        <v>2519</v>
      </c>
    </row>
    <row r="8" spans="1:5" x14ac:dyDescent="0.25">
      <c r="B8" s="79" t="s">
        <v>2985</v>
      </c>
      <c r="C8" t="s">
        <v>2520</v>
      </c>
    </row>
    <row r="9" spans="1:5" x14ac:dyDescent="0.25">
      <c r="B9" s="79" t="s">
        <v>2985</v>
      </c>
      <c r="C9" t="s">
        <v>2521</v>
      </c>
    </row>
    <row r="10" spans="1:5" x14ac:dyDescent="0.25">
      <c r="B10" s="79" t="s">
        <v>2985</v>
      </c>
      <c r="C10" t="s">
        <v>2522</v>
      </c>
    </row>
    <row r="11" spans="1:5" x14ac:dyDescent="0.25">
      <c r="B11" s="79" t="s">
        <v>2985</v>
      </c>
      <c r="C11" t="s">
        <v>2523</v>
      </c>
    </row>
    <row r="12" spans="1:5" x14ac:dyDescent="0.25">
      <c r="B12" s="79" t="s">
        <v>2985</v>
      </c>
      <c r="C12" t="s">
        <v>2524</v>
      </c>
    </row>
    <row r="13" spans="1:5" x14ac:dyDescent="0.25">
      <c r="B13" s="79" t="s">
        <v>2985</v>
      </c>
      <c r="C13" t="s">
        <v>2525</v>
      </c>
    </row>
    <row r="14" spans="1:5" x14ac:dyDescent="0.25">
      <c r="B14" s="79" t="s">
        <v>2985</v>
      </c>
      <c r="C14" t="s">
        <v>2526</v>
      </c>
    </row>
    <row r="15" spans="1:5" x14ac:dyDescent="0.25">
      <c r="B15" s="79" t="s">
        <v>2985</v>
      </c>
      <c r="C15" t="s">
        <v>2527</v>
      </c>
    </row>
    <row r="16" spans="1:5" x14ac:dyDescent="0.25">
      <c r="B16" s="79" t="s">
        <v>2986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2986</v>
      </c>
      <c r="C17" t="s">
        <v>2515</v>
      </c>
    </row>
    <row r="18" spans="2:5" x14ac:dyDescent="0.25">
      <c r="B18" s="79" t="s">
        <v>2986</v>
      </c>
      <c r="C18" t="s">
        <v>2530</v>
      </c>
    </row>
    <row r="19" spans="2:5" x14ac:dyDescent="0.25">
      <c r="B19" s="79" t="s">
        <v>2986</v>
      </c>
      <c r="C19" t="s">
        <v>2531</v>
      </c>
    </row>
    <row r="20" spans="2:5" x14ac:dyDescent="0.25">
      <c r="B20" s="79" t="s">
        <v>2986</v>
      </c>
      <c r="C20" t="s">
        <v>2532</v>
      </c>
    </row>
    <row r="21" spans="2:5" x14ac:dyDescent="0.25">
      <c r="B21" s="79" t="s">
        <v>2986</v>
      </c>
      <c r="C21" t="s">
        <v>2533</v>
      </c>
    </row>
    <row r="22" spans="2:5" x14ac:dyDescent="0.25">
      <c r="B22" s="79" t="s">
        <v>2986</v>
      </c>
      <c r="C22" t="s">
        <v>2534</v>
      </c>
    </row>
    <row r="23" spans="2:5" x14ac:dyDescent="0.25">
      <c r="B23" s="79" t="s">
        <v>2986</v>
      </c>
      <c r="C23" t="s">
        <v>2535</v>
      </c>
    </row>
    <row r="24" spans="2:5" x14ac:dyDescent="0.25">
      <c r="B24" s="79" t="s">
        <v>2986</v>
      </c>
      <c r="C24" t="s">
        <v>2526</v>
      </c>
    </row>
    <row r="25" spans="2:5" x14ac:dyDescent="0.25">
      <c r="B25" s="79" t="s">
        <v>2986</v>
      </c>
      <c r="C25" t="s">
        <v>2527</v>
      </c>
    </row>
    <row r="26" spans="2:5" x14ac:dyDescent="0.25">
      <c r="B26" s="79" t="s">
        <v>3459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3459</v>
      </c>
      <c r="C27" t="s">
        <v>2515</v>
      </c>
    </row>
    <row r="28" spans="2:5" x14ac:dyDescent="0.25">
      <c r="B28" s="79" t="s">
        <v>3459</v>
      </c>
      <c r="C28" t="s">
        <v>2538</v>
      </c>
    </row>
    <row r="29" spans="2:5" x14ac:dyDescent="0.25">
      <c r="B29" s="79" t="s">
        <v>3459</v>
      </c>
      <c r="C29" t="s">
        <v>2539</v>
      </c>
    </row>
    <row r="30" spans="2:5" x14ac:dyDescent="0.25">
      <c r="B30" s="79" t="s">
        <v>3459</v>
      </c>
      <c r="C30" t="s">
        <v>2540</v>
      </c>
    </row>
    <row r="31" spans="2:5" x14ac:dyDescent="0.25">
      <c r="B31" s="79" t="s">
        <v>3459</v>
      </c>
      <c r="C31" t="s">
        <v>2541</v>
      </c>
    </row>
    <row r="32" spans="2:5" x14ac:dyDescent="0.25">
      <c r="B32" s="79" t="s">
        <v>3459</v>
      </c>
      <c r="C32" t="s">
        <v>2542</v>
      </c>
    </row>
    <row r="33" spans="2:5" x14ac:dyDescent="0.25">
      <c r="B33" s="79" t="s">
        <v>3459</v>
      </c>
      <c r="C33" t="s">
        <v>2543</v>
      </c>
    </row>
    <row r="34" spans="2:5" x14ac:dyDescent="0.25">
      <c r="B34" s="79" t="s">
        <v>3459</v>
      </c>
      <c r="C34" t="s">
        <v>2544</v>
      </c>
    </row>
    <row r="35" spans="2:5" x14ac:dyDescent="0.25">
      <c r="B35" s="79" t="s">
        <v>3459</v>
      </c>
      <c r="C35" t="s">
        <v>2545</v>
      </c>
    </row>
    <row r="36" spans="2:5" x14ac:dyDescent="0.25">
      <c r="B36" s="79" t="s">
        <v>3459</v>
      </c>
      <c r="C36" t="s">
        <v>2525</v>
      </c>
    </row>
    <row r="37" spans="2:5" x14ac:dyDescent="0.25">
      <c r="B37" s="79" t="s">
        <v>3459</v>
      </c>
      <c r="C37" t="s">
        <v>2526</v>
      </c>
    </row>
    <row r="38" spans="2:5" x14ac:dyDescent="0.25">
      <c r="B38" s="79" t="s">
        <v>3459</v>
      </c>
      <c r="C38" t="s">
        <v>2527</v>
      </c>
    </row>
    <row r="39" spans="2:5" x14ac:dyDescent="0.25">
      <c r="B39" s="79" t="s">
        <v>3460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3460</v>
      </c>
      <c r="C40" t="s">
        <v>2515</v>
      </c>
    </row>
    <row r="41" spans="2:5" x14ac:dyDescent="0.25">
      <c r="B41" s="79" t="s">
        <v>3460</v>
      </c>
      <c r="C41" t="s">
        <v>2548</v>
      </c>
    </row>
    <row r="42" spans="2:5" x14ac:dyDescent="0.25">
      <c r="B42" s="79" t="s">
        <v>3460</v>
      </c>
      <c r="C42" t="s">
        <v>2549</v>
      </c>
    </row>
    <row r="43" spans="2:5" x14ac:dyDescent="0.25">
      <c r="B43" s="79" t="s">
        <v>3460</v>
      </c>
      <c r="C43" t="s">
        <v>2550</v>
      </c>
    </row>
    <row r="44" spans="2:5" x14ac:dyDescent="0.25">
      <c r="B44" s="79" t="s">
        <v>3460</v>
      </c>
      <c r="C44" t="s">
        <v>2551</v>
      </c>
    </row>
    <row r="45" spans="2:5" x14ac:dyDescent="0.25">
      <c r="B45" s="79" t="s">
        <v>3460</v>
      </c>
      <c r="C45" t="s">
        <v>2552</v>
      </c>
    </row>
    <row r="46" spans="2:5" x14ac:dyDescent="0.25">
      <c r="B46" s="79" t="s">
        <v>3460</v>
      </c>
      <c r="C46" t="s">
        <v>2553</v>
      </c>
    </row>
    <row r="47" spans="2:5" x14ac:dyDescent="0.25">
      <c r="B47" s="79" t="s">
        <v>3460</v>
      </c>
      <c r="C47" t="s">
        <v>2554</v>
      </c>
    </row>
    <row r="48" spans="2:5" x14ac:dyDescent="0.25">
      <c r="B48" s="79" t="s">
        <v>3460</v>
      </c>
      <c r="C48" t="s">
        <v>2523</v>
      </c>
    </row>
    <row r="49" spans="2:5" x14ac:dyDescent="0.25">
      <c r="B49" s="79" t="s">
        <v>3460</v>
      </c>
      <c r="C49" t="s">
        <v>2524</v>
      </c>
    </row>
    <row r="50" spans="2:5" x14ac:dyDescent="0.25">
      <c r="B50" s="79" t="s">
        <v>3460</v>
      </c>
      <c r="C50" t="s">
        <v>2555</v>
      </c>
    </row>
    <row r="51" spans="2:5" x14ac:dyDescent="0.25">
      <c r="B51" s="79" t="s">
        <v>3460</v>
      </c>
      <c r="C51" t="s">
        <v>2556</v>
      </c>
    </row>
    <row r="52" spans="2:5" x14ac:dyDescent="0.25">
      <c r="B52" s="79" t="s">
        <v>3460</v>
      </c>
      <c r="C52" t="s">
        <v>2527</v>
      </c>
    </row>
    <row r="53" spans="2:5" x14ac:dyDescent="0.25">
      <c r="B53" s="79" t="s">
        <v>3461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3461</v>
      </c>
      <c r="C54" t="s">
        <v>2515</v>
      </c>
    </row>
    <row r="55" spans="2:5" x14ac:dyDescent="0.25">
      <c r="B55" s="79" t="s">
        <v>3461</v>
      </c>
      <c r="C55" t="s">
        <v>2516</v>
      </c>
    </row>
    <row r="56" spans="2:5" x14ac:dyDescent="0.25">
      <c r="B56" s="79" t="s">
        <v>3461</v>
      </c>
      <c r="C56" t="s">
        <v>2517</v>
      </c>
    </row>
    <row r="57" spans="2:5" x14ac:dyDescent="0.25">
      <c r="B57" s="79" t="s">
        <v>3461</v>
      </c>
      <c r="C57" t="s">
        <v>2518</v>
      </c>
    </row>
    <row r="58" spans="2:5" x14ac:dyDescent="0.25">
      <c r="B58" s="79" t="s">
        <v>3461</v>
      </c>
      <c r="C58" t="s">
        <v>2519</v>
      </c>
    </row>
    <row r="59" spans="2:5" x14ac:dyDescent="0.25">
      <c r="B59" s="79" t="s">
        <v>3461</v>
      </c>
      <c r="C59" t="s">
        <v>2520</v>
      </c>
    </row>
    <row r="60" spans="2:5" x14ac:dyDescent="0.25">
      <c r="B60" s="79" t="s">
        <v>3461</v>
      </c>
      <c r="C60" t="s">
        <v>2521</v>
      </c>
    </row>
    <row r="61" spans="2:5" x14ac:dyDescent="0.25">
      <c r="B61" s="79" t="s">
        <v>3461</v>
      </c>
      <c r="C61" t="s">
        <v>2522</v>
      </c>
    </row>
    <row r="62" spans="2:5" x14ac:dyDescent="0.25">
      <c r="B62" s="79" t="s">
        <v>3461</v>
      </c>
      <c r="C62" t="s">
        <v>2523</v>
      </c>
    </row>
    <row r="63" spans="2:5" x14ac:dyDescent="0.25">
      <c r="B63" s="79" t="s">
        <v>3461</v>
      </c>
      <c r="C63" t="s">
        <v>2524</v>
      </c>
    </row>
    <row r="64" spans="2:5" x14ac:dyDescent="0.25">
      <c r="B64" s="79" t="s">
        <v>3461</v>
      </c>
      <c r="C64" t="s">
        <v>2555</v>
      </c>
    </row>
    <row r="65" spans="2:5" x14ac:dyDescent="0.25">
      <c r="B65" s="79" t="s">
        <v>3461</v>
      </c>
      <c r="C65" t="s">
        <v>2556</v>
      </c>
    </row>
    <row r="66" spans="2:5" x14ac:dyDescent="0.25">
      <c r="B66" s="79" t="s">
        <v>3461</v>
      </c>
      <c r="C66" t="s">
        <v>2527</v>
      </c>
    </row>
    <row r="67" spans="2:5" x14ac:dyDescent="0.25">
      <c r="B67" s="79" t="s">
        <v>3462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2516</v>
      </c>
    </row>
    <row r="70" spans="2:5" x14ac:dyDescent="0.25">
      <c r="B70" s="79" t="s">
        <v>3462</v>
      </c>
      <c r="C70" t="s">
        <v>2517</v>
      </c>
    </row>
    <row r="71" spans="2:5" x14ac:dyDescent="0.25">
      <c r="B71" s="79" t="s">
        <v>3462</v>
      </c>
      <c r="C71" t="s">
        <v>2518</v>
      </c>
    </row>
    <row r="72" spans="2:5" x14ac:dyDescent="0.25">
      <c r="B72" s="79" t="s">
        <v>3462</v>
      </c>
      <c r="C72" t="s">
        <v>2559</v>
      </c>
    </row>
    <row r="73" spans="2:5" x14ac:dyDescent="0.25">
      <c r="B73" s="79" t="s">
        <v>3462</v>
      </c>
      <c r="C73" t="s">
        <v>2560</v>
      </c>
    </row>
    <row r="74" spans="2:5" x14ac:dyDescent="0.25">
      <c r="B74" s="79" t="s">
        <v>3462</v>
      </c>
      <c r="C74" t="s">
        <v>2561</v>
      </c>
    </row>
    <row r="75" spans="2:5" x14ac:dyDescent="0.25">
      <c r="B75" s="79" t="s">
        <v>3462</v>
      </c>
      <c r="C75" t="s">
        <v>2562</v>
      </c>
    </row>
    <row r="76" spans="2:5" x14ac:dyDescent="0.25">
      <c r="B76" s="79" t="s">
        <v>3462</v>
      </c>
      <c r="C76" t="s">
        <v>2563</v>
      </c>
    </row>
    <row r="77" spans="2:5" x14ac:dyDescent="0.25">
      <c r="B77" s="79" t="s">
        <v>3462</v>
      </c>
      <c r="C77" t="s">
        <v>2564</v>
      </c>
    </row>
    <row r="78" spans="2:5" x14ac:dyDescent="0.25">
      <c r="B78" s="79" t="s">
        <v>3462</v>
      </c>
      <c r="C78" t="s">
        <v>2565</v>
      </c>
    </row>
    <row r="79" spans="2:5" x14ac:dyDescent="0.25">
      <c r="B79" s="79" t="s">
        <v>3462</v>
      </c>
      <c r="C79" t="s">
        <v>2566</v>
      </c>
    </row>
    <row r="80" spans="2:5" x14ac:dyDescent="0.25">
      <c r="B80" s="79" t="s">
        <v>3462</v>
      </c>
      <c r="C80" t="s">
        <v>2567</v>
      </c>
    </row>
    <row r="81" spans="2:5" x14ac:dyDescent="0.25">
      <c r="B81" s="79" t="s">
        <v>2987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2987</v>
      </c>
      <c r="C82" t="s">
        <v>2515</v>
      </c>
    </row>
    <row r="83" spans="2:5" x14ac:dyDescent="0.25">
      <c r="B83" s="79" t="s">
        <v>2987</v>
      </c>
      <c r="C83" t="s">
        <v>2570</v>
      </c>
    </row>
    <row r="84" spans="2:5" x14ac:dyDescent="0.25">
      <c r="B84" s="79" t="s">
        <v>2987</v>
      </c>
      <c r="C84" t="s">
        <v>2571</v>
      </c>
    </row>
    <row r="85" spans="2:5" x14ac:dyDescent="0.25">
      <c r="B85" s="79" t="s">
        <v>2987</v>
      </c>
      <c r="C85" t="s">
        <v>2572</v>
      </c>
    </row>
    <row r="86" spans="2:5" x14ac:dyDescent="0.25">
      <c r="B86" s="79" t="s">
        <v>2987</v>
      </c>
      <c r="C86" t="s">
        <v>2573</v>
      </c>
    </row>
    <row r="87" spans="2:5" x14ac:dyDescent="0.25">
      <c r="B87" s="79" t="s">
        <v>2987</v>
      </c>
      <c r="C87" t="s">
        <v>2574</v>
      </c>
    </row>
    <row r="88" spans="2:5" x14ac:dyDescent="0.25">
      <c r="B88" s="79" t="s">
        <v>2987</v>
      </c>
      <c r="C88" t="s">
        <v>2575</v>
      </c>
    </row>
    <row r="89" spans="2:5" x14ac:dyDescent="0.25">
      <c r="B89" s="79" t="s">
        <v>2987</v>
      </c>
      <c r="C89" t="s">
        <v>2576</v>
      </c>
    </row>
    <row r="90" spans="2:5" x14ac:dyDescent="0.25">
      <c r="B90" s="79" t="s">
        <v>2987</v>
      </c>
      <c r="C90" t="s">
        <v>2577</v>
      </c>
    </row>
    <row r="91" spans="2:5" x14ac:dyDescent="0.25">
      <c r="B91" s="79" t="s">
        <v>2987</v>
      </c>
      <c r="C91" t="s">
        <v>2578</v>
      </c>
    </row>
    <row r="92" spans="2:5" x14ac:dyDescent="0.25">
      <c r="B92" s="79" t="s">
        <v>2987</v>
      </c>
      <c r="C92" t="s">
        <v>2579</v>
      </c>
    </row>
    <row r="93" spans="2:5" x14ac:dyDescent="0.25">
      <c r="B93" s="79" t="s">
        <v>3463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2530</v>
      </c>
    </row>
    <row r="96" spans="2:5" x14ac:dyDescent="0.25">
      <c r="B96" s="79" t="s">
        <v>3463</v>
      </c>
      <c r="C96" t="s">
        <v>2531</v>
      </c>
    </row>
    <row r="97" spans="2:5" x14ac:dyDescent="0.25">
      <c r="B97" s="79" t="s">
        <v>3463</v>
      </c>
      <c r="C97" t="s">
        <v>2532</v>
      </c>
    </row>
    <row r="98" spans="2:5" x14ac:dyDescent="0.25">
      <c r="B98" s="79" t="s">
        <v>3463</v>
      </c>
      <c r="C98" t="s">
        <v>2533</v>
      </c>
    </row>
    <row r="99" spans="2:5" x14ac:dyDescent="0.25">
      <c r="B99" s="79" t="s">
        <v>3463</v>
      </c>
      <c r="C99" t="s">
        <v>2534</v>
      </c>
    </row>
    <row r="100" spans="2:5" x14ac:dyDescent="0.25">
      <c r="B100" s="79" t="s">
        <v>3463</v>
      </c>
      <c r="C100" t="s">
        <v>2535</v>
      </c>
    </row>
    <row r="101" spans="2:5" x14ac:dyDescent="0.25">
      <c r="B101" s="79" t="s">
        <v>3463</v>
      </c>
      <c r="C101" t="s">
        <v>2526</v>
      </c>
    </row>
    <row r="102" spans="2:5" x14ac:dyDescent="0.25">
      <c r="B102" s="79" t="s">
        <v>3463</v>
      </c>
      <c r="C102" t="s">
        <v>2527</v>
      </c>
    </row>
    <row r="103" spans="2:5" x14ac:dyDescent="0.25">
      <c r="B103" s="79" t="s">
        <v>3464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3464</v>
      </c>
      <c r="C104" t="s">
        <v>2515</v>
      </c>
    </row>
    <row r="105" spans="2:5" x14ac:dyDescent="0.25">
      <c r="B105" s="79" t="s">
        <v>3464</v>
      </c>
      <c r="C105" t="s">
        <v>2582</v>
      </c>
    </row>
    <row r="106" spans="2:5" x14ac:dyDescent="0.25">
      <c r="B106" s="79" t="s">
        <v>3464</v>
      </c>
      <c r="C106" t="s">
        <v>2542</v>
      </c>
    </row>
    <row r="107" spans="2:5" x14ac:dyDescent="0.25">
      <c r="B107" s="79" t="s">
        <v>3464</v>
      </c>
      <c r="C107" t="s">
        <v>2583</v>
      </c>
    </row>
    <row r="108" spans="2:5" x14ac:dyDescent="0.25">
      <c r="B108" s="79" t="s">
        <v>3464</v>
      </c>
      <c r="C108" t="s">
        <v>2584</v>
      </c>
    </row>
    <row r="109" spans="2:5" x14ac:dyDescent="0.25">
      <c r="B109" s="79" t="s">
        <v>3464</v>
      </c>
      <c r="C109" t="s">
        <v>2524</v>
      </c>
    </row>
    <row r="110" spans="2:5" x14ac:dyDescent="0.25">
      <c r="B110" s="79" t="s">
        <v>3464</v>
      </c>
      <c r="C110" t="s">
        <v>2555</v>
      </c>
    </row>
    <row r="111" spans="2:5" x14ac:dyDescent="0.25">
      <c r="B111" s="79" t="s">
        <v>3464</v>
      </c>
      <c r="C111" t="s">
        <v>2556</v>
      </c>
    </row>
    <row r="112" spans="2:5" x14ac:dyDescent="0.25">
      <c r="B112" s="79" t="s">
        <v>3464</v>
      </c>
      <c r="C112" t="s">
        <v>2527</v>
      </c>
    </row>
    <row r="113" spans="2:5" x14ac:dyDescent="0.25">
      <c r="B113" s="79" t="s">
        <v>2988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2988</v>
      </c>
      <c r="C114" t="s">
        <v>2515</v>
      </c>
    </row>
    <row r="115" spans="2:5" x14ac:dyDescent="0.25">
      <c r="B115" s="79" t="s">
        <v>2988</v>
      </c>
      <c r="C115" t="s">
        <v>2538</v>
      </c>
    </row>
    <row r="116" spans="2:5" x14ac:dyDescent="0.25">
      <c r="B116" s="79" t="s">
        <v>2988</v>
      </c>
      <c r="C116" t="s">
        <v>2539</v>
      </c>
    </row>
    <row r="117" spans="2:5" x14ac:dyDescent="0.25">
      <c r="B117" s="79" t="s">
        <v>2988</v>
      </c>
      <c r="C117" t="s">
        <v>2540</v>
      </c>
    </row>
    <row r="118" spans="2:5" x14ac:dyDescent="0.25">
      <c r="B118" s="79" t="s">
        <v>2988</v>
      </c>
      <c r="C118" t="s">
        <v>2586</v>
      </c>
    </row>
    <row r="119" spans="2:5" x14ac:dyDescent="0.25">
      <c r="B119" s="79" t="s">
        <v>2988</v>
      </c>
      <c r="C119" t="s">
        <v>2542</v>
      </c>
    </row>
    <row r="120" spans="2:5" x14ac:dyDescent="0.25">
      <c r="B120" s="79" t="s">
        <v>2988</v>
      </c>
      <c r="C120" t="s">
        <v>2587</v>
      </c>
    </row>
    <row r="121" spans="2:5" x14ac:dyDescent="0.25">
      <c r="B121" s="79" t="s">
        <v>2988</v>
      </c>
      <c r="C121" t="s">
        <v>2588</v>
      </c>
    </row>
    <row r="122" spans="2:5" x14ac:dyDescent="0.25">
      <c r="B122" s="79" t="s">
        <v>2988</v>
      </c>
      <c r="C122" t="s">
        <v>2589</v>
      </c>
    </row>
    <row r="123" spans="2:5" x14ac:dyDescent="0.25">
      <c r="B123" s="79" t="s">
        <v>2988</v>
      </c>
      <c r="C123" t="s">
        <v>2590</v>
      </c>
    </row>
    <row r="124" spans="2:5" x14ac:dyDescent="0.25">
      <c r="B124" s="79" t="s">
        <v>2988</v>
      </c>
      <c r="C124" t="s">
        <v>2591</v>
      </c>
    </row>
    <row r="125" spans="2:5" x14ac:dyDescent="0.25">
      <c r="B125" s="79" t="s">
        <v>2988</v>
      </c>
      <c r="C125" t="s">
        <v>2592</v>
      </c>
    </row>
    <row r="126" spans="2:5" x14ac:dyDescent="0.25">
      <c r="B126" s="79" t="s">
        <v>2989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2989</v>
      </c>
      <c r="C127" t="s">
        <v>2515</v>
      </c>
    </row>
    <row r="128" spans="2:5" x14ac:dyDescent="0.25">
      <c r="B128" s="79" t="s">
        <v>2989</v>
      </c>
      <c r="C128" t="s">
        <v>2594</v>
      </c>
    </row>
    <row r="129" spans="2:5" x14ac:dyDescent="0.25">
      <c r="B129" s="79" t="s">
        <v>2989</v>
      </c>
      <c r="C129" t="s">
        <v>2595</v>
      </c>
    </row>
    <row r="130" spans="2:5" x14ac:dyDescent="0.25">
      <c r="B130" s="79" t="s">
        <v>2989</v>
      </c>
      <c r="C130" t="s">
        <v>2596</v>
      </c>
    </row>
    <row r="131" spans="2:5" x14ac:dyDescent="0.25">
      <c r="B131" s="79" t="s">
        <v>2989</v>
      </c>
      <c r="C131" t="s">
        <v>2597</v>
      </c>
    </row>
    <row r="132" spans="2:5" x14ac:dyDescent="0.25">
      <c r="B132" s="79" t="s">
        <v>2989</v>
      </c>
      <c r="C132" t="s">
        <v>2598</v>
      </c>
    </row>
    <row r="133" spans="2:5" x14ac:dyDescent="0.25">
      <c r="B133" s="79" t="s">
        <v>2989</v>
      </c>
      <c r="C133" t="s">
        <v>2599</v>
      </c>
    </row>
    <row r="134" spans="2:5" x14ac:dyDescent="0.25">
      <c r="B134" s="79" t="s">
        <v>2989</v>
      </c>
      <c r="C134" t="s">
        <v>2524</v>
      </c>
    </row>
    <row r="135" spans="2:5" x14ac:dyDescent="0.25">
      <c r="B135" s="79" t="s">
        <v>2989</v>
      </c>
      <c r="C135" t="s">
        <v>2555</v>
      </c>
    </row>
    <row r="136" spans="2:5" x14ac:dyDescent="0.25">
      <c r="B136" s="79" t="s">
        <v>2989</v>
      </c>
      <c r="C136" t="s">
        <v>2556</v>
      </c>
    </row>
    <row r="137" spans="2:5" x14ac:dyDescent="0.25">
      <c r="B137" s="79" t="s">
        <v>2989</v>
      </c>
      <c r="C137" t="s">
        <v>2527</v>
      </c>
    </row>
    <row r="138" spans="2:5" x14ac:dyDescent="0.25">
      <c r="B138" s="79" t="s">
        <v>3465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3465</v>
      </c>
      <c r="C139" t="s">
        <v>2515</v>
      </c>
    </row>
    <row r="140" spans="2:5" x14ac:dyDescent="0.25">
      <c r="B140" s="79" t="s">
        <v>3465</v>
      </c>
      <c r="C140" t="s">
        <v>2594</v>
      </c>
    </row>
    <row r="141" spans="2:5" x14ac:dyDescent="0.25">
      <c r="B141" s="79" t="s">
        <v>3465</v>
      </c>
      <c r="C141" t="s">
        <v>2595</v>
      </c>
    </row>
    <row r="142" spans="2:5" x14ac:dyDescent="0.25">
      <c r="B142" s="79" t="s">
        <v>3465</v>
      </c>
      <c r="C142" t="s">
        <v>2596</v>
      </c>
    </row>
    <row r="143" spans="2:5" x14ac:dyDescent="0.25">
      <c r="B143" s="79" t="s">
        <v>3465</v>
      </c>
      <c r="C143" t="s">
        <v>2597</v>
      </c>
    </row>
    <row r="144" spans="2:5" x14ac:dyDescent="0.25">
      <c r="B144" s="79" t="s">
        <v>3465</v>
      </c>
      <c r="C144" t="s">
        <v>2601</v>
      </c>
    </row>
    <row r="145" spans="2:5" x14ac:dyDescent="0.25">
      <c r="B145" s="79" t="s">
        <v>3465</v>
      </c>
      <c r="C145" t="s">
        <v>2602</v>
      </c>
    </row>
    <row r="146" spans="2:5" x14ac:dyDescent="0.25">
      <c r="B146" s="79" t="s">
        <v>3465</v>
      </c>
      <c r="C146" t="s">
        <v>2589</v>
      </c>
    </row>
    <row r="147" spans="2:5" x14ac:dyDescent="0.25">
      <c r="B147" s="79" t="s">
        <v>3465</v>
      </c>
      <c r="C147" t="s">
        <v>2590</v>
      </c>
    </row>
    <row r="148" spans="2:5" x14ac:dyDescent="0.25">
      <c r="B148" s="79" t="s">
        <v>3465</v>
      </c>
      <c r="C148" t="s">
        <v>2591</v>
      </c>
    </row>
    <row r="149" spans="2:5" x14ac:dyDescent="0.25">
      <c r="B149" s="79" t="s">
        <v>3465</v>
      </c>
      <c r="C149" t="s">
        <v>2592</v>
      </c>
    </row>
    <row r="150" spans="2:5" x14ac:dyDescent="0.25">
      <c r="B150" s="79" t="s">
        <v>3466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3466</v>
      </c>
      <c r="C151" t="s">
        <v>2515</v>
      </c>
    </row>
    <row r="152" spans="2:5" x14ac:dyDescent="0.25">
      <c r="B152" s="79" t="s">
        <v>3466</v>
      </c>
      <c r="C152" t="s">
        <v>2594</v>
      </c>
    </row>
    <row r="153" spans="2:5" x14ac:dyDescent="0.25">
      <c r="B153" s="79" t="s">
        <v>3466</v>
      </c>
      <c r="C153" t="s">
        <v>2595</v>
      </c>
    </row>
    <row r="154" spans="2:5" x14ac:dyDescent="0.25">
      <c r="B154" s="79" t="s">
        <v>3466</v>
      </c>
      <c r="C154" t="s">
        <v>2596</v>
      </c>
    </row>
    <row r="155" spans="2:5" x14ac:dyDescent="0.25">
      <c r="B155" s="79" t="s">
        <v>3466</v>
      </c>
      <c r="C155" t="s">
        <v>2597</v>
      </c>
    </row>
    <row r="156" spans="2:5" x14ac:dyDescent="0.25">
      <c r="B156" s="79" t="s">
        <v>3466</v>
      </c>
      <c r="C156" t="s">
        <v>2604</v>
      </c>
    </row>
    <row r="157" spans="2:5" x14ac:dyDescent="0.25">
      <c r="B157" s="79" t="s">
        <v>3466</v>
      </c>
      <c r="C157" t="s">
        <v>2605</v>
      </c>
    </row>
    <row r="158" spans="2:5" x14ac:dyDescent="0.25">
      <c r="B158" s="79" t="s">
        <v>3466</v>
      </c>
      <c r="C158" t="s">
        <v>2606</v>
      </c>
    </row>
    <row r="159" spans="2:5" x14ac:dyDescent="0.25">
      <c r="B159" s="79" t="s">
        <v>3466</v>
      </c>
      <c r="C159" t="s">
        <v>2607</v>
      </c>
    </row>
    <row r="160" spans="2:5" x14ac:dyDescent="0.25">
      <c r="B160" s="79" t="s">
        <v>3466</v>
      </c>
      <c r="C160" t="s">
        <v>2566</v>
      </c>
    </row>
    <row r="161" spans="2:5" x14ac:dyDescent="0.25">
      <c r="B161" s="79" t="s">
        <v>3466</v>
      </c>
      <c r="C161" t="s">
        <v>2567</v>
      </c>
    </row>
    <row r="162" spans="2:5" x14ac:dyDescent="0.25">
      <c r="B162" s="79" t="s">
        <v>3467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3467</v>
      </c>
      <c r="C163" t="s">
        <v>2515</v>
      </c>
    </row>
    <row r="164" spans="2:5" x14ac:dyDescent="0.25">
      <c r="B164" s="79" t="s">
        <v>3467</v>
      </c>
      <c r="C164" t="s">
        <v>2570</v>
      </c>
    </row>
    <row r="165" spans="2:5" x14ac:dyDescent="0.25">
      <c r="B165" s="79" t="s">
        <v>3467</v>
      </c>
      <c r="C165" t="s">
        <v>2609</v>
      </c>
    </row>
    <row r="166" spans="2:5" x14ac:dyDescent="0.25">
      <c r="B166" s="79" t="s">
        <v>3467</v>
      </c>
      <c r="C166" t="s">
        <v>2610</v>
      </c>
    </row>
    <row r="167" spans="2:5" x14ac:dyDescent="0.25">
      <c r="B167" s="79" t="s">
        <v>3467</v>
      </c>
      <c r="C167" t="s">
        <v>2611</v>
      </c>
    </row>
    <row r="168" spans="2:5" x14ac:dyDescent="0.25">
      <c r="B168" s="79" t="s">
        <v>3467</v>
      </c>
      <c r="C168" t="s">
        <v>2534</v>
      </c>
    </row>
    <row r="169" spans="2:5" x14ac:dyDescent="0.25">
      <c r="B169" s="79" t="s">
        <v>3467</v>
      </c>
      <c r="C169" t="s">
        <v>2612</v>
      </c>
    </row>
    <row r="170" spans="2:5" x14ac:dyDescent="0.25">
      <c r="B170" s="79" t="s">
        <v>3467</v>
      </c>
      <c r="C170" t="s">
        <v>2556</v>
      </c>
    </row>
    <row r="171" spans="2:5" x14ac:dyDescent="0.25">
      <c r="B171" s="79" t="s">
        <v>3467</v>
      </c>
      <c r="C171" t="s">
        <v>2527</v>
      </c>
    </row>
    <row r="172" spans="2:5" x14ac:dyDescent="0.25">
      <c r="B172" s="79" t="s">
        <v>3468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3468</v>
      </c>
      <c r="C173" t="s">
        <v>2515</v>
      </c>
    </row>
    <row r="174" spans="2:5" x14ac:dyDescent="0.25">
      <c r="B174" s="79" t="s">
        <v>3468</v>
      </c>
      <c r="C174" t="s">
        <v>2614</v>
      </c>
    </row>
    <row r="175" spans="2:5" x14ac:dyDescent="0.25">
      <c r="B175" s="79" t="s">
        <v>3468</v>
      </c>
      <c r="C175" t="s">
        <v>2615</v>
      </c>
    </row>
    <row r="176" spans="2:5" x14ac:dyDescent="0.25">
      <c r="B176" s="79" t="s">
        <v>3468</v>
      </c>
      <c r="C176" t="s">
        <v>2616</v>
      </c>
    </row>
    <row r="177" spans="2:5" x14ac:dyDescent="0.25">
      <c r="B177" s="79" t="s">
        <v>3468</v>
      </c>
      <c r="C177" t="s">
        <v>2617</v>
      </c>
    </row>
    <row r="178" spans="2:5" x14ac:dyDescent="0.25">
      <c r="B178" s="79" t="s">
        <v>3468</v>
      </c>
      <c r="C178" t="s">
        <v>2535</v>
      </c>
    </row>
    <row r="179" spans="2:5" x14ac:dyDescent="0.25">
      <c r="B179" s="79" t="s">
        <v>3468</v>
      </c>
      <c r="C179" t="s">
        <v>2612</v>
      </c>
    </row>
    <row r="180" spans="2:5" x14ac:dyDescent="0.25">
      <c r="B180" s="79" t="s">
        <v>3468</v>
      </c>
      <c r="C180" t="s">
        <v>2556</v>
      </c>
    </row>
    <row r="181" spans="2:5" x14ac:dyDescent="0.25">
      <c r="B181" s="79" t="s">
        <v>3468</v>
      </c>
      <c r="C181" t="s">
        <v>2527</v>
      </c>
    </row>
    <row r="182" spans="2:5" x14ac:dyDescent="0.25">
      <c r="B182" s="79" t="s">
        <v>3469</v>
      </c>
      <c r="C182" t="s">
        <v>3355</v>
      </c>
      <c r="D182" t="s">
        <v>2547</v>
      </c>
      <c r="E182" t="s">
        <v>2618</v>
      </c>
    </row>
    <row r="183" spans="2:5" x14ac:dyDescent="0.25">
      <c r="B183" s="79" t="s">
        <v>3469</v>
      </c>
      <c r="C183" t="s">
        <v>2515</v>
      </c>
    </row>
    <row r="184" spans="2:5" x14ac:dyDescent="0.25">
      <c r="B184" s="79" t="s">
        <v>3469</v>
      </c>
      <c r="C184" t="s">
        <v>2619</v>
      </c>
    </row>
    <row r="185" spans="2:5" x14ac:dyDescent="0.25">
      <c r="B185" s="79" t="s">
        <v>3469</v>
      </c>
      <c r="C185" t="s">
        <v>2620</v>
      </c>
    </row>
    <row r="186" spans="2:5" x14ac:dyDescent="0.25">
      <c r="B186" s="79" t="s">
        <v>3469</v>
      </c>
      <c r="C186" t="s">
        <v>2621</v>
      </c>
    </row>
    <row r="187" spans="2:5" x14ac:dyDescent="0.25">
      <c r="B187" s="79" t="s">
        <v>3469</v>
      </c>
      <c r="C187" t="s">
        <v>2622</v>
      </c>
    </row>
    <row r="188" spans="2:5" x14ac:dyDescent="0.25">
      <c r="B188" s="79" t="s">
        <v>3469</v>
      </c>
      <c r="C188" t="s">
        <v>2623</v>
      </c>
    </row>
    <row r="189" spans="2:5" x14ac:dyDescent="0.25">
      <c r="B189" s="79" t="s">
        <v>3470</v>
      </c>
      <c r="C189" t="s">
        <v>3356</v>
      </c>
      <c r="D189" t="s">
        <v>2547</v>
      </c>
      <c r="E189" t="s">
        <v>2618</v>
      </c>
    </row>
    <row r="190" spans="2:5" x14ac:dyDescent="0.25">
      <c r="B190" s="79" t="s">
        <v>3470</v>
      </c>
      <c r="C190" t="s">
        <v>2515</v>
      </c>
    </row>
    <row r="191" spans="2:5" x14ac:dyDescent="0.25">
      <c r="B191" s="79" t="s">
        <v>3470</v>
      </c>
      <c r="C191" t="s">
        <v>2624</v>
      </c>
    </row>
    <row r="192" spans="2:5" x14ac:dyDescent="0.25">
      <c r="B192" s="79" t="s">
        <v>3470</v>
      </c>
      <c r="C192" t="s">
        <v>2625</v>
      </c>
    </row>
    <row r="193" spans="2:5" x14ac:dyDescent="0.25">
      <c r="B193" s="79" t="s">
        <v>3470</v>
      </c>
      <c r="C193" t="s">
        <v>2626</v>
      </c>
    </row>
    <row r="194" spans="2:5" x14ac:dyDescent="0.25">
      <c r="B194" s="79" t="s">
        <v>3470</v>
      </c>
      <c r="C194" t="s">
        <v>2627</v>
      </c>
    </row>
    <row r="195" spans="2:5" x14ac:dyDescent="0.25">
      <c r="B195" s="79" t="s">
        <v>3470</v>
      </c>
      <c r="C195" t="s">
        <v>2628</v>
      </c>
    </row>
    <row r="196" spans="2:5" x14ac:dyDescent="0.25">
      <c r="B196" s="79" t="s">
        <v>3471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3471</v>
      </c>
      <c r="C197" t="s">
        <v>2515</v>
      </c>
    </row>
    <row r="198" spans="2:5" x14ac:dyDescent="0.25">
      <c r="B198" s="79" t="s">
        <v>3471</v>
      </c>
      <c r="C198" t="s">
        <v>2630</v>
      </c>
    </row>
    <row r="199" spans="2:5" x14ac:dyDescent="0.25">
      <c r="B199" s="79" t="s">
        <v>3471</v>
      </c>
      <c r="C199" t="s">
        <v>2631</v>
      </c>
    </row>
    <row r="200" spans="2:5" x14ac:dyDescent="0.25">
      <c r="B200" s="79" t="s">
        <v>3471</v>
      </c>
      <c r="C200" t="s">
        <v>2632</v>
      </c>
    </row>
    <row r="201" spans="2:5" x14ac:dyDescent="0.25">
      <c r="B201" s="79" t="s">
        <v>3471</v>
      </c>
      <c r="C201" t="s">
        <v>2633</v>
      </c>
    </row>
    <row r="202" spans="2:5" x14ac:dyDescent="0.25">
      <c r="B202" s="79" t="s">
        <v>3471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589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2635</v>
      </c>
    </row>
    <row r="5" spans="1:5" x14ac:dyDescent="0.25">
      <c r="B5" s="79" t="s">
        <v>2985</v>
      </c>
      <c r="C5" t="s">
        <v>2636</v>
      </c>
    </row>
    <row r="6" spans="1:5" x14ac:dyDescent="0.25">
      <c r="B6" s="79" t="s">
        <v>2985</v>
      </c>
      <c r="C6" t="s">
        <v>2637</v>
      </c>
    </row>
    <row r="7" spans="1:5" x14ac:dyDescent="0.25">
      <c r="B7" s="79" t="s">
        <v>2985</v>
      </c>
      <c r="C7" t="s">
        <v>2638</v>
      </c>
    </row>
    <row r="8" spans="1:5" x14ac:dyDescent="0.25">
      <c r="B8" s="79" t="s">
        <v>2985</v>
      </c>
      <c r="C8" t="s">
        <v>2639</v>
      </c>
    </row>
    <row r="9" spans="1:5" x14ac:dyDescent="0.25">
      <c r="B9" s="79" t="s">
        <v>2985</v>
      </c>
      <c r="C9" t="s">
        <v>2640</v>
      </c>
    </row>
    <row r="10" spans="1:5" x14ac:dyDescent="0.25">
      <c r="B10" s="79" t="s">
        <v>2985</v>
      </c>
      <c r="C10" t="s">
        <v>2641</v>
      </c>
    </row>
    <row r="11" spans="1:5" x14ac:dyDescent="0.25">
      <c r="B11" s="79" t="s">
        <v>2985</v>
      </c>
      <c r="C11" t="s">
        <v>2642</v>
      </c>
    </row>
    <row r="12" spans="1:5" x14ac:dyDescent="0.25">
      <c r="B12" s="79" t="s">
        <v>2985</v>
      </c>
      <c r="C12" t="s">
        <v>2643</v>
      </c>
    </row>
    <row r="13" spans="1:5" x14ac:dyDescent="0.25">
      <c r="B13" s="79" t="s">
        <v>2985</v>
      </c>
      <c r="C13" t="s">
        <v>2644</v>
      </c>
    </row>
    <row r="14" spans="1:5" x14ac:dyDescent="0.25">
      <c r="B14" s="79" t="s">
        <v>2985</v>
      </c>
      <c r="C14" t="s">
        <v>2645</v>
      </c>
    </row>
    <row r="15" spans="1:5" x14ac:dyDescent="0.25">
      <c r="B15" s="79" t="s">
        <v>2986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2986</v>
      </c>
      <c r="C16" t="s">
        <v>2515</v>
      </c>
    </row>
    <row r="17" spans="2:5" x14ac:dyDescent="0.25">
      <c r="B17" s="79" t="s">
        <v>2986</v>
      </c>
      <c r="C17" t="s">
        <v>2646</v>
      </c>
    </row>
    <row r="18" spans="2:5" x14ac:dyDescent="0.25">
      <c r="B18" s="79" t="s">
        <v>2986</v>
      </c>
      <c r="C18" t="s">
        <v>2647</v>
      </c>
    </row>
    <row r="19" spans="2:5" x14ac:dyDescent="0.25">
      <c r="B19" s="79" t="s">
        <v>2986</v>
      </c>
      <c r="C19" t="s">
        <v>2648</v>
      </c>
    </row>
    <row r="20" spans="2:5" x14ac:dyDescent="0.25">
      <c r="B20" s="79" t="s">
        <v>2986</v>
      </c>
      <c r="C20" t="s">
        <v>2649</v>
      </c>
    </row>
    <row r="21" spans="2:5" x14ac:dyDescent="0.25">
      <c r="B21" s="79" t="s">
        <v>2986</v>
      </c>
      <c r="C21" t="s">
        <v>2650</v>
      </c>
    </row>
    <row r="22" spans="2:5" x14ac:dyDescent="0.25">
      <c r="B22" s="79" t="s">
        <v>2986</v>
      </c>
      <c r="C22" t="s">
        <v>2640</v>
      </c>
    </row>
    <row r="23" spans="2:5" x14ac:dyDescent="0.25">
      <c r="B23" s="79" t="s">
        <v>2986</v>
      </c>
      <c r="C23" t="s">
        <v>2641</v>
      </c>
    </row>
    <row r="24" spans="2:5" x14ac:dyDescent="0.25">
      <c r="B24" s="79" t="s">
        <v>2986</v>
      </c>
      <c r="C24" t="s">
        <v>2642</v>
      </c>
    </row>
    <row r="25" spans="2:5" x14ac:dyDescent="0.25">
      <c r="B25" s="79" t="s">
        <v>2986</v>
      </c>
      <c r="C25" t="s">
        <v>2643</v>
      </c>
    </row>
    <row r="26" spans="2:5" x14ac:dyDescent="0.25">
      <c r="B26" s="79" t="s">
        <v>2986</v>
      </c>
      <c r="C26" t="s">
        <v>2644</v>
      </c>
    </row>
    <row r="27" spans="2:5" x14ac:dyDescent="0.25">
      <c r="B27" s="79" t="s">
        <v>2986</v>
      </c>
      <c r="C27" t="s">
        <v>2645</v>
      </c>
    </row>
    <row r="28" spans="2:5" x14ac:dyDescent="0.25">
      <c r="B28" s="79" t="s">
        <v>3459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3459</v>
      </c>
      <c r="C29" t="s">
        <v>2515</v>
      </c>
    </row>
    <row r="30" spans="2:5" x14ac:dyDescent="0.25">
      <c r="B30" s="79" t="s">
        <v>3459</v>
      </c>
      <c r="C30" t="s">
        <v>2646</v>
      </c>
    </row>
    <row r="31" spans="2:5" x14ac:dyDescent="0.25">
      <c r="B31" s="79" t="s">
        <v>3459</v>
      </c>
      <c r="C31" t="s">
        <v>2651</v>
      </c>
    </row>
    <row r="32" spans="2:5" x14ac:dyDescent="0.25">
      <c r="B32" s="79" t="s">
        <v>3459</v>
      </c>
      <c r="C32" t="s">
        <v>2652</v>
      </c>
    </row>
    <row r="33" spans="2:5" x14ac:dyDescent="0.25">
      <c r="B33" s="79" t="s">
        <v>3459</v>
      </c>
      <c r="C33" t="s">
        <v>2653</v>
      </c>
    </row>
    <row r="34" spans="2:5" x14ac:dyDescent="0.25">
      <c r="B34" s="79" t="s">
        <v>3459</v>
      </c>
      <c r="C34" t="s">
        <v>2650</v>
      </c>
    </row>
    <row r="35" spans="2:5" x14ac:dyDescent="0.25">
      <c r="B35" s="79" t="s">
        <v>3459</v>
      </c>
      <c r="C35" t="s">
        <v>2640</v>
      </c>
    </row>
    <row r="36" spans="2:5" x14ac:dyDescent="0.25">
      <c r="B36" s="79" t="s">
        <v>3459</v>
      </c>
      <c r="C36" t="s">
        <v>2641</v>
      </c>
    </row>
    <row r="37" spans="2:5" x14ac:dyDescent="0.25">
      <c r="B37" s="79" t="s">
        <v>3459</v>
      </c>
      <c r="C37" t="s">
        <v>2642</v>
      </c>
    </row>
    <row r="38" spans="2:5" x14ac:dyDescent="0.25">
      <c r="B38" s="79" t="s">
        <v>3459</v>
      </c>
      <c r="C38" t="s">
        <v>2643</v>
      </c>
    </row>
    <row r="39" spans="2:5" x14ac:dyDescent="0.25">
      <c r="B39" s="79" t="s">
        <v>3459</v>
      </c>
      <c r="C39" t="s">
        <v>2644</v>
      </c>
    </row>
    <row r="40" spans="2:5" x14ac:dyDescent="0.25">
      <c r="B40" s="79" t="s">
        <v>3459</v>
      </c>
      <c r="C40" t="s">
        <v>2645</v>
      </c>
    </row>
    <row r="41" spans="2:5" x14ac:dyDescent="0.25">
      <c r="B41" s="79" t="s">
        <v>3460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3460</v>
      </c>
      <c r="C42" t="s">
        <v>2515</v>
      </c>
    </row>
    <row r="43" spans="2:5" x14ac:dyDescent="0.25">
      <c r="B43" s="79" t="s">
        <v>3460</v>
      </c>
      <c r="C43" t="s">
        <v>2654</v>
      </c>
    </row>
    <row r="44" spans="2:5" x14ac:dyDescent="0.25">
      <c r="B44" s="79" t="s">
        <v>3460</v>
      </c>
      <c r="C44" t="s">
        <v>2655</v>
      </c>
    </row>
    <row r="45" spans="2:5" x14ac:dyDescent="0.25">
      <c r="B45" s="79" t="s">
        <v>3460</v>
      </c>
      <c r="C45" t="s">
        <v>2652</v>
      </c>
    </row>
    <row r="46" spans="2:5" x14ac:dyDescent="0.25">
      <c r="B46" s="79" t="s">
        <v>3460</v>
      </c>
      <c r="C46" t="s">
        <v>2656</v>
      </c>
    </row>
    <row r="47" spans="2:5" x14ac:dyDescent="0.25">
      <c r="B47" s="79" t="s">
        <v>3460</v>
      </c>
      <c r="C47" t="s">
        <v>2657</v>
      </c>
    </row>
    <row r="48" spans="2:5" x14ac:dyDescent="0.25">
      <c r="B48" s="79" t="s">
        <v>3460</v>
      </c>
      <c r="C48" t="s">
        <v>2640</v>
      </c>
    </row>
    <row r="49" spans="2:5" x14ac:dyDescent="0.25">
      <c r="B49" s="79" t="s">
        <v>3460</v>
      </c>
      <c r="C49" t="s">
        <v>2641</v>
      </c>
    </row>
    <row r="50" spans="2:5" x14ac:dyDescent="0.25">
      <c r="B50" s="79" t="s">
        <v>3460</v>
      </c>
      <c r="C50" t="s">
        <v>2642</v>
      </c>
    </row>
    <row r="51" spans="2:5" x14ac:dyDescent="0.25">
      <c r="B51" s="79" t="s">
        <v>3460</v>
      </c>
      <c r="C51" t="s">
        <v>2643</v>
      </c>
    </row>
    <row r="52" spans="2:5" x14ac:dyDescent="0.25">
      <c r="B52" s="79" t="s">
        <v>3460</v>
      </c>
      <c r="C52" t="s">
        <v>2644</v>
      </c>
    </row>
    <row r="53" spans="2:5" x14ac:dyDescent="0.25">
      <c r="B53" s="79" t="s">
        <v>3460</v>
      </c>
      <c r="C53" t="s">
        <v>2645</v>
      </c>
    </row>
    <row r="54" spans="2:5" x14ac:dyDescent="0.25">
      <c r="B54" s="79" t="s">
        <v>3461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3461</v>
      </c>
      <c r="C55" t="s">
        <v>2515</v>
      </c>
    </row>
    <row r="56" spans="2:5" x14ac:dyDescent="0.25">
      <c r="B56" s="79" t="s">
        <v>3461</v>
      </c>
      <c r="C56" t="s">
        <v>2658</v>
      </c>
    </row>
    <row r="57" spans="2:5" x14ac:dyDescent="0.25">
      <c r="B57" s="79" t="s">
        <v>3461</v>
      </c>
      <c r="C57" t="s">
        <v>2659</v>
      </c>
    </row>
    <row r="58" spans="2:5" x14ac:dyDescent="0.25">
      <c r="B58" s="79" t="s">
        <v>3461</v>
      </c>
      <c r="C58" t="s">
        <v>2660</v>
      </c>
    </row>
    <row r="59" spans="2:5" x14ac:dyDescent="0.25">
      <c r="B59" s="79" t="s">
        <v>3461</v>
      </c>
      <c r="C59" t="s">
        <v>2661</v>
      </c>
    </row>
    <row r="60" spans="2:5" x14ac:dyDescent="0.25">
      <c r="B60" s="79" t="s">
        <v>3461</v>
      </c>
      <c r="C60" t="s">
        <v>2657</v>
      </c>
    </row>
    <row r="61" spans="2:5" x14ac:dyDescent="0.25">
      <c r="B61" s="79" t="s">
        <v>3461</v>
      </c>
      <c r="C61" t="s">
        <v>2640</v>
      </c>
    </row>
    <row r="62" spans="2:5" x14ac:dyDescent="0.25">
      <c r="B62" s="79" t="s">
        <v>3461</v>
      </c>
      <c r="C62" t="s">
        <v>2641</v>
      </c>
    </row>
    <row r="63" spans="2:5" x14ac:dyDescent="0.25">
      <c r="B63" s="79" t="s">
        <v>3461</v>
      </c>
      <c r="C63" t="s">
        <v>2642</v>
      </c>
    </row>
    <row r="64" spans="2:5" x14ac:dyDescent="0.25">
      <c r="B64" s="79" t="s">
        <v>3461</v>
      </c>
      <c r="C64" t="s">
        <v>2643</v>
      </c>
    </row>
    <row r="65" spans="2:5" x14ac:dyDescent="0.25">
      <c r="B65" s="79" t="s">
        <v>3461</v>
      </c>
      <c r="C65" t="s">
        <v>2644</v>
      </c>
    </row>
    <row r="66" spans="2:5" x14ac:dyDescent="0.25">
      <c r="B66" s="79" t="s">
        <v>3461</v>
      </c>
      <c r="C66" t="s">
        <v>2645</v>
      </c>
    </row>
    <row r="67" spans="2:5" x14ac:dyDescent="0.25">
      <c r="B67" s="79" t="s">
        <v>3462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2658</v>
      </c>
    </row>
    <row r="70" spans="2:5" x14ac:dyDescent="0.25">
      <c r="B70" s="79" t="s">
        <v>3462</v>
      </c>
      <c r="C70" t="s">
        <v>2659</v>
      </c>
    </row>
    <row r="71" spans="2:5" x14ac:dyDescent="0.25">
      <c r="B71" s="79" t="s">
        <v>3462</v>
      </c>
      <c r="C71" t="s">
        <v>2660</v>
      </c>
    </row>
    <row r="72" spans="2:5" x14ac:dyDescent="0.25">
      <c r="B72" s="79" t="s">
        <v>3462</v>
      </c>
      <c r="C72" t="s">
        <v>2661</v>
      </c>
    </row>
    <row r="73" spans="2:5" x14ac:dyDescent="0.25">
      <c r="B73" s="79" t="s">
        <v>3462</v>
      </c>
      <c r="C73" t="s">
        <v>2657</v>
      </c>
    </row>
    <row r="74" spans="2:5" x14ac:dyDescent="0.25">
      <c r="B74" s="79" t="s">
        <v>3462</v>
      </c>
      <c r="C74" t="s">
        <v>2640</v>
      </c>
    </row>
    <row r="75" spans="2:5" x14ac:dyDescent="0.25">
      <c r="B75" s="79" t="s">
        <v>3462</v>
      </c>
      <c r="C75" t="s">
        <v>2641</v>
      </c>
    </row>
    <row r="76" spans="2:5" x14ac:dyDescent="0.25">
      <c r="B76" s="79" t="s">
        <v>3462</v>
      </c>
      <c r="C76" t="s">
        <v>2642</v>
      </c>
    </row>
    <row r="77" spans="2:5" x14ac:dyDescent="0.25">
      <c r="B77" s="79" t="s">
        <v>3462</v>
      </c>
      <c r="C77" t="s">
        <v>2643</v>
      </c>
    </row>
    <row r="78" spans="2:5" x14ac:dyDescent="0.25">
      <c r="B78" s="79" t="s">
        <v>3462</v>
      </c>
      <c r="C78" t="s">
        <v>2644</v>
      </c>
    </row>
    <row r="79" spans="2:5" x14ac:dyDescent="0.25">
      <c r="B79" s="79" t="s">
        <v>3462</v>
      </c>
      <c r="C79" t="s">
        <v>2645</v>
      </c>
    </row>
    <row r="80" spans="2:5" x14ac:dyDescent="0.25">
      <c r="B80" s="79" t="s">
        <v>2987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2987</v>
      </c>
      <c r="C81" t="s">
        <v>2515</v>
      </c>
    </row>
    <row r="82" spans="2:5" x14ac:dyDescent="0.25">
      <c r="B82" s="79" t="s">
        <v>2987</v>
      </c>
      <c r="C82" t="s">
        <v>2662</v>
      </c>
    </row>
    <row r="83" spans="2:5" x14ac:dyDescent="0.25">
      <c r="B83" s="79" t="s">
        <v>2987</v>
      </c>
      <c r="C83" t="s">
        <v>2663</v>
      </c>
    </row>
    <row r="84" spans="2:5" x14ac:dyDescent="0.25">
      <c r="B84" s="79" t="s">
        <v>2987</v>
      </c>
      <c r="C84" t="s">
        <v>2664</v>
      </c>
    </row>
    <row r="85" spans="2:5" x14ac:dyDescent="0.25">
      <c r="B85" s="79" t="s">
        <v>2987</v>
      </c>
      <c r="C85" t="s">
        <v>2665</v>
      </c>
    </row>
    <row r="86" spans="2:5" x14ac:dyDescent="0.25">
      <c r="B86" s="79" t="s">
        <v>2987</v>
      </c>
      <c r="C86" t="s">
        <v>2666</v>
      </c>
    </row>
    <row r="87" spans="2:5" x14ac:dyDescent="0.25">
      <c r="B87" s="79" t="s">
        <v>2987</v>
      </c>
      <c r="C87" t="s">
        <v>2640</v>
      </c>
    </row>
    <row r="88" spans="2:5" x14ac:dyDescent="0.25">
      <c r="B88" s="79" t="s">
        <v>2987</v>
      </c>
      <c r="C88" t="s">
        <v>2641</v>
      </c>
    </row>
    <row r="89" spans="2:5" x14ac:dyDescent="0.25">
      <c r="B89" s="79" t="s">
        <v>2987</v>
      </c>
      <c r="C89" t="s">
        <v>2642</v>
      </c>
    </row>
    <row r="90" spans="2:5" x14ac:dyDescent="0.25">
      <c r="B90" s="79" t="s">
        <v>2987</v>
      </c>
      <c r="C90" t="s">
        <v>2643</v>
      </c>
    </row>
    <row r="91" spans="2:5" x14ac:dyDescent="0.25">
      <c r="B91" s="79" t="s">
        <v>2987</v>
      </c>
      <c r="C91" t="s">
        <v>2644</v>
      </c>
    </row>
    <row r="92" spans="2:5" x14ac:dyDescent="0.25">
      <c r="B92" s="79" t="s">
        <v>2987</v>
      </c>
      <c r="C92" t="s">
        <v>2645</v>
      </c>
    </row>
    <row r="93" spans="2:5" x14ac:dyDescent="0.25">
      <c r="B93" s="79" t="s">
        <v>3463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2667</v>
      </c>
    </row>
    <row r="96" spans="2:5" x14ac:dyDescent="0.25">
      <c r="B96" s="79" t="s">
        <v>3463</v>
      </c>
      <c r="C96" t="s">
        <v>2668</v>
      </c>
    </row>
    <row r="97" spans="2:5" x14ac:dyDescent="0.25">
      <c r="B97" s="79" t="s">
        <v>3463</v>
      </c>
      <c r="C97" t="s">
        <v>2669</v>
      </c>
    </row>
    <row r="98" spans="2:5" x14ac:dyDescent="0.25">
      <c r="B98" s="79" t="s">
        <v>3463</v>
      </c>
      <c r="C98" t="s">
        <v>2670</v>
      </c>
    </row>
    <row r="99" spans="2:5" x14ac:dyDescent="0.25">
      <c r="B99" s="79" t="s">
        <v>3463</v>
      </c>
      <c r="C99" t="s">
        <v>2671</v>
      </c>
    </row>
    <row r="100" spans="2:5" x14ac:dyDescent="0.25">
      <c r="B100" s="79" t="s">
        <v>3463</v>
      </c>
      <c r="C100" t="s">
        <v>2640</v>
      </c>
    </row>
    <row r="101" spans="2:5" x14ac:dyDescent="0.25">
      <c r="B101" s="79" t="s">
        <v>3463</v>
      </c>
      <c r="C101" t="s">
        <v>2641</v>
      </c>
    </row>
    <row r="102" spans="2:5" x14ac:dyDescent="0.25">
      <c r="B102" s="79" t="s">
        <v>3463</v>
      </c>
      <c r="C102" t="s">
        <v>2642</v>
      </c>
    </row>
    <row r="103" spans="2:5" x14ac:dyDescent="0.25">
      <c r="B103" s="79" t="s">
        <v>3463</v>
      </c>
      <c r="C103" t="s">
        <v>2643</v>
      </c>
    </row>
    <row r="104" spans="2:5" x14ac:dyDescent="0.25">
      <c r="B104" s="79" t="s">
        <v>3463</v>
      </c>
      <c r="C104" t="s">
        <v>2644</v>
      </c>
    </row>
    <row r="105" spans="2:5" x14ac:dyDescent="0.25">
      <c r="B105" s="79" t="s">
        <v>3463</v>
      </c>
      <c r="C105" t="s">
        <v>2645</v>
      </c>
    </row>
    <row r="106" spans="2:5" x14ac:dyDescent="0.25">
      <c r="B106" s="79" t="s">
        <v>3464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3464</v>
      </c>
      <c r="C107" t="s">
        <v>2515</v>
      </c>
    </row>
    <row r="108" spans="2:5" x14ac:dyDescent="0.25">
      <c r="B108" s="79" t="s">
        <v>3464</v>
      </c>
      <c r="C108" t="s">
        <v>2672</v>
      </c>
    </row>
    <row r="109" spans="2:5" x14ac:dyDescent="0.25">
      <c r="B109" s="79" t="s">
        <v>3464</v>
      </c>
      <c r="C109" t="s">
        <v>2673</v>
      </c>
    </row>
    <row r="110" spans="2:5" x14ac:dyDescent="0.25">
      <c r="B110" s="79" t="s">
        <v>3464</v>
      </c>
      <c r="C110" t="s">
        <v>2648</v>
      </c>
    </row>
    <row r="111" spans="2:5" x14ac:dyDescent="0.25">
      <c r="B111" s="79" t="s">
        <v>3464</v>
      </c>
      <c r="C111" t="s">
        <v>2649</v>
      </c>
    </row>
    <row r="112" spans="2:5" x14ac:dyDescent="0.25">
      <c r="B112" s="79" t="s">
        <v>3464</v>
      </c>
      <c r="C112" t="s">
        <v>2674</v>
      </c>
    </row>
    <row r="113" spans="2:5" x14ac:dyDescent="0.25">
      <c r="B113" s="79" t="s">
        <v>3464</v>
      </c>
      <c r="C113" t="s">
        <v>2640</v>
      </c>
    </row>
    <row r="114" spans="2:5" x14ac:dyDescent="0.25">
      <c r="B114" s="79" t="s">
        <v>3464</v>
      </c>
      <c r="C114" t="s">
        <v>2641</v>
      </c>
    </row>
    <row r="115" spans="2:5" x14ac:dyDescent="0.25">
      <c r="B115" s="79" t="s">
        <v>3464</v>
      </c>
      <c r="C115" t="s">
        <v>2642</v>
      </c>
    </row>
    <row r="116" spans="2:5" x14ac:dyDescent="0.25">
      <c r="B116" s="79" t="s">
        <v>3464</v>
      </c>
      <c r="C116" t="s">
        <v>2643</v>
      </c>
    </row>
    <row r="117" spans="2:5" x14ac:dyDescent="0.25">
      <c r="B117" s="79" t="s">
        <v>3464</v>
      </c>
      <c r="C117" t="s">
        <v>2644</v>
      </c>
    </row>
    <row r="118" spans="2:5" x14ac:dyDescent="0.25">
      <c r="B118" s="79" t="s">
        <v>3464</v>
      </c>
      <c r="C118" t="s">
        <v>2645</v>
      </c>
    </row>
    <row r="119" spans="2:5" x14ac:dyDescent="0.25">
      <c r="B119" s="79" t="s">
        <v>2988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2988</v>
      </c>
      <c r="C120" t="s">
        <v>2515</v>
      </c>
    </row>
    <row r="121" spans="2:5" x14ac:dyDescent="0.25">
      <c r="B121" s="79" t="s">
        <v>2988</v>
      </c>
      <c r="C121" t="s">
        <v>2675</v>
      </c>
    </row>
    <row r="122" spans="2:5" x14ac:dyDescent="0.25">
      <c r="B122" s="79" t="s">
        <v>2988</v>
      </c>
      <c r="C122" t="s">
        <v>2676</v>
      </c>
    </row>
    <row r="123" spans="2:5" x14ac:dyDescent="0.25">
      <c r="B123" s="79" t="s">
        <v>2988</v>
      </c>
      <c r="C123" t="s">
        <v>2664</v>
      </c>
    </row>
    <row r="124" spans="2:5" x14ac:dyDescent="0.25">
      <c r="B124" s="79" t="s">
        <v>2988</v>
      </c>
      <c r="C124" t="s">
        <v>2638</v>
      </c>
    </row>
    <row r="125" spans="2:5" x14ac:dyDescent="0.25">
      <c r="B125" s="79" t="s">
        <v>2988</v>
      </c>
      <c r="C125" t="s">
        <v>2639</v>
      </c>
    </row>
    <row r="126" spans="2:5" x14ac:dyDescent="0.25">
      <c r="B126" s="79" t="s">
        <v>2988</v>
      </c>
      <c r="C126" t="s">
        <v>2640</v>
      </c>
    </row>
    <row r="127" spans="2:5" x14ac:dyDescent="0.25">
      <c r="B127" s="79" t="s">
        <v>2988</v>
      </c>
      <c r="C127" t="s">
        <v>2641</v>
      </c>
    </row>
    <row r="128" spans="2:5" x14ac:dyDescent="0.25">
      <c r="B128" s="79" t="s">
        <v>2988</v>
      </c>
      <c r="C128" t="s">
        <v>2642</v>
      </c>
    </row>
    <row r="129" spans="2:5" x14ac:dyDescent="0.25">
      <c r="B129" s="79" t="s">
        <v>2988</v>
      </c>
      <c r="C129" t="s">
        <v>2643</v>
      </c>
    </row>
    <row r="130" spans="2:5" x14ac:dyDescent="0.25">
      <c r="B130" s="79" t="s">
        <v>2988</v>
      </c>
      <c r="C130" t="s">
        <v>2644</v>
      </c>
    </row>
    <row r="131" spans="2:5" x14ac:dyDescent="0.25">
      <c r="B131" s="79" t="s">
        <v>2988</v>
      </c>
      <c r="C131" t="s">
        <v>2645</v>
      </c>
    </row>
    <row r="132" spans="2:5" x14ac:dyDescent="0.25">
      <c r="B132" s="79" t="s">
        <v>2989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2989</v>
      </c>
      <c r="C133" t="s">
        <v>2515</v>
      </c>
    </row>
    <row r="134" spans="2:5" x14ac:dyDescent="0.25">
      <c r="B134" s="79" t="s">
        <v>2989</v>
      </c>
      <c r="C134" t="s">
        <v>2677</v>
      </c>
    </row>
    <row r="135" spans="2:5" x14ac:dyDescent="0.25">
      <c r="B135" s="79" t="s">
        <v>2989</v>
      </c>
      <c r="C135" t="s">
        <v>2678</v>
      </c>
    </row>
    <row r="136" spans="2:5" x14ac:dyDescent="0.25">
      <c r="B136" s="79" t="s">
        <v>2989</v>
      </c>
      <c r="C136" t="s">
        <v>2679</v>
      </c>
    </row>
    <row r="137" spans="2:5" x14ac:dyDescent="0.25">
      <c r="B137" s="79" t="s">
        <v>2989</v>
      </c>
      <c r="C137" t="s">
        <v>2680</v>
      </c>
    </row>
    <row r="138" spans="2:5" x14ac:dyDescent="0.25">
      <c r="B138" s="79" t="s">
        <v>2989</v>
      </c>
      <c r="C138" t="s">
        <v>2681</v>
      </c>
    </row>
    <row r="139" spans="2:5" x14ac:dyDescent="0.25">
      <c r="B139" s="79" t="s">
        <v>2989</v>
      </c>
      <c r="C139" t="s">
        <v>2640</v>
      </c>
    </row>
    <row r="140" spans="2:5" x14ac:dyDescent="0.25">
      <c r="B140" s="79" t="s">
        <v>2989</v>
      </c>
      <c r="C140" t="s">
        <v>2641</v>
      </c>
    </row>
    <row r="141" spans="2:5" x14ac:dyDescent="0.25">
      <c r="B141" s="79" t="s">
        <v>2989</v>
      </c>
      <c r="C141" t="s">
        <v>2642</v>
      </c>
    </row>
    <row r="142" spans="2:5" x14ac:dyDescent="0.25">
      <c r="B142" s="79" t="s">
        <v>2989</v>
      </c>
      <c r="C142" t="s">
        <v>2643</v>
      </c>
    </row>
    <row r="143" spans="2:5" x14ac:dyDescent="0.25">
      <c r="B143" s="79" t="s">
        <v>2989</v>
      </c>
      <c r="C143" t="s">
        <v>2644</v>
      </c>
    </row>
    <row r="144" spans="2:5" x14ac:dyDescent="0.25">
      <c r="B144" s="79" t="s">
        <v>2989</v>
      </c>
      <c r="C144" t="s">
        <v>2645</v>
      </c>
    </row>
    <row r="145" spans="2:5" x14ac:dyDescent="0.25">
      <c r="B145" s="79" t="s">
        <v>3465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3465</v>
      </c>
      <c r="C146" t="s">
        <v>2515</v>
      </c>
    </row>
    <row r="147" spans="2:5" x14ac:dyDescent="0.25">
      <c r="B147" s="79" t="s">
        <v>3465</v>
      </c>
      <c r="C147" t="s">
        <v>2682</v>
      </c>
    </row>
    <row r="148" spans="2:5" x14ac:dyDescent="0.25">
      <c r="B148" s="79" t="s">
        <v>3465</v>
      </c>
      <c r="C148" t="s">
        <v>2683</v>
      </c>
    </row>
    <row r="149" spans="2:5" x14ac:dyDescent="0.25">
      <c r="B149" s="79" t="s">
        <v>3465</v>
      </c>
      <c r="C149" t="s">
        <v>2684</v>
      </c>
    </row>
    <row r="150" spans="2:5" x14ac:dyDescent="0.25">
      <c r="B150" s="79" t="s">
        <v>3465</v>
      </c>
      <c r="C150" t="s">
        <v>2638</v>
      </c>
    </row>
    <row r="151" spans="2:5" x14ac:dyDescent="0.25">
      <c r="B151" s="79" t="s">
        <v>3465</v>
      </c>
      <c r="C151" t="s">
        <v>2685</v>
      </c>
    </row>
    <row r="152" spans="2:5" x14ac:dyDescent="0.25">
      <c r="B152" s="79" t="s">
        <v>3465</v>
      </c>
      <c r="C152" t="s">
        <v>2640</v>
      </c>
    </row>
    <row r="153" spans="2:5" x14ac:dyDescent="0.25">
      <c r="B153" s="79" t="s">
        <v>3465</v>
      </c>
      <c r="C153" t="s">
        <v>2641</v>
      </c>
    </row>
    <row r="154" spans="2:5" x14ac:dyDescent="0.25">
      <c r="B154" s="79" t="s">
        <v>3465</v>
      </c>
      <c r="C154" t="s">
        <v>2642</v>
      </c>
    </row>
    <row r="155" spans="2:5" x14ac:dyDescent="0.25">
      <c r="B155" s="79" t="s">
        <v>3465</v>
      </c>
      <c r="C155" t="s">
        <v>2643</v>
      </c>
    </row>
    <row r="156" spans="2:5" x14ac:dyDescent="0.25">
      <c r="B156" s="79" t="s">
        <v>3465</v>
      </c>
      <c r="C156" t="s">
        <v>2644</v>
      </c>
    </row>
    <row r="157" spans="2:5" x14ac:dyDescent="0.25">
      <c r="B157" s="79" t="s">
        <v>3465</v>
      </c>
      <c r="C157" t="s">
        <v>2645</v>
      </c>
    </row>
    <row r="158" spans="2:5" x14ac:dyDescent="0.25">
      <c r="B158" s="79" t="s">
        <v>3466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3466</v>
      </c>
      <c r="C159" t="s">
        <v>2515</v>
      </c>
    </row>
    <row r="160" spans="2:5" x14ac:dyDescent="0.25">
      <c r="B160" s="79" t="s">
        <v>3466</v>
      </c>
      <c r="C160" t="s">
        <v>2686</v>
      </c>
    </row>
    <row r="161" spans="2:5" x14ac:dyDescent="0.25">
      <c r="B161" s="79" t="s">
        <v>3466</v>
      </c>
      <c r="C161" t="s">
        <v>2687</v>
      </c>
    </row>
    <row r="162" spans="2:5" x14ac:dyDescent="0.25">
      <c r="B162" s="79" t="s">
        <v>3466</v>
      </c>
      <c r="C162" t="s">
        <v>2684</v>
      </c>
    </row>
    <row r="163" spans="2:5" x14ac:dyDescent="0.25">
      <c r="B163" s="79" t="s">
        <v>3466</v>
      </c>
      <c r="C163" t="s">
        <v>2638</v>
      </c>
    </row>
    <row r="164" spans="2:5" x14ac:dyDescent="0.25">
      <c r="B164" s="79" t="s">
        <v>3466</v>
      </c>
      <c r="C164" t="s">
        <v>2685</v>
      </c>
    </row>
    <row r="165" spans="2:5" x14ac:dyDescent="0.25">
      <c r="B165" s="79" t="s">
        <v>3466</v>
      </c>
      <c r="C165" t="s">
        <v>2640</v>
      </c>
    </row>
    <row r="166" spans="2:5" x14ac:dyDescent="0.25">
      <c r="B166" s="79" t="s">
        <v>3466</v>
      </c>
      <c r="C166" t="s">
        <v>2641</v>
      </c>
    </row>
    <row r="167" spans="2:5" x14ac:dyDescent="0.25">
      <c r="B167" s="79" t="s">
        <v>3466</v>
      </c>
      <c r="C167" t="s">
        <v>2642</v>
      </c>
    </row>
    <row r="168" spans="2:5" x14ac:dyDescent="0.25">
      <c r="B168" s="79" t="s">
        <v>3466</v>
      </c>
      <c r="C168" t="s">
        <v>2643</v>
      </c>
    </row>
    <row r="169" spans="2:5" x14ac:dyDescent="0.25">
      <c r="B169" s="79" t="s">
        <v>3466</v>
      </c>
      <c r="C169" t="s">
        <v>2644</v>
      </c>
    </row>
    <row r="170" spans="2:5" x14ac:dyDescent="0.25">
      <c r="B170" s="79" t="s">
        <v>3466</v>
      </c>
      <c r="C170" t="s">
        <v>2645</v>
      </c>
    </row>
    <row r="171" spans="2:5" x14ac:dyDescent="0.25">
      <c r="B171" s="79" t="s">
        <v>3467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3467</v>
      </c>
      <c r="C172" t="s">
        <v>2515</v>
      </c>
    </row>
    <row r="173" spans="2:5" x14ac:dyDescent="0.25">
      <c r="B173" s="79" t="s">
        <v>3467</v>
      </c>
      <c r="C173" t="s">
        <v>2688</v>
      </c>
    </row>
    <row r="174" spans="2:5" x14ac:dyDescent="0.25">
      <c r="B174" s="79" t="s">
        <v>3467</v>
      </c>
      <c r="C174" t="s">
        <v>2689</v>
      </c>
    </row>
    <row r="175" spans="2:5" x14ac:dyDescent="0.25">
      <c r="B175" s="79" t="s">
        <v>3467</v>
      </c>
      <c r="C175" t="s">
        <v>2660</v>
      </c>
    </row>
    <row r="176" spans="2:5" x14ac:dyDescent="0.25">
      <c r="B176" s="79" t="s">
        <v>3467</v>
      </c>
      <c r="C176" t="s">
        <v>2690</v>
      </c>
    </row>
    <row r="177" spans="2:5" x14ac:dyDescent="0.25">
      <c r="B177" s="79" t="s">
        <v>3467</v>
      </c>
      <c r="C177" t="s">
        <v>2691</v>
      </c>
    </row>
    <row r="178" spans="2:5" x14ac:dyDescent="0.25">
      <c r="B178" s="79" t="s">
        <v>3467</v>
      </c>
      <c r="C178" t="s">
        <v>2640</v>
      </c>
    </row>
    <row r="179" spans="2:5" x14ac:dyDescent="0.25">
      <c r="B179" s="79" t="s">
        <v>3467</v>
      </c>
      <c r="C179" t="s">
        <v>2641</v>
      </c>
    </row>
    <row r="180" spans="2:5" x14ac:dyDescent="0.25">
      <c r="B180" s="79" t="s">
        <v>3467</v>
      </c>
      <c r="C180" t="s">
        <v>2642</v>
      </c>
    </row>
    <row r="181" spans="2:5" x14ac:dyDescent="0.25">
      <c r="B181" s="79" t="s">
        <v>3467</v>
      </c>
      <c r="C181" t="s">
        <v>2643</v>
      </c>
    </row>
    <row r="182" spans="2:5" x14ac:dyDescent="0.25">
      <c r="B182" s="79" t="s">
        <v>3467</v>
      </c>
      <c r="C182" t="s">
        <v>2644</v>
      </c>
    </row>
    <row r="183" spans="2:5" x14ac:dyDescent="0.25">
      <c r="B183" s="79" t="s">
        <v>3467</v>
      </c>
      <c r="C183" t="s">
        <v>2645</v>
      </c>
    </row>
    <row r="184" spans="2:5" x14ac:dyDescent="0.25">
      <c r="B184" s="79" t="s">
        <v>3468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3468</v>
      </c>
      <c r="C185" t="s">
        <v>2515</v>
      </c>
    </row>
    <row r="186" spans="2:5" x14ac:dyDescent="0.25">
      <c r="B186" s="79" t="s">
        <v>3468</v>
      </c>
      <c r="C186" t="s">
        <v>2692</v>
      </c>
    </row>
    <row r="187" spans="2:5" x14ac:dyDescent="0.25">
      <c r="B187" s="79" t="s">
        <v>3468</v>
      </c>
      <c r="C187" t="s">
        <v>2693</v>
      </c>
    </row>
    <row r="188" spans="2:5" x14ac:dyDescent="0.25">
      <c r="B188" s="79" t="s">
        <v>3468</v>
      </c>
      <c r="C188" t="s">
        <v>2694</v>
      </c>
    </row>
    <row r="189" spans="2:5" x14ac:dyDescent="0.25">
      <c r="B189" s="79" t="s">
        <v>3468</v>
      </c>
      <c r="C189" t="s">
        <v>2695</v>
      </c>
    </row>
    <row r="190" spans="2:5" x14ac:dyDescent="0.25">
      <c r="B190" s="79" t="s">
        <v>3468</v>
      </c>
      <c r="C190" t="s">
        <v>2696</v>
      </c>
    </row>
    <row r="191" spans="2:5" x14ac:dyDescent="0.25">
      <c r="B191" s="79" t="s">
        <v>3468</v>
      </c>
      <c r="C191" t="s">
        <v>2640</v>
      </c>
    </row>
    <row r="192" spans="2:5" x14ac:dyDescent="0.25">
      <c r="B192" s="79" t="s">
        <v>3468</v>
      </c>
      <c r="C192" t="s">
        <v>2641</v>
      </c>
    </row>
    <row r="193" spans="2:5" x14ac:dyDescent="0.25">
      <c r="B193" s="79" t="s">
        <v>3468</v>
      </c>
      <c r="C193" t="s">
        <v>2642</v>
      </c>
    </row>
    <row r="194" spans="2:5" x14ac:dyDescent="0.25">
      <c r="B194" s="79" t="s">
        <v>3468</v>
      </c>
      <c r="C194" t="s">
        <v>2643</v>
      </c>
    </row>
    <row r="195" spans="2:5" x14ac:dyDescent="0.25">
      <c r="B195" s="79" t="s">
        <v>3468</v>
      </c>
      <c r="C195" t="s">
        <v>2644</v>
      </c>
    </row>
    <row r="196" spans="2:5" x14ac:dyDescent="0.25">
      <c r="B196" s="79" t="s">
        <v>3468</v>
      </c>
      <c r="C196" t="s">
        <v>2645</v>
      </c>
    </row>
    <row r="197" spans="2:5" x14ac:dyDescent="0.25">
      <c r="B197" s="79" t="s">
        <v>3469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3469</v>
      </c>
      <c r="C198" t="s">
        <v>2515</v>
      </c>
    </row>
    <row r="199" spans="2:5" x14ac:dyDescent="0.25">
      <c r="B199" s="79" t="s">
        <v>3469</v>
      </c>
      <c r="C199" t="s">
        <v>2697</v>
      </c>
    </row>
    <row r="200" spans="2:5" x14ac:dyDescent="0.25">
      <c r="B200" s="79" t="s">
        <v>3469</v>
      </c>
      <c r="C200" t="s">
        <v>2698</v>
      </c>
    </row>
    <row r="201" spans="2:5" x14ac:dyDescent="0.25">
      <c r="B201" s="79" t="s">
        <v>3469</v>
      </c>
      <c r="C201" t="s">
        <v>2665</v>
      </c>
    </row>
    <row r="202" spans="2:5" x14ac:dyDescent="0.25">
      <c r="B202" s="79" t="s">
        <v>3469</v>
      </c>
      <c r="C202" t="s">
        <v>2699</v>
      </c>
    </row>
    <row r="203" spans="2:5" x14ac:dyDescent="0.25">
      <c r="B203" s="79" t="s">
        <v>3469</v>
      </c>
      <c r="C203" t="s">
        <v>2674</v>
      </c>
    </row>
    <row r="204" spans="2:5" x14ac:dyDescent="0.25">
      <c r="B204" s="79" t="s">
        <v>3469</v>
      </c>
      <c r="C204" t="s">
        <v>2640</v>
      </c>
    </row>
    <row r="205" spans="2:5" x14ac:dyDescent="0.25">
      <c r="B205" s="79" t="s">
        <v>3469</v>
      </c>
      <c r="C205" t="s">
        <v>2641</v>
      </c>
    </row>
    <row r="206" spans="2:5" x14ac:dyDescent="0.25">
      <c r="B206" s="79" t="s">
        <v>3469</v>
      </c>
      <c r="C206" t="s">
        <v>2642</v>
      </c>
    </row>
    <row r="207" spans="2:5" x14ac:dyDescent="0.25">
      <c r="B207" s="79" t="s">
        <v>3469</v>
      </c>
      <c r="C207" t="s">
        <v>2643</v>
      </c>
    </row>
    <row r="208" spans="2:5" x14ac:dyDescent="0.25">
      <c r="B208" s="79" t="s">
        <v>3469</v>
      </c>
      <c r="C208" t="s">
        <v>2644</v>
      </c>
    </row>
    <row r="209" spans="2:5" x14ac:dyDescent="0.25">
      <c r="B209" s="79" t="s">
        <v>3469</v>
      </c>
      <c r="C209" t="s">
        <v>2645</v>
      </c>
    </row>
    <row r="210" spans="2:5" x14ac:dyDescent="0.25">
      <c r="B210" s="79" t="s">
        <v>3470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3470</v>
      </c>
      <c r="C211" t="s">
        <v>2515</v>
      </c>
    </row>
    <row r="212" spans="2:5" x14ac:dyDescent="0.25">
      <c r="B212" s="79" t="s">
        <v>3470</v>
      </c>
      <c r="C212" t="s">
        <v>2700</v>
      </c>
    </row>
    <row r="213" spans="2:5" x14ac:dyDescent="0.25">
      <c r="B213" s="79" t="s">
        <v>3470</v>
      </c>
      <c r="C213" t="s">
        <v>2701</v>
      </c>
    </row>
    <row r="214" spans="2:5" x14ac:dyDescent="0.25">
      <c r="B214" s="79" t="s">
        <v>3470</v>
      </c>
      <c r="C214" t="s">
        <v>2702</v>
      </c>
    </row>
    <row r="215" spans="2:5" x14ac:dyDescent="0.25">
      <c r="B215" s="79" t="s">
        <v>3470</v>
      </c>
      <c r="C215" t="s">
        <v>2703</v>
      </c>
    </row>
    <row r="216" spans="2:5" x14ac:dyDescent="0.25">
      <c r="B216" s="79" t="s">
        <v>3470</v>
      </c>
      <c r="C216" t="s">
        <v>2704</v>
      </c>
    </row>
    <row r="217" spans="2:5" x14ac:dyDescent="0.25">
      <c r="B217" s="79" t="s">
        <v>3470</v>
      </c>
      <c r="C217" t="s">
        <v>2640</v>
      </c>
    </row>
    <row r="218" spans="2:5" x14ac:dyDescent="0.25">
      <c r="B218" s="79" t="s">
        <v>3470</v>
      </c>
      <c r="C218" t="s">
        <v>2641</v>
      </c>
    </row>
    <row r="219" spans="2:5" x14ac:dyDescent="0.25">
      <c r="B219" s="79" t="s">
        <v>3470</v>
      </c>
      <c r="C219" t="s">
        <v>2642</v>
      </c>
    </row>
    <row r="220" spans="2:5" x14ac:dyDescent="0.25">
      <c r="B220" s="79" t="s">
        <v>3470</v>
      </c>
      <c r="C220" t="s">
        <v>2643</v>
      </c>
    </row>
    <row r="221" spans="2:5" x14ac:dyDescent="0.25">
      <c r="B221" s="79" t="s">
        <v>3470</v>
      </c>
      <c r="C221" t="s">
        <v>2644</v>
      </c>
    </row>
    <row r="222" spans="2:5" x14ac:dyDescent="0.25">
      <c r="B222" s="79" t="s">
        <v>3470</v>
      </c>
      <c r="C222" t="s">
        <v>2645</v>
      </c>
    </row>
    <row r="223" spans="2:5" x14ac:dyDescent="0.25">
      <c r="B223" s="79" t="s">
        <v>3471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3471</v>
      </c>
      <c r="C224" t="s">
        <v>2515</v>
      </c>
    </row>
    <row r="225" spans="2:5" x14ac:dyDescent="0.25">
      <c r="B225" s="79" t="s">
        <v>3471</v>
      </c>
      <c r="C225" t="s">
        <v>2700</v>
      </c>
    </row>
    <row r="226" spans="2:5" x14ac:dyDescent="0.25">
      <c r="B226" s="79" t="s">
        <v>3471</v>
      </c>
      <c r="C226" t="s">
        <v>2701</v>
      </c>
    </row>
    <row r="227" spans="2:5" x14ac:dyDescent="0.25">
      <c r="B227" s="79" t="s">
        <v>3471</v>
      </c>
      <c r="C227" t="s">
        <v>2705</v>
      </c>
    </row>
    <row r="228" spans="2:5" x14ac:dyDescent="0.25">
      <c r="B228" s="79" t="s">
        <v>3471</v>
      </c>
      <c r="C228" t="s">
        <v>2649</v>
      </c>
    </row>
    <row r="229" spans="2:5" x14ac:dyDescent="0.25">
      <c r="B229" s="79" t="s">
        <v>3471</v>
      </c>
      <c r="C229" t="s">
        <v>2706</v>
      </c>
    </row>
    <row r="230" spans="2:5" x14ac:dyDescent="0.25">
      <c r="B230" s="79" t="s">
        <v>3471</v>
      </c>
      <c r="C230" t="s">
        <v>2640</v>
      </c>
    </row>
    <row r="231" spans="2:5" x14ac:dyDescent="0.25">
      <c r="B231" s="79" t="s">
        <v>3471</v>
      </c>
      <c r="C231" t="s">
        <v>2641</v>
      </c>
    </row>
    <row r="232" spans="2:5" x14ac:dyDescent="0.25">
      <c r="B232" s="79" t="s">
        <v>3471</v>
      </c>
      <c r="C232" t="s">
        <v>2642</v>
      </c>
    </row>
    <row r="233" spans="2:5" x14ac:dyDescent="0.25">
      <c r="B233" s="79" t="s">
        <v>3471</v>
      </c>
      <c r="C233" t="s">
        <v>2643</v>
      </c>
    </row>
    <row r="234" spans="2:5" x14ac:dyDescent="0.25">
      <c r="B234" s="79" t="s">
        <v>3471</v>
      </c>
      <c r="C234" t="s">
        <v>2644</v>
      </c>
    </row>
    <row r="235" spans="2:5" x14ac:dyDescent="0.25">
      <c r="B235" s="79" t="s">
        <v>3471</v>
      </c>
      <c r="C235" t="s">
        <v>2645</v>
      </c>
    </row>
    <row r="236" spans="2:5" x14ac:dyDescent="0.25">
      <c r="B236" s="79" t="s">
        <v>3472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3472</v>
      </c>
      <c r="C237" t="s">
        <v>2515</v>
      </c>
    </row>
    <row r="238" spans="2:5" x14ac:dyDescent="0.25">
      <c r="B238" s="79" t="s">
        <v>3472</v>
      </c>
      <c r="C238" t="s">
        <v>2707</v>
      </c>
    </row>
    <row r="239" spans="2:5" x14ac:dyDescent="0.25">
      <c r="B239" s="79" t="s">
        <v>3472</v>
      </c>
      <c r="C239" t="s">
        <v>2708</v>
      </c>
    </row>
    <row r="240" spans="2:5" x14ac:dyDescent="0.25">
      <c r="B240" s="79" t="s">
        <v>3472</v>
      </c>
      <c r="C240" t="s">
        <v>2656</v>
      </c>
    </row>
    <row r="241" spans="2:5" x14ac:dyDescent="0.25">
      <c r="B241" s="79" t="s">
        <v>3472</v>
      </c>
      <c r="C241" t="s">
        <v>2653</v>
      </c>
    </row>
    <row r="242" spans="2:5" x14ac:dyDescent="0.25">
      <c r="B242" s="79" t="s">
        <v>3472</v>
      </c>
      <c r="C242" t="s">
        <v>2706</v>
      </c>
    </row>
    <row r="243" spans="2:5" x14ac:dyDescent="0.25">
      <c r="B243" s="79" t="s">
        <v>3472</v>
      </c>
      <c r="C243" t="s">
        <v>2640</v>
      </c>
    </row>
    <row r="244" spans="2:5" x14ac:dyDescent="0.25">
      <c r="B244" s="79" t="s">
        <v>3472</v>
      </c>
      <c r="C244" t="s">
        <v>2641</v>
      </c>
    </row>
    <row r="245" spans="2:5" x14ac:dyDescent="0.25">
      <c r="B245" s="79" t="s">
        <v>3472</v>
      </c>
      <c r="C245" t="s">
        <v>2642</v>
      </c>
    </row>
    <row r="246" spans="2:5" x14ac:dyDescent="0.25">
      <c r="B246" s="79" t="s">
        <v>3472</v>
      </c>
      <c r="C246" t="s">
        <v>2643</v>
      </c>
    </row>
    <row r="247" spans="2:5" x14ac:dyDescent="0.25">
      <c r="B247" s="79" t="s">
        <v>3472</v>
      </c>
      <c r="C247" t="s">
        <v>2644</v>
      </c>
    </row>
    <row r="248" spans="2:5" x14ac:dyDescent="0.25">
      <c r="B248" s="79" t="s">
        <v>3472</v>
      </c>
      <c r="C248" t="s">
        <v>2645</v>
      </c>
    </row>
    <row r="249" spans="2:5" x14ac:dyDescent="0.25">
      <c r="B249" s="79" t="s">
        <v>3473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3473</v>
      </c>
      <c r="C250" t="s">
        <v>2515</v>
      </c>
    </row>
    <row r="251" spans="2:5" x14ac:dyDescent="0.25">
      <c r="B251" s="79" t="s">
        <v>3473</v>
      </c>
      <c r="C251" t="s">
        <v>2709</v>
      </c>
    </row>
    <row r="252" spans="2:5" x14ac:dyDescent="0.25">
      <c r="B252" s="79" t="s">
        <v>3473</v>
      </c>
      <c r="C252" t="s">
        <v>2710</v>
      </c>
    </row>
    <row r="253" spans="2:5" x14ac:dyDescent="0.25">
      <c r="B253" s="79" t="s">
        <v>3473</v>
      </c>
      <c r="C253" t="s">
        <v>2711</v>
      </c>
    </row>
    <row r="254" spans="2:5" x14ac:dyDescent="0.25">
      <c r="B254" s="79" t="s">
        <v>3473</v>
      </c>
      <c r="C254" t="s">
        <v>2712</v>
      </c>
    </row>
    <row r="255" spans="2:5" x14ac:dyDescent="0.25">
      <c r="B255" s="79" t="s">
        <v>3473</v>
      </c>
      <c r="C255" t="s">
        <v>2713</v>
      </c>
    </row>
    <row r="256" spans="2:5" x14ac:dyDescent="0.25">
      <c r="B256" s="79" t="s">
        <v>3473</v>
      </c>
      <c r="C256" t="s">
        <v>2640</v>
      </c>
    </row>
    <row r="257" spans="2:5" x14ac:dyDescent="0.25">
      <c r="B257" s="79" t="s">
        <v>3473</v>
      </c>
      <c r="C257" t="s">
        <v>2641</v>
      </c>
    </row>
    <row r="258" spans="2:5" x14ac:dyDescent="0.25">
      <c r="B258" s="79" t="s">
        <v>3473</v>
      </c>
      <c r="C258" t="s">
        <v>2642</v>
      </c>
    </row>
    <row r="259" spans="2:5" x14ac:dyDescent="0.25">
      <c r="B259" s="79" t="s">
        <v>3473</v>
      </c>
      <c r="C259" t="s">
        <v>2643</v>
      </c>
    </row>
    <row r="260" spans="2:5" x14ac:dyDescent="0.25">
      <c r="B260" s="79" t="s">
        <v>3473</v>
      </c>
      <c r="C260" t="s">
        <v>2644</v>
      </c>
    </row>
    <row r="261" spans="2:5" x14ac:dyDescent="0.25">
      <c r="B261" s="79" t="s">
        <v>3473</v>
      </c>
      <c r="C261" t="s">
        <v>2645</v>
      </c>
    </row>
    <row r="262" spans="2:5" x14ac:dyDescent="0.25">
      <c r="B262" s="79" t="s">
        <v>3474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3474</v>
      </c>
      <c r="C263" t="s">
        <v>2515</v>
      </c>
    </row>
    <row r="264" spans="2:5" x14ac:dyDescent="0.25">
      <c r="B264" s="79" t="s">
        <v>3474</v>
      </c>
      <c r="C264" t="s">
        <v>2714</v>
      </c>
    </row>
    <row r="265" spans="2:5" x14ac:dyDescent="0.25">
      <c r="B265" s="79" t="s">
        <v>3474</v>
      </c>
      <c r="C265" t="s">
        <v>2715</v>
      </c>
    </row>
    <row r="266" spans="2:5" x14ac:dyDescent="0.25">
      <c r="B266" s="79" t="s">
        <v>3474</v>
      </c>
      <c r="C266" t="s">
        <v>2716</v>
      </c>
    </row>
    <row r="267" spans="2:5" x14ac:dyDescent="0.25">
      <c r="B267" s="79" t="s">
        <v>3474</v>
      </c>
      <c r="C267" t="s">
        <v>2712</v>
      </c>
    </row>
    <row r="268" spans="2:5" x14ac:dyDescent="0.25">
      <c r="B268" s="79" t="s">
        <v>3474</v>
      </c>
      <c r="C268" t="s">
        <v>2713</v>
      </c>
    </row>
    <row r="269" spans="2:5" x14ac:dyDescent="0.25">
      <c r="B269" s="79" t="s">
        <v>3474</v>
      </c>
      <c r="C269" t="s">
        <v>2640</v>
      </c>
    </row>
    <row r="270" spans="2:5" x14ac:dyDescent="0.25">
      <c r="B270" s="79" t="s">
        <v>3474</v>
      </c>
      <c r="C270" t="s">
        <v>2641</v>
      </c>
    </row>
    <row r="271" spans="2:5" x14ac:dyDescent="0.25">
      <c r="B271" s="79" t="s">
        <v>3474</v>
      </c>
      <c r="C271" t="s">
        <v>2642</v>
      </c>
    </row>
    <row r="272" spans="2:5" x14ac:dyDescent="0.25">
      <c r="B272" s="79" t="s">
        <v>3474</v>
      </c>
      <c r="C272" t="s">
        <v>2643</v>
      </c>
    </row>
    <row r="273" spans="2:5" x14ac:dyDescent="0.25">
      <c r="B273" s="79" t="s">
        <v>3474</v>
      </c>
      <c r="C273" t="s">
        <v>2644</v>
      </c>
    </row>
    <row r="274" spans="2:5" x14ac:dyDescent="0.25">
      <c r="B274" s="79" t="s">
        <v>3474</v>
      </c>
      <c r="C274" t="s">
        <v>2645</v>
      </c>
    </row>
    <row r="275" spans="2:5" x14ac:dyDescent="0.25">
      <c r="B275" s="79" t="s">
        <v>3475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3475</v>
      </c>
      <c r="C276" t="s">
        <v>2515</v>
      </c>
    </row>
    <row r="277" spans="2:5" x14ac:dyDescent="0.25">
      <c r="B277" s="79" t="s">
        <v>3475</v>
      </c>
      <c r="C277" t="s">
        <v>2717</v>
      </c>
    </row>
    <row r="278" spans="2:5" x14ac:dyDescent="0.25">
      <c r="B278" s="79" t="s">
        <v>3475</v>
      </c>
      <c r="C278" t="s">
        <v>2718</v>
      </c>
    </row>
    <row r="279" spans="2:5" x14ac:dyDescent="0.25">
      <c r="B279" s="79" t="s">
        <v>3475</v>
      </c>
      <c r="C279" t="s">
        <v>2684</v>
      </c>
    </row>
    <row r="280" spans="2:5" x14ac:dyDescent="0.25">
      <c r="B280" s="79" t="s">
        <v>3475</v>
      </c>
      <c r="C280" t="s">
        <v>2653</v>
      </c>
    </row>
    <row r="281" spans="2:5" x14ac:dyDescent="0.25">
      <c r="B281" s="79" t="s">
        <v>3475</v>
      </c>
      <c r="C281" t="s">
        <v>2719</v>
      </c>
    </row>
    <row r="282" spans="2:5" x14ac:dyDescent="0.25">
      <c r="B282" s="79" t="s">
        <v>3475</v>
      </c>
      <c r="C282" t="s">
        <v>2640</v>
      </c>
    </row>
    <row r="283" spans="2:5" x14ac:dyDescent="0.25">
      <c r="B283" s="79" t="s">
        <v>3475</v>
      </c>
      <c r="C283" t="s">
        <v>2641</v>
      </c>
    </row>
    <row r="284" spans="2:5" x14ac:dyDescent="0.25">
      <c r="B284" s="79" t="s">
        <v>3475</v>
      </c>
      <c r="C284" t="s">
        <v>2642</v>
      </c>
    </row>
    <row r="285" spans="2:5" x14ac:dyDescent="0.25">
      <c r="B285" s="79" t="s">
        <v>3475</v>
      </c>
      <c r="C285" t="s">
        <v>2643</v>
      </c>
    </row>
    <row r="286" spans="2:5" x14ac:dyDescent="0.25">
      <c r="B286" s="79" t="s">
        <v>3475</v>
      </c>
      <c r="C286" t="s">
        <v>2644</v>
      </c>
    </row>
    <row r="287" spans="2:5" x14ac:dyDescent="0.25">
      <c r="B287" s="79" t="s">
        <v>3475</v>
      </c>
      <c r="C287" t="s">
        <v>2645</v>
      </c>
    </row>
    <row r="288" spans="2:5" x14ac:dyDescent="0.25">
      <c r="B288" s="79" t="s">
        <v>3476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3476</v>
      </c>
      <c r="C289" t="s">
        <v>2515</v>
      </c>
    </row>
    <row r="290" spans="2:5" x14ac:dyDescent="0.25">
      <c r="B290" s="79" t="s">
        <v>3476</v>
      </c>
      <c r="C290" t="s">
        <v>2720</v>
      </c>
    </row>
    <row r="291" spans="2:5" x14ac:dyDescent="0.25">
      <c r="B291" s="79" t="s">
        <v>3476</v>
      </c>
      <c r="C291" t="s">
        <v>2721</v>
      </c>
    </row>
    <row r="292" spans="2:5" x14ac:dyDescent="0.25">
      <c r="B292" s="79" t="s">
        <v>3476</v>
      </c>
      <c r="C292" t="s">
        <v>2722</v>
      </c>
    </row>
    <row r="293" spans="2:5" x14ac:dyDescent="0.25">
      <c r="B293" s="79" t="s">
        <v>3476</v>
      </c>
      <c r="C293" t="s">
        <v>2723</v>
      </c>
    </row>
    <row r="294" spans="2:5" x14ac:dyDescent="0.25">
      <c r="B294" s="79" t="s">
        <v>3476</v>
      </c>
      <c r="C294" t="s">
        <v>2724</v>
      </c>
    </row>
    <row r="295" spans="2:5" x14ac:dyDescent="0.25">
      <c r="B295" s="79" t="s">
        <v>3476</v>
      </c>
      <c r="C295" t="s">
        <v>2640</v>
      </c>
    </row>
    <row r="296" spans="2:5" x14ac:dyDescent="0.25">
      <c r="B296" s="79" t="s">
        <v>3476</v>
      </c>
      <c r="C296" t="s">
        <v>2641</v>
      </c>
    </row>
    <row r="297" spans="2:5" x14ac:dyDescent="0.25">
      <c r="B297" s="79" t="s">
        <v>3476</v>
      </c>
      <c r="C297" t="s">
        <v>2642</v>
      </c>
    </row>
    <row r="298" spans="2:5" x14ac:dyDescent="0.25">
      <c r="B298" s="79" t="s">
        <v>3476</v>
      </c>
      <c r="C298" t="s">
        <v>2643</v>
      </c>
    </row>
    <row r="299" spans="2:5" x14ac:dyDescent="0.25">
      <c r="B299" s="79" t="s">
        <v>3476</v>
      </c>
      <c r="C299" t="s">
        <v>2644</v>
      </c>
    </row>
    <row r="300" spans="2:5" x14ac:dyDescent="0.25">
      <c r="B300" s="79" t="s">
        <v>3476</v>
      </c>
      <c r="C300" t="s">
        <v>2645</v>
      </c>
    </row>
    <row r="301" spans="2:5" x14ac:dyDescent="0.25">
      <c r="B301" s="79" t="s">
        <v>3477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3477</v>
      </c>
      <c r="C302" t="s">
        <v>2515</v>
      </c>
    </row>
    <row r="303" spans="2:5" x14ac:dyDescent="0.25">
      <c r="B303" s="79" t="s">
        <v>3477</v>
      </c>
      <c r="C303" t="s">
        <v>2725</v>
      </c>
    </row>
    <row r="304" spans="2:5" x14ac:dyDescent="0.25">
      <c r="B304" s="79" t="s">
        <v>3477</v>
      </c>
      <c r="C304" t="s">
        <v>2726</v>
      </c>
    </row>
    <row r="305" spans="2:5" x14ac:dyDescent="0.25">
      <c r="B305" s="79" t="s">
        <v>3477</v>
      </c>
      <c r="C305" t="s">
        <v>2722</v>
      </c>
    </row>
    <row r="306" spans="2:5" x14ac:dyDescent="0.25">
      <c r="B306" s="79" t="s">
        <v>3477</v>
      </c>
      <c r="C306" t="s">
        <v>2653</v>
      </c>
    </row>
    <row r="307" spans="2:5" x14ac:dyDescent="0.25">
      <c r="B307" s="79" t="s">
        <v>3477</v>
      </c>
      <c r="C307" t="s">
        <v>2719</v>
      </c>
    </row>
    <row r="308" spans="2:5" x14ac:dyDescent="0.25">
      <c r="B308" s="79" t="s">
        <v>3477</v>
      </c>
      <c r="C308" t="s">
        <v>2640</v>
      </c>
    </row>
    <row r="309" spans="2:5" x14ac:dyDescent="0.25">
      <c r="B309" s="79" t="s">
        <v>3477</v>
      </c>
      <c r="C309" t="s">
        <v>2641</v>
      </c>
    </row>
    <row r="310" spans="2:5" x14ac:dyDescent="0.25">
      <c r="B310" s="79" t="s">
        <v>3477</v>
      </c>
      <c r="C310" t="s">
        <v>2642</v>
      </c>
    </row>
    <row r="311" spans="2:5" x14ac:dyDescent="0.25">
      <c r="B311" s="79" t="s">
        <v>3477</v>
      </c>
      <c r="C311" t="s">
        <v>2643</v>
      </c>
    </row>
    <row r="312" spans="2:5" x14ac:dyDescent="0.25">
      <c r="B312" s="79" t="s">
        <v>3477</v>
      </c>
      <c r="C312" t="s">
        <v>2644</v>
      </c>
    </row>
    <row r="313" spans="2:5" x14ac:dyDescent="0.25">
      <c r="B313" s="79" t="s">
        <v>3477</v>
      </c>
      <c r="C313" t="s">
        <v>2645</v>
      </c>
    </row>
    <row r="314" spans="2:5" x14ac:dyDescent="0.25">
      <c r="B314" s="79" t="s">
        <v>3443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3443</v>
      </c>
      <c r="C315" t="s">
        <v>2515</v>
      </c>
    </row>
    <row r="316" spans="2:5" x14ac:dyDescent="0.25">
      <c r="B316" s="79" t="s">
        <v>3443</v>
      </c>
      <c r="C316" t="s">
        <v>2727</v>
      </c>
    </row>
    <row r="317" spans="2:5" x14ac:dyDescent="0.25">
      <c r="B317" s="79" t="s">
        <v>3443</v>
      </c>
      <c r="C317" t="s">
        <v>2728</v>
      </c>
    </row>
    <row r="318" spans="2:5" x14ac:dyDescent="0.25">
      <c r="B318" s="79" t="s">
        <v>3443</v>
      </c>
      <c r="C318" t="s">
        <v>2729</v>
      </c>
    </row>
    <row r="319" spans="2:5" x14ac:dyDescent="0.25">
      <c r="B319" s="79" t="s">
        <v>3443</v>
      </c>
      <c r="C319" t="s">
        <v>2730</v>
      </c>
    </row>
    <row r="320" spans="2:5" x14ac:dyDescent="0.25">
      <c r="B320" s="79" t="s">
        <v>3443</v>
      </c>
      <c r="C320" t="s">
        <v>2731</v>
      </c>
    </row>
    <row r="321" spans="2:5" x14ac:dyDescent="0.25">
      <c r="B321" s="79" t="s">
        <v>3443</v>
      </c>
      <c r="C321" t="s">
        <v>2640</v>
      </c>
    </row>
    <row r="322" spans="2:5" x14ac:dyDescent="0.25">
      <c r="B322" s="79" t="s">
        <v>3443</v>
      </c>
      <c r="C322" t="s">
        <v>2641</v>
      </c>
    </row>
    <row r="323" spans="2:5" x14ac:dyDescent="0.25">
      <c r="B323" s="79" t="s">
        <v>3443</v>
      </c>
      <c r="C323" t="s">
        <v>2642</v>
      </c>
    </row>
    <row r="324" spans="2:5" x14ac:dyDescent="0.25">
      <c r="B324" s="79" t="s">
        <v>3443</v>
      </c>
      <c r="C324" t="s">
        <v>2643</v>
      </c>
    </row>
    <row r="325" spans="2:5" x14ac:dyDescent="0.25">
      <c r="B325" s="79" t="s">
        <v>3443</v>
      </c>
      <c r="C325" t="s">
        <v>2644</v>
      </c>
    </row>
    <row r="326" spans="2:5" x14ac:dyDescent="0.25">
      <c r="B326" s="79" t="s">
        <v>3443</v>
      </c>
      <c r="C326" t="s">
        <v>2645</v>
      </c>
    </row>
    <row r="327" spans="2:5" x14ac:dyDescent="0.25">
      <c r="B327" s="79" t="s">
        <v>3478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3478</v>
      </c>
      <c r="C328" t="s">
        <v>2515</v>
      </c>
    </row>
    <row r="329" spans="2:5" x14ac:dyDescent="0.25">
      <c r="B329" s="79" t="s">
        <v>3478</v>
      </c>
      <c r="C329" t="s">
        <v>2732</v>
      </c>
    </row>
    <row r="330" spans="2:5" x14ac:dyDescent="0.25">
      <c r="B330" s="79" t="s">
        <v>3478</v>
      </c>
      <c r="C330" t="s">
        <v>2733</v>
      </c>
    </row>
    <row r="331" spans="2:5" x14ac:dyDescent="0.25">
      <c r="B331" s="79" t="s">
        <v>3478</v>
      </c>
      <c r="C331" t="s">
        <v>2729</v>
      </c>
    </row>
    <row r="332" spans="2:5" x14ac:dyDescent="0.25">
      <c r="B332" s="79" t="s">
        <v>3478</v>
      </c>
      <c r="C332" t="s">
        <v>2730</v>
      </c>
    </row>
    <row r="333" spans="2:5" x14ac:dyDescent="0.25">
      <c r="B333" s="79" t="s">
        <v>3478</v>
      </c>
      <c r="C333" t="s">
        <v>2734</v>
      </c>
    </row>
    <row r="334" spans="2:5" x14ac:dyDescent="0.25">
      <c r="B334" s="79" t="s">
        <v>3478</v>
      </c>
      <c r="C334" t="s">
        <v>2640</v>
      </c>
    </row>
    <row r="335" spans="2:5" x14ac:dyDescent="0.25">
      <c r="B335" s="79" t="s">
        <v>3478</v>
      </c>
      <c r="C335" t="s">
        <v>2641</v>
      </c>
    </row>
    <row r="336" spans="2:5" x14ac:dyDescent="0.25">
      <c r="B336" s="79" t="s">
        <v>3478</v>
      </c>
      <c r="C336" t="s">
        <v>2642</v>
      </c>
    </row>
    <row r="337" spans="2:5" x14ac:dyDescent="0.25">
      <c r="B337" s="79" t="s">
        <v>3478</v>
      </c>
      <c r="C337" t="s">
        <v>2643</v>
      </c>
    </row>
    <row r="338" spans="2:5" x14ac:dyDescent="0.25">
      <c r="B338" s="79" t="s">
        <v>3478</v>
      </c>
      <c r="C338" t="s">
        <v>2644</v>
      </c>
    </row>
    <row r="339" spans="2:5" x14ac:dyDescent="0.25">
      <c r="B339" s="79" t="s">
        <v>3478</v>
      </c>
      <c r="C339" t="s">
        <v>2645</v>
      </c>
    </row>
    <row r="340" spans="2:5" x14ac:dyDescent="0.25">
      <c r="B340" s="79" t="s">
        <v>3479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3479</v>
      </c>
      <c r="C341" t="s">
        <v>2515</v>
      </c>
    </row>
    <row r="342" spans="2:5" x14ac:dyDescent="0.25">
      <c r="B342" s="79" t="s">
        <v>3479</v>
      </c>
      <c r="C342" t="s">
        <v>2735</v>
      </c>
    </row>
    <row r="343" spans="2:5" x14ac:dyDescent="0.25">
      <c r="B343" s="79" t="s">
        <v>3479</v>
      </c>
      <c r="C343" t="s">
        <v>2736</v>
      </c>
    </row>
    <row r="344" spans="2:5" x14ac:dyDescent="0.25">
      <c r="B344" s="79" t="s">
        <v>3479</v>
      </c>
      <c r="C344" t="s">
        <v>2737</v>
      </c>
    </row>
    <row r="345" spans="2:5" x14ac:dyDescent="0.25">
      <c r="B345" s="79" t="s">
        <v>3479</v>
      </c>
      <c r="C345" t="s">
        <v>2738</v>
      </c>
    </row>
    <row r="346" spans="2:5" x14ac:dyDescent="0.25">
      <c r="B346" s="79" t="s">
        <v>3479</v>
      </c>
      <c r="C346" t="s">
        <v>2719</v>
      </c>
    </row>
    <row r="347" spans="2:5" x14ac:dyDescent="0.25">
      <c r="B347" s="79" t="s">
        <v>3479</v>
      </c>
      <c r="C347" t="s">
        <v>2640</v>
      </c>
    </row>
    <row r="348" spans="2:5" x14ac:dyDescent="0.25">
      <c r="B348" s="79" t="s">
        <v>3479</v>
      </c>
      <c r="C348" t="s">
        <v>2641</v>
      </c>
    </row>
    <row r="349" spans="2:5" x14ac:dyDescent="0.25">
      <c r="B349" s="79" t="s">
        <v>3479</v>
      </c>
      <c r="C349" t="s">
        <v>2642</v>
      </c>
    </row>
    <row r="350" spans="2:5" x14ac:dyDescent="0.25">
      <c r="B350" s="79" t="s">
        <v>3479</v>
      </c>
      <c r="C350" t="s">
        <v>2643</v>
      </c>
    </row>
    <row r="351" spans="2:5" x14ac:dyDescent="0.25">
      <c r="B351" s="79" t="s">
        <v>3479</v>
      </c>
      <c r="C351" t="s">
        <v>2644</v>
      </c>
    </row>
    <row r="352" spans="2:5" x14ac:dyDescent="0.25">
      <c r="B352" s="79" t="s">
        <v>3479</v>
      </c>
      <c r="C352" t="s">
        <v>2645</v>
      </c>
    </row>
    <row r="353" spans="2:5" x14ac:dyDescent="0.25">
      <c r="B353" s="79" t="s">
        <v>3480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3480</v>
      </c>
      <c r="C354" t="s">
        <v>2515</v>
      </c>
    </row>
    <row r="355" spans="2:5" x14ac:dyDescent="0.25">
      <c r="B355" s="79" t="s">
        <v>3480</v>
      </c>
      <c r="C355" t="s">
        <v>2739</v>
      </c>
    </row>
    <row r="356" spans="2:5" x14ac:dyDescent="0.25">
      <c r="B356" s="79" t="s">
        <v>3480</v>
      </c>
      <c r="C356" t="s">
        <v>2740</v>
      </c>
    </row>
    <row r="357" spans="2:5" x14ac:dyDescent="0.25">
      <c r="B357" s="79" t="s">
        <v>3480</v>
      </c>
      <c r="C357" t="s">
        <v>2737</v>
      </c>
    </row>
    <row r="358" spans="2:5" x14ac:dyDescent="0.25">
      <c r="B358" s="79" t="s">
        <v>3480</v>
      </c>
      <c r="C358" t="s">
        <v>2741</v>
      </c>
    </row>
    <row r="359" spans="2:5" x14ac:dyDescent="0.25">
      <c r="B359" s="79" t="s">
        <v>3480</v>
      </c>
      <c r="C359" t="s">
        <v>2719</v>
      </c>
    </row>
    <row r="360" spans="2:5" x14ac:dyDescent="0.25">
      <c r="B360" s="79" t="s">
        <v>3480</v>
      </c>
      <c r="C360" t="s">
        <v>2640</v>
      </c>
    </row>
    <row r="361" spans="2:5" x14ac:dyDescent="0.25">
      <c r="B361" s="79" t="s">
        <v>3480</v>
      </c>
      <c r="C361" t="s">
        <v>2641</v>
      </c>
    </row>
    <row r="362" spans="2:5" x14ac:dyDescent="0.25">
      <c r="B362" s="79" t="s">
        <v>3480</v>
      </c>
      <c r="C362" t="s">
        <v>2642</v>
      </c>
    </row>
    <row r="363" spans="2:5" x14ac:dyDescent="0.25">
      <c r="B363" s="79" t="s">
        <v>3480</v>
      </c>
      <c r="C363" t="s">
        <v>2643</v>
      </c>
    </row>
    <row r="364" spans="2:5" x14ac:dyDescent="0.25">
      <c r="B364" s="79" t="s">
        <v>3480</v>
      </c>
      <c r="C364" t="s">
        <v>2644</v>
      </c>
    </row>
    <row r="365" spans="2:5" x14ac:dyDescent="0.25">
      <c r="B365" s="79" t="s">
        <v>3480</v>
      </c>
      <c r="C365" t="s">
        <v>2645</v>
      </c>
    </row>
    <row r="366" spans="2:5" x14ac:dyDescent="0.25">
      <c r="B366" s="79" t="s">
        <v>3481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3481</v>
      </c>
      <c r="C367" t="s">
        <v>2515</v>
      </c>
    </row>
    <row r="368" spans="2:5" x14ac:dyDescent="0.25">
      <c r="B368" s="79" t="s">
        <v>3481</v>
      </c>
      <c r="C368" t="s">
        <v>2742</v>
      </c>
    </row>
    <row r="369" spans="2:5" x14ac:dyDescent="0.25">
      <c r="B369" s="79" t="s">
        <v>3481</v>
      </c>
      <c r="C369" t="s">
        <v>2743</v>
      </c>
    </row>
    <row r="370" spans="2:5" x14ac:dyDescent="0.25">
      <c r="B370" s="79" t="s">
        <v>3481</v>
      </c>
      <c r="C370" t="s">
        <v>2744</v>
      </c>
    </row>
    <row r="371" spans="2:5" x14ac:dyDescent="0.25">
      <c r="B371" s="79" t="s">
        <v>3481</v>
      </c>
      <c r="C371" t="s">
        <v>2723</v>
      </c>
    </row>
    <row r="372" spans="2:5" x14ac:dyDescent="0.25">
      <c r="B372" s="79" t="s">
        <v>3481</v>
      </c>
      <c r="C372" t="s">
        <v>2719</v>
      </c>
    </row>
    <row r="373" spans="2:5" x14ac:dyDescent="0.25">
      <c r="B373" s="79" t="s">
        <v>3481</v>
      </c>
      <c r="C373" t="s">
        <v>2640</v>
      </c>
    </row>
    <row r="374" spans="2:5" x14ac:dyDescent="0.25">
      <c r="B374" s="79" t="s">
        <v>3481</v>
      </c>
      <c r="C374" t="s">
        <v>2641</v>
      </c>
    </row>
    <row r="375" spans="2:5" x14ac:dyDescent="0.25">
      <c r="B375" s="79" t="s">
        <v>3481</v>
      </c>
      <c r="C375" t="s">
        <v>2642</v>
      </c>
    </row>
    <row r="376" spans="2:5" x14ac:dyDescent="0.25">
      <c r="B376" s="79" t="s">
        <v>3481</v>
      </c>
      <c r="C376" t="s">
        <v>2643</v>
      </c>
    </row>
    <row r="377" spans="2:5" x14ac:dyDescent="0.25">
      <c r="B377" s="79" t="s">
        <v>3481</v>
      </c>
      <c r="C377" t="s">
        <v>2644</v>
      </c>
    </row>
    <row r="378" spans="2:5" x14ac:dyDescent="0.25">
      <c r="B378" s="79" t="s">
        <v>3481</v>
      </c>
      <c r="C378" t="s">
        <v>2645</v>
      </c>
    </row>
    <row r="379" spans="2:5" x14ac:dyDescent="0.25">
      <c r="B379" s="79" t="s">
        <v>3482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3482</v>
      </c>
      <c r="C380" t="s">
        <v>2515</v>
      </c>
    </row>
    <row r="381" spans="2:5" x14ac:dyDescent="0.25">
      <c r="B381" s="79" t="s">
        <v>3482</v>
      </c>
      <c r="C381" t="s">
        <v>2745</v>
      </c>
    </row>
    <row r="382" spans="2:5" x14ac:dyDescent="0.25">
      <c r="B382" s="79" t="s">
        <v>3482</v>
      </c>
      <c r="C382" t="s">
        <v>2746</v>
      </c>
    </row>
    <row r="383" spans="2:5" x14ac:dyDescent="0.25">
      <c r="B383" s="79" t="s">
        <v>3482</v>
      </c>
      <c r="C383" t="s">
        <v>2747</v>
      </c>
    </row>
    <row r="384" spans="2:5" x14ac:dyDescent="0.25">
      <c r="B384" s="79" t="s">
        <v>3482</v>
      </c>
      <c r="C384" t="s">
        <v>2748</v>
      </c>
    </row>
    <row r="385" spans="2:5" x14ac:dyDescent="0.25">
      <c r="B385" s="79" t="s">
        <v>3482</v>
      </c>
      <c r="C385" t="s">
        <v>2706</v>
      </c>
    </row>
    <row r="386" spans="2:5" x14ac:dyDescent="0.25">
      <c r="B386" s="79" t="s">
        <v>3482</v>
      </c>
      <c r="C386" t="s">
        <v>2640</v>
      </c>
    </row>
    <row r="387" spans="2:5" x14ac:dyDescent="0.25">
      <c r="B387" s="79" t="s">
        <v>3482</v>
      </c>
      <c r="C387" t="s">
        <v>2641</v>
      </c>
    </row>
    <row r="388" spans="2:5" x14ac:dyDescent="0.25">
      <c r="B388" s="79" t="s">
        <v>3482</v>
      </c>
      <c r="C388" t="s">
        <v>2642</v>
      </c>
    </row>
    <row r="389" spans="2:5" x14ac:dyDescent="0.25">
      <c r="B389" s="79" t="s">
        <v>3482</v>
      </c>
      <c r="C389" t="s">
        <v>2643</v>
      </c>
    </row>
    <row r="390" spans="2:5" x14ac:dyDescent="0.25">
      <c r="B390" s="79" t="s">
        <v>3482</v>
      </c>
      <c r="C390" t="s">
        <v>2644</v>
      </c>
    </row>
    <row r="391" spans="2:5" x14ac:dyDescent="0.25">
      <c r="B391" s="79" t="s">
        <v>3482</v>
      </c>
      <c r="C391" t="s">
        <v>2645</v>
      </c>
    </row>
    <row r="392" spans="2:5" x14ac:dyDescent="0.25">
      <c r="B392" s="79" t="s">
        <v>3483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3483</v>
      </c>
      <c r="C393" t="s">
        <v>2515</v>
      </c>
    </row>
    <row r="394" spans="2:5" x14ac:dyDescent="0.25">
      <c r="B394" s="79" t="s">
        <v>3483</v>
      </c>
      <c r="C394" t="s">
        <v>2750</v>
      </c>
    </row>
    <row r="395" spans="2:5" x14ac:dyDescent="0.25">
      <c r="B395" s="79" t="s">
        <v>3483</v>
      </c>
      <c r="C395" t="s">
        <v>2751</v>
      </c>
    </row>
    <row r="396" spans="2:5" x14ac:dyDescent="0.25">
      <c r="B396" s="79" t="s">
        <v>3483</v>
      </c>
      <c r="C396" t="s">
        <v>2752</v>
      </c>
    </row>
    <row r="397" spans="2:5" x14ac:dyDescent="0.25">
      <c r="B397" s="79" t="s">
        <v>3483</v>
      </c>
      <c r="C397" t="s">
        <v>2640</v>
      </c>
    </row>
    <row r="398" spans="2:5" x14ac:dyDescent="0.25">
      <c r="B398" s="79" t="s">
        <v>3483</v>
      </c>
      <c r="C398" t="s">
        <v>2641</v>
      </c>
    </row>
    <row r="399" spans="2:5" x14ac:dyDescent="0.25">
      <c r="B399" s="79" t="s">
        <v>3483</v>
      </c>
      <c r="C399" t="s">
        <v>2642</v>
      </c>
    </row>
    <row r="400" spans="2:5" x14ac:dyDescent="0.25">
      <c r="B400" s="79" t="s">
        <v>3483</v>
      </c>
      <c r="C400" t="s">
        <v>2643</v>
      </c>
    </row>
    <row r="401" spans="2:5" x14ac:dyDescent="0.25">
      <c r="B401" s="79" t="s">
        <v>3483</v>
      </c>
      <c r="C401" t="s">
        <v>2644</v>
      </c>
    </row>
    <row r="402" spans="2:5" x14ac:dyDescent="0.25">
      <c r="B402" s="79" t="s">
        <v>3483</v>
      </c>
      <c r="C402" t="s">
        <v>2645</v>
      </c>
    </row>
    <row r="403" spans="2:5" x14ac:dyDescent="0.25">
      <c r="B403" s="79" t="s">
        <v>3484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3484</v>
      </c>
      <c r="C404" t="s">
        <v>2515</v>
      </c>
    </row>
    <row r="405" spans="2:5" x14ac:dyDescent="0.25">
      <c r="B405" s="79" t="s">
        <v>3484</v>
      </c>
      <c r="C405" t="s">
        <v>2753</v>
      </c>
    </row>
    <row r="406" spans="2:5" x14ac:dyDescent="0.25">
      <c r="B406" s="79" t="s">
        <v>3484</v>
      </c>
      <c r="C406" t="s">
        <v>2754</v>
      </c>
    </row>
    <row r="407" spans="2:5" x14ac:dyDescent="0.25">
      <c r="B407" s="79" t="s">
        <v>3484</v>
      </c>
      <c r="C407" t="s">
        <v>2752</v>
      </c>
    </row>
    <row r="408" spans="2:5" x14ac:dyDescent="0.25">
      <c r="B408" s="79" t="s">
        <v>3484</v>
      </c>
      <c r="C408" t="s">
        <v>2640</v>
      </c>
    </row>
    <row r="409" spans="2:5" x14ac:dyDescent="0.25">
      <c r="B409" s="79" t="s">
        <v>3484</v>
      </c>
      <c r="C409" t="s">
        <v>2755</v>
      </c>
    </row>
    <row r="410" spans="2:5" x14ac:dyDescent="0.25">
      <c r="B410" s="79" t="s">
        <v>3484</v>
      </c>
      <c r="C410" t="s">
        <v>2642</v>
      </c>
    </row>
    <row r="411" spans="2:5" x14ac:dyDescent="0.25">
      <c r="B411" s="79" t="s">
        <v>3484</v>
      </c>
      <c r="C411" t="s">
        <v>2643</v>
      </c>
    </row>
    <row r="412" spans="2:5" x14ac:dyDescent="0.25">
      <c r="B412" s="79" t="s">
        <v>3484</v>
      </c>
      <c r="C412" t="s">
        <v>2644</v>
      </c>
    </row>
    <row r="413" spans="2:5" x14ac:dyDescent="0.25">
      <c r="B413" s="79" t="s">
        <v>3484</v>
      </c>
      <c r="C413" t="s">
        <v>2645</v>
      </c>
    </row>
    <row r="414" spans="2:5" x14ac:dyDescent="0.25">
      <c r="B414" s="79" t="s">
        <v>3485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3485</v>
      </c>
      <c r="C415" t="s">
        <v>2515</v>
      </c>
    </row>
    <row r="416" spans="2:5" x14ac:dyDescent="0.25">
      <c r="B416" s="79" t="s">
        <v>3485</v>
      </c>
      <c r="C416" t="s">
        <v>2756</v>
      </c>
    </row>
    <row r="417" spans="2:5" x14ac:dyDescent="0.25">
      <c r="B417" s="79" t="s">
        <v>3485</v>
      </c>
      <c r="C417" t="s">
        <v>2757</v>
      </c>
    </row>
    <row r="418" spans="2:5" x14ac:dyDescent="0.25">
      <c r="B418" s="79" t="s">
        <v>3485</v>
      </c>
      <c r="C418" t="s">
        <v>2752</v>
      </c>
    </row>
    <row r="419" spans="2:5" x14ac:dyDescent="0.25">
      <c r="B419" s="79" t="s">
        <v>3485</v>
      </c>
      <c r="C419" t="s">
        <v>2640</v>
      </c>
    </row>
    <row r="420" spans="2:5" x14ac:dyDescent="0.25">
      <c r="B420" s="79" t="s">
        <v>3485</v>
      </c>
      <c r="C420" t="s">
        <v>2758</v>
      </c>
    </row>
    <row r="421" spans="2:5" x14ac:dyDescent="0.25">
      <c r="B421" s="79" t="s">
        <v>3485</v>
      </c>
      <c r="C421" t="s">
        <v>2642</v>
      </c>
    </row>
    <row r="422" spans="2:5" x14ac:dyDescent="0.25">
      <c r="B422" s="79" t="s">
        <v>3485</v>
      </c>
      <c r="C422" t="s">
        <v>2643</v>
      </c>
    </row>
    <row r="423" spans="2:5" x14ac:dyDescent="0.25">
      <c r="B423" s="79" t="s">
        <v>3485</v>
      </c>
      <c r="C423" t="s">
        <v>2644</v>
      </c>
    </row>
    <row r="424" spans="2:5" x14ac:dyDescent="0.25">
      <c r="B424" s="79" t="s">
        <v>3485</v>
      </c>
      <c r="C424" t="s">
        <v>2645</v>
      </c>
    </row>
    <row r="425" spans="2:5" x14ac:dyDescent="0.25">
      <c r="B425" s="79" t="s">
        <v>3486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3486</v>
      </c>
      <c r="C426" t="s">
        <v>2515</v>
      </c>
    </row>
    <row r="427" spans="2:5" x14ac:dyDescent="0.25">
      <c r="B427" s="79" t="s">
        <v>3486</v>
      </c>
      <c r="C427" t="s">
        <v>2759</v>
      </c>
    </row>
    <row r="428" spans="2:5" x14ac:dyDescent="0.25">
      <c r="B428" s="79" t="s">
        <v>3486</v>
      </c>
      <c r="C428" t="s">
        <v>2760</v>
      </c>
    </row>
    <row r="429" spans="2:5" x14ac:dyDescent="0.25">
      <c r="B429" s="79" t="s">
        <v>3486</v>
      </c>
      <c r="C429" t="s">
        <v>2719</v>
      </c>
    </row>
    <row r="430" spans="2:5" x14ac:dyDescent="0.25">
      <c r="B430" s="79" t="s">
        <v>3486</v>
      </c>
      <c r="C430" t="s">
        <v>2640</v>
      </c>
    </row>
    <row r="431" spans="2:5" x14ac:dyDescent="0.25">
      <c r="B431" s="79" t="s">
        <v>3486</v>
      </c>
      <c r="C431" t="s">
        <v>2641</v>
      </c>
    </row>
    <row r="432" spans="2:5" x14ac:dyDescent="0.25">
      <c r="B432" s="79" t="s">
        <v>3486</v>
      </c>
      <c r="C432" t="s">
        <v>2642</v>
      </c>
    </row>
    <row r="433" spans="2:5" x14ac:dyDescent="0.25">
      <c r="B433" s="79" t="s">
        <v>3486</v>
      </c>
      <c r="C433" t="s">
        <v>2643</v>
      </c>
    </row>
    <row r="434" spans="2:5" x14ac:dyDescent="0.25">
      <c r="B434" s="79" t="s">
        <v>3486</v>
      </c>
      <c r="C434" t="s">
        <v>2644</v>
      </c>
    </row>
    <row r="435" spans="2:5" x14ac:dyDescent="0.25">
      <c r="B435" s="79" t="s">
        <v>3486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3487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3487</v>
      </c>
      <c r="C450" t="s">
        <v>2515</v>
      </c>
    </row>
    <row r="451" spans="2:5" x14ac:dyDescent="0.25">
      <c r="B451" s="79" t="s">
        <v>3487</v>
      </c>
      <c r="C451" t="s">
        <v>2765</v>
      </c>
    </row>
    <row r="452" spans="2:5" x14ac:dyDescent="0.25">
      <c r="B452" s="79" t="s">
        <v>3487</v>
      </c>
      <c r="C452" t="s">
        <v>2766</v>
      </c>
    </row>
    <row r="453" spans="2:5" x14ac:dyDescent="0.25">
      <c r="B453" s="79" t="s">
        <v>3487</v>
      </c>
      <c r="C453" t="s">
        <v>2723</v>
      </c>
    </row>
    <row r="454" spans="2:5" x14ac:dyDescent="0.25">
      <c r="B454" s="79" t="s">
        <v>3487</v>
      </c>
      <c r="C454" t="s">
        <v>2764</v>
      </c>
    </row>
    <row r="455" spans="2:5" x14ac:dyDescent="0.25">
      <c r="B455" s="79" t="s">
        <v>3487</v>
      </c>
      <c r="C455" t="s">
        <v>2719</v>
      </c>
    </row>
    <row r="456" spans="2:5" x14ac:dyDescent="0.25">
      <c r="B456" s="79" t="s">
        <v>3487</v>
      </c>
      <c r="C456" t="s">
        <v>2640</v>
      </c>
    </row>
    <row r="457" spans="2:5" x14ac:dyDescent="0.25">
      <c r="B457" s="79" t="s">
        <v>3487</v>
      </c>
      <c r="C457" t="s">
        <v>2641</v>
      </c>
    </row>
    <row r="458" spans="2:5" x14ac:dyDescent="0.25">
      <c r="B458" s="79" t="s">
        <v>3487</v>
      </c>
      <c r="C458" t="s">
        <v>2642</v>
      </c>
    </row>
    <row r="459" spans="2:5" x14ac:dyDescent="0.25">
      <c r="B459" s="79" t="s">
        <v>3487</v>
      </c>
      <c r="C459" t="s">
        <v>2643</v>
      </c>
    </row>
    <row r="460" spans="2:5" x14ac:dyDescent="0.25">
      <c r="B460" s="79" t="s">
        <v>3487</v>
      </c>
      <c r="C460" t="s">
        <v>2644</v>
      </c>
    </row>
    <row r="461" spans="2:5" x14ac:dyDescent="0.25">
      <c r="B461" s="79" t="s">
        <v>3487</v>
      </c>
      <c r="C461" t="s">
        <v>2645</v>
      </c>
    </row>
    <row r="462" spans="2:5" x14ac:dyDescent="0.25">
      <c r="B462" s="79" t="s">
        <v>3488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3488</v>
      </c>
      <c r="C463" t="s">
        <v>2515</v>
      </c>
    </row>
    <row r="464" spans="2:5" x14ac:dyDescent="0.25">
      <c r="B464" s="79" t="s">
        <v>3488</v>
      </c>
      <c r="C464" t="s">
        <v>2767</v>
      </c>
    </row>
    <row r="465" spans="2:5" x14ac:dyDescent="0.25">
      <c r="B465" s="79" t="s">
        <v>3488</v>
      </c>
      <c r="C465" t="s">
        <v>2768</v>
      </c>
    </row>
    <row r="466" spans="2:5" x14ac:dyDescent="0.25">
      <c r="B466" s="79" t="s">
        <v>3488</v>
      </c>
      <c r="C466" t="s">
        <v>2752</v>
      </c>
    </row>
    <row r="467" spans="2:5" x14ac:dyDescent="0.25">
      <c r="B467" s="79" t="s">
        <v>3488</v>
      </c>
      <c r="C467" t="s">
        <v>2640</v>
      </c>
    </row>
    <row r="468" spans="2:5" x14ac:dyDescent="0.25">
      <c r="B468" s="79" t="s">
        <v>3488</v>
      </c>
      <c r="C468" t="s">
        <v>2641</v>
      </c>
    </row>
    <row r="469" spans="2:5" x14ac:dyDescent="0.25">
      <c r="B469" s="79" t="s">
        <v>3488</v>
      </c>
      <c r="C469" t="s">
        <v>2642</v>
      </c>
    </row>
    <row r="470" spans="2:5" x14ac:dyDescent="0.25">
      <c r="B470" s="79" t="s">
        <v>3488</v>
      </c>
      <c r="C470" t="s">
        <v>2643</v>
      </c>
    </row>
    <row r="471" spans="2:5" x14ac:dyDescent="0.25">
      <c r="B471" s="79" t="s">
        <v>3488</v>
      </c>
      <c r="C471" t="s">
        <v>2644</v>
      </c>
    </row>
    <row r="472" spans="2:5" x14ac:dyDescent="0.25">
      <c r="B472" s="79" t="s">
        <v>3488</v>
      </c>
      <c r="C472" t="s">
        <v>2645</v>
      </c>
    </row>
    <row r="473" spans="2:5" x14ac:dyDescent="0.25">
      <c r="B473" s="79" t="s">
        <v>3489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3489</v>
      </c>
      <c r="C474" t="s">
        <v>2515</v>
      </c>
    </row>
    <row r="475" spans="2:5" x14ac:dyDescent="0.25">
      <c r="B475" s="79" t="s">
        <v>3489</v>
      </c>
      <c r="C475" t="s">
        <v>2769</v>
      </c>
    </row>
    <row r="476" spans="2:5" x14ac:dyDescent="0.25">
      <c r="B476" s="79" t="s">
        <v>3489</v>
      </c>
      <c r="C476" t="s">
        <v>2770</v>
      </c>
    </row>
    <row r="477" spans="2:5" x14ac:dyDescent="0.25">
      <c r="B477" s="79" t="s">
        <v>3489</v>
      </c>
      <c r="C477" t="s">
        <v>2771</v>
      </c>
    </row>
    <row r="478" spans="2:5" x14ac:dyDescent="0.25">
      <c r="B478" s="79" t="s">
        <v>3489</v>
      </c>
      <c r="C478" t="s">
        <v>2772</v>
      </c>
    </row>
    <row r="479" spans="2:5" x14ac:dyDescent="0.25">
      <c r="B479" s="79" t="s">
        <v>3489</v>
      </c>
      <c r="C479" t="s">
        <v>2773</v>
      </c>
    </row>
    <row r="480" spans="2:5" x14ac:dyDescent="0.25">
      <c r="B480" s="79" t="s">
        <v>3489</v>
      </c>
      <c r="C480" t="s">
        <v>2640</v>
      </c>
    </row>
    <row r="481" spans="2:5" x14ac:dyDescent="0.25">
      <c r="B481" s="79" t="s">
        <v>3489</v>
      </c>
      <c r="C481" t="s">
        <v>2641</v>
      </c>
    </row>
    <row r="482" spans="2:5" x14ac:dyDescent="0.25">
      <c r="B482" s="79" t="s">
        <v>3489</v>
      </c>
      <c r="C482" t="s">
        <v>2642</v>
      </c>
    </row>
    <row r="483" spans="2:5" x14ac:dyDescent="0.25">
      <c r="B483" s="79" t="s">
        <v>3489</v>
      </c>
      <c r="C483" t="s">
        <v>2643</v>
      </c>
    </row>
    <row r="484" spans="2:5" x14ac:dyDescent="0.25">
      <c r="B484" s="79" t="s">
        <v>3489</v>
      </c>
      <c r="C484" t="s">
        <v>2644</v>
      </c>
    </row>
    <row r="485" spans="2:5" x14ac:dyDescent="0.25">
      <c r="B485" s="79" t="s">
        <v>3489</v>
      </c>
      <c r="C485" t="s">
        <v>2645</v>
      </c>
    </row>
    <row r="486" spans="2:5" x14ac:dyDescent="0.25">
      <c r="B486" s="79" t="s">
        <v>3490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3490</v>
      </c>
      <c r="C487" t="s">
        <v>2515</v>
      </c>
    </row>
    <row r="488" spans="2:5" x14ac:dyDescent="0.25">
      <c r="B488" s="79" t="s">
        <v>3490</v>
      </c>
      <c r="C488" t="s">
        <v>2774</v>
      </c>
    </row>
    <row r="489" spans="2:5" x14ac:dyDescent="0.25">
      <c r="B489" s="79" t="s">
        <v>3490</v>
      </c>
      <c r="C489" t="s">
        <v>2775</v>
      </c>
    </row>
    <row r="490" spans="2:5" x14ac:dyDescent="0.25">
      <c r="B490" s="79" t="s">
        <v>3490</v>
      </c>
      <c r="C490" t="s">
        <v>2752</v>
      </c>
    </row>
    <row r="491" spans="2:5" x14ac:dyDescent="0.25">
      <c r="B491" s="79" t="s">
        <v>3490</v>
      </c>
      <c r="C491" t="s">
        <v>2640</v>
      </c>
    </row>
    <row r="492" spans="2:5" x14ac:dyDescent="0.25">
      <c r="B492" s="79" t="s">
        <v>3490</v>
      </c>
      <c r="C492" t="s">
        <v>2641</v>
      </c>
    </row>
    <row r="493" spans="2:5" x14ac:dyDescent="0.25">
      <c r="B493" s="79" t="s">
        <v>3490</v>
      </c>
      <c r="C493" t="s">
        <v>2642</v>
      </c>
    </row>
    <row r="494" spans="2:5" x14ac:dyDescent="0.25">
      <c r="B494" s="79" t="s">
        <v>3490</v>
      </c>
      <c r="C494" t="s">
        <v>2643</v>
      </c>
    </row>
    <row r="495" spans="2:5" x14ac:dyDescent="0.25">
      <c r="B495" s="79" t="s">
        <v>3490</v>
      </c>
      <c r="C495" t="s">
        <v>2644</v>
      </c>
    </row>
    <row r="496" spans="2:5" x14ac:dyDescent="0.25">
      <c r="B496" s="79" t="s">
        <v>3490</v>
      </c>
      <c r="C496" t="s">
        <v>2645</v>
      </c>
    </row>
    <row r="497" spans="2:5" x14ac:dyDescent="0.25">
      <c r="B497" s="79" t="s">
        <v>3491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3491</v>
      </c>
      <c r="C498" t="s">
        <v>2515</v>
      </c>
    </row>
    <row r="499" spans="2:5" x14ac:dyDescent="0.25">
      <c r="B499" s="79" t="s">
        <v>3491</v>
      </c>
      <c r="C499" t="s">
        <v>2776</v>
      </c>
    </row>
    <row r="500" spans="2:5" x14ac:dyDescent="0.25">
      <c r="B500" s="79" t="s">
        <v>3491</v>
      </c>
      <c r="C500" t="s">
        <v>2777</v>
      </c>
    </row>
    <row r="501" spans="2:5" x14ac:dyDescent="0.25">
      <c r="B501" s="79" t="s">
        <v>3491</v>
      </c>
      <c r="C501" t="s">
        <v>2719</v>
      </c>
    </row>
    <row r="502" spans="2:5" x14ac:dyDescent="0.25">
      <c r="B502" s="79" t="s">
        <v>3491</v>
      </c>
      <c r="C502" t="s">
        <v>2640</v>
      </c>
    </row>
    <row r="503" spans="2:5" x14ac:dyDescent="0.25">
      <c r="B503" s="79" t="s">
        <v>3491</v>
      </c>
      <c r="C503" t="s">
        <v>2641</v>
      </c>
    </row>
    <row r="504" spans="2:5" x14ac:dyDescent="0.25">
      <c r="B504" s="79" t="s">
        <v>3491</v>
      </c>
      <c r="C504" t="s">
        <v>2642</v>
      </c>
    </row>
    <row r="505" spans="2:5" x14ac:dyDescent="0.25">
      <c r="B505" s="79" t="s">
        <v>3491</v>
      </c>
      <c r="C505" t="s">
        <v>2643</v>
      </c>
    </row>
    <row r="506" spans="2:5" x14ac:dyDescent="0.25">
      <c r="B506" s="79" t="s">
        <v>3491</v>
      </c>
      <c r="C506" t="s">
        <v>2644</v>
      </c>
    </row>
    <row r="507" spans="2:5" x14ac:dyDescent="0.25">
      <c r="B507" s="79" t="s">
        <v>3491</v>
      </c>
      <c r="C507" t="s">
        <v>2645</v>
      </c>
    </row>
    <row r="508" spans="2:5" x14ac:dyDescent="0.25">
      <c r="B508" s="79" t="s">
        <v>3492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3492</v>
      </c>
      <c r="C509" t="s">
        <v>2515</v>
      </c>
    </row>
    <row r="510" spans="2:5" x14ac:dyDescent="0.25">
      <c r="B510" s="79" t="s">
        <v>3492</v>
      </c>
      <c r="C510" t="s">
        <v>2778</v>
      </c>
    </row>
    <row r="511" spans="2:5" x14ac:dyDescent="0.25">
      <c r="B511" s="79" t="s">
        <v>3492</v>
      </c>
      <c r="C511" t="s">
        <v>2779</v>
      </c>
    </row>
    <row r="512" spans="2:5" x14ac:dyDescent="0.25">
      <c r="B512" s="79" t="s">
        <v>3492</v>
      </c>
      <c r="C512" t="s">
        <v>2780</v>
      </c>
    </row>
    <row r="513" spans="2:5" x14ac:dyDescent="0.25">
      <c r="B513" s="79" t="s">
        <v>3492</v>
      </c>
      <c r="C513" t="s">
        <v>2781</v>
      </c>
    </row>
    <row r="514" spans="2:5" x14ac:dyDescent="0.25">
      <c r="B514" s="79" t="s">
        <v>3492</v>
      </c>
      <c r="C514" t="s">
        <v>2782</v>
      </c>
    </row>
    <row r="515" spans="2:5" x14ac:dyDescent="0.25">
      <c r="B515" s="79" t="s">
        <v>3492</v>
      </c>
      <c r="C515" t="s">
        <v>2640</v>
      </c>
    </row>
    <row r="516" spans="2:5" x14ac:dyDescent="0.25">
      <c r="B516" s="79" t="s">
        <v>3492</v>
      </c>
      <c r="C516" t="s">
        <v>2641</v>
      </c>
    </row>
    <row r="517" spans="2:5" x14ac:dyDescent="0.25">
      <c r="B517" s="79" t="s">
        <v>3492</v>
      </c>
      <c r="C517" t="s">
        <v>2642</v>
      </c>
    </row>
    <row r="518" spans="2:5" x14ac:dyDescent="0.25">
      <c r="B518" s="79" t="s">
        <v>3492</v>
      </c>
      <c r="C518" t="s">
        <v>2643</v>
      </c>
    </row>
    <row r="519" spans="2:5" x14ac:dyDescent="0.25">
      <c r="B519" s="79" t="s">
        <v>3492</v>
      </c>
      <c r="C519" t="s">
        <v>2644</v>
      </c>
    </row>
    <row r="520" spans="2:5" x14ac:dyDescent="0.25">
      <c r="B520" s="79" t="s">
        <v>3492</v>
      </c>
      <c r="C520" t="s">
        <v>2645</v>
      </c>
    </row>
    <row r="521" spans="2:5" x14ac:dyDescent="0.25">
      <c r="B521" s="79" t="s">
        <v>3493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3493</v>
      </c>
      <c r="C522" t="s">
        <v>2515</v>
      </c>
    </row>
    <row r="523" spans="2:5" x14ac:dyDescent="0.25">
      <c r="B523" s="79" t="s">
        <v>3493</v>
      </c>
      <c r="C523" t="s">
        <v>2783</v>
      </c>
    </row>
    <row r="524" spans="2:5" x14ac:dyDescent="0.25">
      <c r="B524" s="79" t="s">
        <v>3493</v>
      </c>
      <c r="C524" t="s">
        <v>2784</v>
      </c>
    </row>
    <row r="525" spans="2:5" x14ac:dyDescent="0.25">
      <c r="B525" s="79" t="s">
        <v>3493</v>
      </c>
      <c r="C525" t="s">
        <v>2780</v>
      </c>
    </row>
    <row r="526" spans="2:5" x14ac:dyDescent="0.25">
      <c r="B526" s="79" t="s">
        <v>3493</v>
      </c>
      <c r="C526" t="s">
        <v>2781</v>
      </c>
    </row>
    <row r="527" spans="2:5" x14ac:dyDescent="0.25">
      <c r="B527" s="79" t="s">
        <v>3493</v>
      </c>
      <c r="C527" t="s">
        <v>2782</v>
      </c>
    </row>
    <row r="528" spans="2:5" x14ac:dyDescent="0.25">
      <c r="B528" s="79" t="s">
        <v>3493</v>
      </c>
      <c r="C528" t="s">
        <v>2640</v>
      </c>
    </row>
    <row r="529" spans="2:5" x14ac:dyDescent="0.25">
      <c r="B529" s="79" t="s">
        <v>3493</v>
      </c>
      <c r="C529" t="s">
        <v>2641</v>
      </c>
    </row>
    <row r="530" spans="2:5" x14ac:dyDescent="0.25">
      <c r="B530" s="79" t="s">
        <v>3493</v>
      </c>
      <c r="C530" t="s">
        <v>2642</v>
      </c>
    </row>
    <row r="531" spans="2:5" x14ac:dyDescent="0.25">
      <c r="B531" s="79" t="s">
        <v>3493</v>
      </c>
      <c r="C531" t="s">
        <v>2643</v>
      </c>
    </row>
    <row r="532" spans="2:5" x14ac:dyDescent="0.25">
      <c r="B532" s="79" t="s">
        <v>3493</v>
      </c>
      <c r="C532" t="s">
        <v>2644</v>
      </c>
    </row>
    <row r="533" spans="2:5" x14ac:dyDescent="0.25">
      <c r="B533" s="79" t="s">
        <v>3493</v>
      </c>
      <c r="C533" t="s">
        <v>2645</v>
      </c>
    </row>
    <row r="534" spans="2:5" x14ac:dyDescent="0.25">
      <c r="B534" s="79" t="s">
        <v>3494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3494</v>
      </c>
      <c r="C535" t="s">
        <v>2515</v>
      </c>
    </row>
    <row r="536" spans="2:5" x14ac:dyDescent="0.25">
      <c r="B536" s="79" t="s">
        <v>3494</v>
      </c>
      <c r="C536" t="s">
        <v>2785</v>
      </c>
    </row>
    <row r="537" spans="2:5" x14ac:dyDescent="0.25">
      <c r="B537" s="79" t="s">
        <v>3494</v>
      </c>
      <c r="C537" t="s">
        <v>2786</v>
      </c>
    </row>
    <row r="538" spans="2:5" x14ac:dyDescent="0.25">
      <c r="B538" s="79" t="s">
        <v>3494</v>
      </c>
      <c r="C538" t="s">
        <v>2787</v>
      </c>
    </row>
    <row r="539" spans="2:5" x14ac:dyDescent="0.25">
      <c r="B539" s="79" t="s">
        <v>3494</v>
      </c>
      <c r="C539" t="s">
        <v>2640</v>
      </c>
    </row>
    <row r="540" spans="2:5" x14ac:dyDescent="0.25">
      <c r="B540" s="79" t="s">
        <v>3494</v>
      </c>
      <c r="C540" t="s">
        <v>2641</v>
      </c>
    </row>
    <row r="541" spans="2:5" x14ac:dyDescent="0.25">
      <c r="B541" s="79" t="s">
        <v>3494</v>
      </c>
      <c r="C541" t="s">
        <v>2642</v>
      </c>
    </row>
    <row r="542" spans="2:5" x14ac:dyDescent="0.25">
      <c r="B542" s="79" t="s">
        <v>3494</v>
      </c>
      <c r="C542" t="s">
        <v>2643</v>
      </c>
    </row>
    <row r="543" spans="2:5" x14ac:dyDescent="0.25">
      <c r="B543" s="79" t="s">
        <v>3494</v>
      </c>
      <c r="C543" t="s">
        <v>2644</v>
      </c>
    </row>
    <row r="544" spans="2:5" x14ac:dyDescent="0.25">
      <c r="B544" s="79" t="s">
        <v>3494</v>
      </c>
      <c r="C544" t="s">
        <v>2645</v>
      </c>
    </row>
    <row r="545" spans="2:5" x14ac:dyDescent="0.25">
      <c r="B545" s="79" t="s">
        <v>3495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3495</v>
      </c>
      <c r="C546" t="s">
        <v>2515</v>
      </c>
    </row>
    <row r="547" spans="2:5" x14ac:dyDescent="0.25">
      <c r="B547" s="79" t="s">
        <v>3495</v>
      </c>
      <c r="C547" t="s">
        <v>2788</v>
      </c>
    </row>
    <row r="548" spans="2:5" x14ac:dyDescent="0.25">
      <c r="B548" s="79" t="s">
        <v>3495</v>
      </c>
      <c r="C548" t="s">
        <v>2789</v>
      </c>
    </row>
    <row r="549" spans="2:5" x14ac:dyDescent="0.25">
      <c r="B549" s="79" t="s">
        <v>3495</v>
      </c>
      <c r="C549" t="s">
        <v>2790</v>
      </c>
    </row>
    <row r="550" spans="2:5" x14ac:dyDescent="0.25">
      <c r="B550" s="79" t="s">
        <v>3495</v>
      </c>
      <c r="C550" t="s">
        <v>2791</v>
      </c>
    </row>
    <row r="551" spans="2:5" x14ac:dyDescent="0.25">
      <c r="B551" s="79" t="s">
        <v>3495</v>
      </c>
      <c r="C551" t="s">
        <v>2792</v>
      </c>
    </row>
    <row r="552" spans="2:5" x14ac:dyDescent="0.25">
      <c r="B552" s="79" t="s">
        <v>3495</v>
      </c>
      <c r="C552" t="s">
        <v>2640</v>
      </c>
    </row>
    <row r="553" spans="2:5" x14ac:dyDescent="0.25">
      <c r="B553" s="79" t="s">
        <v>3495</v>
      </c>
      <c r="C553" t="s">
        <v>2641</v>
      </c>
    </row>
    <row r="554" spans="2:5" x14ac:dyDescent="0.25">
      <c r="B554" s="79" t="s">
        <v>3495</v>
      </c>
      <c r="C554" t="s">
        <v>2642</v>
      </c>
    </row>
    <row r="555" spans="2:5" x14ac:dyDescent="0.25">
      <c r="B555" s="79" t="s">
        <v>3495</v>
      </c>
      <c r="C555" t="s">
        <v>2643</v>
      </c>
    </row>
    <row r="556" spans="2:5" x14ac:dyDescent="0.25">
      <c r="B556" s="79" t="s">
        <v>3495</v>
      </c>
      <c r="C556" t="s">
        <v>2644</v>
      </c>
    </row>
    <row r="557" spans="2:5" x14ac:dyDescent="0.25">
      <c r="B557" s="79" t="s">
        <v>3495</v>
      </c>
      <c r="C557" t="s">
        <v>2645</v>
      </c>
    </row>
    <row r="558" spans="2:5" x14ac:dyDescent="0.25">
      <c r="B558" s="79" t="s">
        <v>3444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3444</v>
      </c>
      <c r="C559" t="s">
        <v>2515</v>
      </c>
    </row>
    <row r="560" spans="2:5" x14ac:dyDescent="0.25">
      <c r="B560" s="79" t="s">
        <v>3444</v>
      </c>
      <c r="C560" t="s">
        <v>2793</v>
      </c>
    </row>
    <row r="561" spans="2:5" x14ac:dyDescent="0.25">
      <c r="B561" s="79" t="s">
        <v>3444</v>
      </c>
      <c r="C561" t="s">
        <v>2794</v>
      </c>
    </row>
    <row r="562" spans="2:5" x14ac:dyDescent="0.25">
      <c r="B562" s="79" t="s">
        <v>3444</v>
      </c>
      <c r="C562" t="s">
        <v>2792</v>
      </c>
    </row>
    <row r="563" spans="2:5" x14ac:dyDescent="0.25">
      <c r="B563" s="79" t="s">
        <v>3444</v>
      </c>
      <c r="C563" t="s">
        <v>2640</v>
      </c>
    </row>
    <row r="564" spans="2:5" x14ac:dyDescent="0.25">
      <c r="B564" s="79" t="s">
        <v>3444</v>
      </c>
      <c r="C564" t="s">
        <v>2641</v>
      </c>
    </row>
    <row r="565" spans="2:5" x14ac:dyDescent="0.25">
      <c r="B565" s="79" t="s">
        <v>3444</v>
      </c>
      <c r="C565" t="s">
        <v>2642</v>
      </c>
    </row>
    <row r="566" spans="2:5" x14ac:dyDescent="0.25">
      <c r="B566" s="79" t="s">
        <v>3444</v>
      </c>
      <c r="C566" t="s">
        <v>2643</v>
      </c>
    </row>
    <row r="567" spans="2:5" x14ac:dyDescent="0.25">
      <c r="B567" s="79" t="s">
        <v>3444</v>
      </c>
      <c r="C567" t="s">
        <v>2644</v>
      </c>
    </row>
    <row r="568" spans="2:5" x14ac:dyDescent="0.25">
      <c r="B568" s="79" t="s">
        <v>3444</v>
      </c>
      <c r="C568" t="s">
        <v>2645</v>
      </c>
    </row>
    <row r="569" spans="2:5" x14ac:dyDescent="0.25">
      <c r="B569" s="79" t="s">
        <v>3496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3496</v>
      </c>
      <c r="C570" t="s">
        <v>2515</v>
      </c>
    </row>
    <row r="571" spans="2:5" x14ac:dyDescent="0.25">
      <c r="B571" s="79" t="s">
        <v>3496</v>
      </c>
      <c r="C571" t="s">
        <v>2795</v>
      </c>
    </row>
    <row r="572" spans="2:5" x14ac:dyDescent="0.25">
      <c r="B572" s="79" t="s">
        <v>3496</v>
      </c>
      <c r="C572" t="s">
        <v>2796</v>
      </c>
    </row>
    <row r="573" spans="2:5" x14ac:dyDescent="0.25">
      <c r="B573" s="79" t="s">
        <v>3496</v>
      </c>
      <c r="C573" t="s">
        <v>2719</v>
      </c>
    </row>
    <row r="574" spans="2:5" x14ac:dyDescent="0.25">
      <c r="B574" s="79" t="s">
        <v>3496</v>
      </c>
      <c r="C574" t="s">
        <v>2640</v>
      </c>
    </row>
    <row r="575" spans="2:5" x14ac:dyDescent="0.25">
      <c r="B575" s="79" t="s">
        <v>3496</v>
      </c>
      <c r="C575" t="s">
        <v>2641</v>
      </c>
    </row>
    <row r="576" spans="2:5" x14ac:dyDescent="0.25">
      <c r="B576" s="79" t="s">
        <v>3496</v>
      </c>
      <c r="C576" t="s">
        <v>2642</v>
      </c>
    </row>
    <row r="577" spans="2:5" x14ac:dyDescent="0.25">
      <c r="B577" s="79" t="s">
        <v>3496</v>
      </c>
      <c r="C577" t="s">
        <v>2643</v>
      </c>
    </row>
    <row r="578" spans="2:5" x14ac:dyDescent="0.25">
      <c r="B578" s="79" t="s">
        <v>3496</v>
      </c>
      <c r="C578" t="s">
        <v>2644</v>
      </c>
    </row>
    <row r="579" spans="2:5" x14ac:dyDescent="0.25">
      <c r="B579" s="79" t="s">
        <v>3496</v>
      </c>
      <c r="C579" t="s">
        <v>2645</v>
      </c>
    </row>
    <row r="580" spans="2:5" x14ac:dyDescent="0.25">
      <c r="B580" s="79" t="s">
        <v>3497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3497</v>
      </c>
      <c r="C581" t="s">
        <v>2515</v>
      </c>
    </row>
    <row r="582" spans="2:5" x14ac:dyDescent="0.25">
      <c r="B582" s="79" t="s">
        <v>3497</v>
      </c>
      <c r="C582" t="s">
        <v>2797</v>
      </c>
    </row>
    <row r="583" spans="2:5" x14ac:dyDescent="0.25">
      <c r="B583" s="79" t="s">
        <v>3497</v>
      </c>
      <c r="C583" t="s">
        <v>2798</v>
      </c>
    </row>
    <row r="584" spans="2:5" x14ac:dyDescent="0.25">
      <c r="B584" s="79" t="s">
        <v>3497</v>
      </c>
      <c r="C584" t="s">
        <v>2792</v>
      </c>
    </row>
    <row r="585" spans="2:5" x14ac:dyDescent="0.25">
      <c r="B585" s="79" t="s">
        <v>3497</v>
      </c>
      <c r="C585" t="s">
        <v>2640</v>
      </c>
    </row>
    <row r="586" spans="2:5" x14ac:dyDescent="0.25">
      <c r="B586" s="79" t="s">
        <v>3497</v>
      </c>
      <c r="C586" t="s">
        <v>2641</v>
      </c>
    </row>
    <row r="587" spans="2:5" x14ac:dyDescent="0.25">
      <c r="B587" s="79" t="s">
        <v>3497</v>
      </c>
      <c r="C587" t="s">
        <v>2642</v>
      </c>
    </row>
    <row r="588" spans="2:5" x14ac:dyDescent="0.25">
      <c r="B588" s="79" t="s">
        <v>3497</v>
      </c>
      <c r="C588" t="s">
        <v>2643</v>
      </c>
    </row>
    <row r="589" spans="2:5" x14ac:dyDescent="0.25">
      <c r="B589" s="79" t="s">
        <v>3497</v>
      </c>
      <c r="C589" t="s">
        <v>2644</v>
      </c>
    </row>
    <row r="590" spans="2:5" x14ac:dyDescent="0.25">
      <c r="B590" s="79" t="s">
        <v>3497</v>
      </c>
      <c r="C590" t="s">
        <v>2645</v>
      </c>
    </row>
    <row r="591" spans="2:5" x14ac:dyDescent="0.25">
      <c r="B591" s="79" t="s">
        <v>3498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3498</v>
      </c>
      <c r="C592" t="s">
        <v>2515</v>
      </c>
    </row>
    <row r="593" spans="2:5" x14ac:dyDescent="0.25">
      <c r="B593" s="79" t="s">
        <v>3498</v>
      </c>
      <c r="C593" t="s">
        <v>2799</v>
      </c>
    </row>
    <row r="594" spans="2:5" x14ac:dyDescent="0.25">
      <c r="B594" s="79" t="s">
        <v>3498</v>
      </c>
      <c r="C594" t="s">
        <v>2800</v>
      </c>
    </row>
    <row r="595" spans="2:5" x14ac:dyDescent="0.25">
      <c r="B595" s="79" t="s">
        <v>3498</v>
      </c>
      <c r="C595" t="s">
        <v>2792</v>
      </c>
    </row>
    <row r="596" spans="2:5" x14ac:dyDescent="0.25">
      <c r="B596" s="79" t="s">
        <v>3498</v>
      </c>
      <c r="C596" t="s">
        <v>2640</v>
      </c>
    </row>
    <row r="597" spans="2:5" x14ac:dyDescent="0.25">
      <c r="B597" s="79" t="s">
        <v>3498</v>
      </c>
      <c r="C597" t="s">
        <v>2641</v>
      </c>
    </row>
    <row r="598" spans="2:5" x14ac:dyDescent="0.25">
      <c r="B598" s="79" t="s">
        <v>3498</v>
      </c>
      <c r="C598" t="s">
        <v>2642</v>
      </c>
    </row>
    <row r="599" spans="2:5" x14ac:dyDescent="0.25">
      <c r="B599" s="79" t="s">
        <v>3498</v>
      </c>
      <c r="C599" t="s">
        <v>2643</v>
      </c>
    </row>
    <row r="600" spans="2:5" x14ac:dyDescent="0.25">
      <c r="B600" s="79" t="s">
        <v>3498</v>
      </c>
      <c r="C600" t="s">
        <v>2644</v>
      </c>
    </row>
    <row r="601" spans="2:5" x14ac:dyDescent="0.25">
      <c r="B601" s="79" t="s">
        <v>3498</v>
      </c>
      <c r="C601" t="s">
        <v>2645</v>
      </c>
    </row>
    <row r="602" spans="2:5" x14ac:dyDescent="0.25">
      <c r="B602" s="79" t="s">
        <v>3499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3499</v>
      </c>
      <c r="C603" t="s">
        <v>2515</v>
      </c>
    </row>
    <row r="604" spans="2:5" x14ac:dyDescent="0.25">
      <c r="B604" s="79" t="s">
        <v>3499</v>
      </c>
      <c r="C604" t="s">
        <v>2801</v>
      </c>
    </row>
    <row r="605" spans="2:5" x14ac:dyDescent="0.25">
      <c r="B605" s="79" t="s">
        <v>3499</v>
      </c>
      <c r="C605" t="s">
        <v>2802</v>
      </c>
    </row>
    <row r="606" spans="2:5" x14ac:dyDescent="0.25">
      <c r="B606" s="79" t="s">
        <v>3499</v>
      </c>
      <c r="C606" t="s">
        <v>2792</v>
      </c>
    </row>
    <row r="607" spans="2:5" x14ac:dyDescent="0.25">
      <c r="B607" s="79" t="s">
        <v>3499</v>
      </c>
      <c r="C607" t="s">
        <v>2640</v>
      </c>
    </row>
    <row r="608" spans="2:5" x14ac:dyDescent="0.25">
      <c r="B608" s="79" t="s">
        <v>3499</v>
      </c>
      <c r="C608" t="s">
        <v>2641</v>
      </c>
    </row>
    <row r="609" spans="2:5" x14ac:dyDescent="0.25">
      <c r="B609" s="79" t="s">
        <v>3499</v>
      </c>
      <c r="C609" t="s">
        <v>2642</v>
      </c>
    </row>
    <row r="610" spans="2:5" x14ac:dyDescent="0.25">
      <c r="B610" s="79" t="s">
        <v>3499</v>
      </c>
      <c r="C610" t="s">
        <v>2643</v>
      </c>
    </row>
    <row r="611" spans="2:5" x14ac:dyDescent="0.25">
      <c r="B611" s="79" t="s">
        <v>3499</v>
      </c>
      <c r="C611" t="s">
        <v>2644</v>
      </c>
    </row>
    <row r="612" spans="2:5" x14ac:dyDescent="0.25">
      <c r="B612" s="79" t="s">
        <v>3499</v>
      </c>
      <c r="C612" t="s">
        <v>2645</v>
      </c>
    </row>
    <row r="613" spans="2:5" x14ac:dyDescent="0.25">
      <c r="B613" s="79" t="s">
        <v>3445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3445</v>
      </c>
      <c r="C614" t="s">
        <v>2515</v>
      </c>
    </row>
    <row r="615" spans="2:5" x14ac:dyDescent="0.25">
      <c r="B615" s="79" t="s">
        <v>3445</v>
      </c>
      <c r="C615" t="s">
        <v>2803</v>
      </c>
    </row>
    <row r="616" spans="2:5" x14ac:dyDescent="0.25">
      <c r="B616" s="79" t="s">
        <v>3445</v>
      </c>
      <c r="C616" t="s">
        <v>2804</v>
      </c>
    </row>
    <row r="617" spans="2:5" x14ac:dyDescent="0.25">
      <c r="B617" s="79" t="s">
        <v>3445</v>
      </c>
      <c r="C617" t="s">
        <v>2805</v>
      </c>
    </row>
    <row r="618" spans="2:5" x14ac:dyDescent="0.25">
      <c r="B618" s="79" t="s">
        <v>3445</v>
      </c>
      <c r="C618" t="s">
        <v>2640</v>
      </c>
    </row>
    <row r="619" spans="2:5" x14ac:dyDescent="0.25">
      <c r="B619" s="79" t="s">
        <v>3445</v>
      </c>
      <c r="C619" t="s">
        <v>2641</v>
      </c>
    </row>
    <row r="620" spans="2:5" x14ac:dyDescent="0.25">
      <c r="B620" s="79" t="s">
        <v>3445</v>
      </c>
      <c r="C620" t="s">
        <v>2642</v>
      </c>
    </row>
    <row r="621" spans="2:5" x14ac:dyDescent="0.25">
      <c r="B621" s="79" t="s">
        <v>3445</v>
      </c>
      <c r="C621" t="s">
        <v>2643</v>
      </c>
    </row>
    <row r="622" spans="2:5" x14ac:dyDescent="0.25">
      <c r="B622" s="79" t="s">
        <v>3445</v>
      </c>
      <c r="C622" t="s">
        <v>2644</v>
      </c>
    </row>
    <row r="623" spans="2:5" x14ac:dyDescent="0.25">
      <c r="B623" s="79" t="s">
        <v>3445</v>
      </c>
      <c r="C623" t="s">
        <v>2645</v>
      </c>
    </row>
    <row r="624" spans="2:5" x14ac:dyDescent="0.25">
      <c r="B624" s="79" t="s">
        <v>3500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3500</v>
      </c>
      <c r="C625" t="s">
        <v>2515</v>
      </c>
    </row>
    <row r="626" spans="2:5" x14ac:dyDescent="0.25">
      <c r="B626" s="79" t="s">
        <v>3500</v>
      </c>
      <c r="C626" t="s">
        <v>2806</v>
      </c>
    </row>
    <row r="627" spans="2:5" x14ac:dyDescent="0.25">
      <c r="B627" s="79" t="s">
        <v>3500</v>
      </c>
      <c r="C627" t="s">
        <v>2807</v>
      </c>
    </row>
    <row r="628" spans="2:5" x14ac:dyDescent="0.25">
      <c r="B628" s="79" t="s">
        <v>3500</v>
      </c>
      <c r="C628" t="s">
        <v>2808</v>
      </c>
    </row>
    <row r="629" spans="2:5" x14ac:dyDescent="0.25">
      <c r="B629" s="79" t="s">
        <v>3500</v>
      </c>
      <c r="C629" t="s">
        <v>2640</v>
      </c>
    </row>
    <row r="630" spans="2:5" x14ac:dyDescent="0.25">
      <c r="B630" s="79" t="s">
        <v>3500</v>
      </c>
      <c r="C630" t="s">
        <v>2641</v>
      </c>
    </row>
    <row r="631" spans="2:5" x14ac:dyDescent="0.25">
      <c r="B631" s="79" t="s">
        <v>3500</v>
      </c>
      <c r="C631" t="s">
        <v>2642</v>
      </c>
    </row>
    <row r="632" spans="2:5" x14ac:dyDescent="0.25">
      <c r="B632" s="79" t="s">
        <v>3500</v>
      </c>
      <c r="C632" t="s">
        <v>2643</v>
      </c>
    </row>
    <row r="633" spans="2:5" x14ac:dyDescent="0.25">
      <c r="B633" s="79" t="s">
        <v>3500</v>
      </c>
      <c r="C633" t="s">
        <v>2644</v>
      </c>
    </row>
    <row r="634" spans="2:5" x14ac:dyDescent="0.25">
      <c r="B634" s="79" t="s">
        <v>3500</v>
      </c>
      <c r="C634" t="s">
        <v>2645</v>
      </c>
    </row>
    <row r="635" spans="2:5" x14ac:dyDescent="0.25">
      <c r="B635" s="79" t="s">
        <v>3501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3501</v>
      </c>
      <c r="C636" t="s">
        <v>2515</v>
      </c>
    </row>
    <row r="637" spans="2:5" x14ac:dyDescent="0.25">
      <c r="B637" s="79" t="s">
        <v>3501</v>
      </c>
      <c r="C637" t="s">
        <v>2809</v>
      </c>
    </row>
    <row r="638" spans="2:5" x14ac:dyDescent="0.25">
      <c r="B638" s="79" t="s">
        <v>3501</v>
      </c>
      <c r="C638" t="s">
        <v>2810</v>
      </c>
    </row>
    <row r="639" spans="2:5" x14ac:dyDescent="0.25">
      <c r="B639" s="79" t="s">
        <v>3501</v>
      </c>
      <c r="C639" t="s">
        <v>2719</v>
      </c>
    </row>
    <row r="640" spans="2:5" x14ac:dyDescent="0.25">
      <c r="B640" s="79" t="s">
        <v>3501</v>
      </c>
      <c r="C640" t="s">
        <v>2640</v>
      </c>
    </row>
    <row r="641" spans="2:5" x14ac:dyDescent="0.25">
      <c r="B641" s="79" t="s">
        <v>3501</v>
      </c>
      <c r="C641" t="s">
        <v>2641</v>
      </c>
    </row>
    <row r="642" spans="2:5" x14ac:dyDescent="0.25">
      <c r="B642" s="79" t="s">
        <v>3501</v>
      </c>
      <c r="C642" t="s">
        <v>2642</v>
      </c>
    </row>
    <row r="643" spans="2:5" x14ac:dyDescent="0.25">
      <c r="B643" s="79" t="s">
        <v>3501</v>
      </c>
      <c r="C643" t="s">
        <v>2643</v>
      </c>
    </row>
    <row r="644" spans="2:5" x14ac:dyDescent="0.25">
      <c r="B644" s="79" t="s">
        <v>3501</v>
      </c>
      <c r="C644" t="s">
        <v>2644</v>
      </c>
    </row>
    <row r="645" spans="2:5" x14ac:dyDescent="0.25">
      <c r="B645" s="79" t="s">
        <v>3501</v>
      </c>
      <c r="C645" t="s">
        <v>2645</v>
      </c>
    </row>
    <row r="646" spans="2:5" x14ac:dyDescent="0.25">
      <c r="B646" s="79" t="s">
        <v>3502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3502</v>
      </c>
      <c r="C647" t="s">
        <v>2515</v>
      </c>
    </row>
    <row r="648" spans="2:5" x14ac:dyDescent="0.25">
      <c r="B648" s="79" t="s">
        <v>3502</v>
      </c>
      <c r="C648" t="s">
        <v>2811</v>
      </c>
    </row>
    <row r="649" spans="2:5" x14ac:dyDescent="0.25">
      <c r="B649" s="79" t="s">
        <v>3502</v>
      </c>
      <c r="C649" t="s">
        <v>2812</v>
      </c>
    </row>
    <row r="650" spans="2:5" x14ac:dyDescent="0.25">
      <c r="B650" s="79" t="s">
        <v>3502</v>
      </c>
      <c r="C650" t="s">
        <v>2813</v>
      </c>
    </row>
    <row r="651" spans="2:5" x14ac:dyDescent="0.25">
      <c r="B651" s="79" t="s">
        <v>3502</v>
      </c>
      <c r="C651" t="s">
        <v>2640</v>
      </c>
    </row>
    <row r="652" spans="2:5" x14ac:dyDescent="0.25">
      <c r="B652" s="79" t="s">
        <v>3502</v>
      </c>
      <c r="C652" t="s">
        <v>2641</v>
      </c>
    </row>
    <row r="653" spans="2:5" x14ac:dyDescent="0.25">
      <c r="B653" s="79" t="s">
        <v>3502</v>
      </c>
      <c r="C653" t="s">
        <v>2642</v>
      </c>
    </row>
    <row r="654" spans="2:5" x14ac:dyDescent="0.25">
      <c r="B654" s="79" t="s">
        <v>3502</v>
      </c>
      <c r="C654" t="s">
        <v>2643</v>
      </c>
    </row>
    <row r="655" spans="2:5" x14ac:dyDescent="0.25">
      <c r="B655" s="79" t="s">
        <v>3502</v>
      </c>
      <c r="C655" t="s">
        <v>2644</v>
      </c>
    </row>
    <row r="656" spans="2:5" x14ac:dyDescent="0.25">
      <c r="B656" s="79" t="s">
        <v>3502</v>
      </c>
      <c r="C656" t="s">
        <v>2645</v>
      </c>
    </row>
    <row r="657" spans="2:5" x14ac:dyDescent="0.25">
      <c r="B657" s="79" t="s">
        <v>3503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3503</v>
      </c>
      <c r="C658" t="s">
        <v>2515</v>
      </c>
    </row>
    <row r="659" spans="2:5" x14ac:dyDescent="0.25">
      <c r="B659" s="79" t="s">
        <v>3503</v>
      </c>
      <c r="C659" t="s">
        <v>2814</v>
      </c>
    </row>
    <row r="660" spans="2:5" x14ac:dyDescent="0.25">
      <c r="B660" s="79" t="s">
        <v>3503</v>
      </c>
      <c r="C660" t="s">
        <v>2815</v>
      </c>
    </row>
    <row r="661" spans="2:5" x14ac:dyDescent="0.25">
      <c r="B661" s="79" t="s">
        <v>3503</v>
      </c>
      <c r="C661" t="s">
        <v>2719</v>
      </c>
    </row>
    <row r="662" spans="2:5" x14ac:dyDescent="0.25">
      <c r="B662" s="79" t="s">
        <v>3503</v>
      </c>
      <c r="C662" t="s">
        <v>2640</v>
      </c>
    </row>
    <row r="663" spans="2:5" x14ac:dyDescent="0.25">
      <c r="B663" s="79" t="s">
        <v>3503</v>
      </c>
      <c r="C663" t="s">
        <v>2641</v>
      </c>
    </row>
    <row r="664" spans="2:5" x14ac:dyDescent="0.25">
      <c r="B664" s="79" t="s">
        <v>3503</v>
      </c>
      <c r="C664" t="s">
        <v>2642</v>
      </c>
    </row>
    <row r="665" spans="2:5" x14ac:dyDescent="0.25">
      <c r="B665" s="79" t="s">
        <v>3503</v>
      </c>
      <c r="C665" t="s">
        <v>2643</v>
      </c>
    </row>
    <row r="666" spans="2:5" x14ac:dyDescent="0.25">
      <c r="B666" s="79" t="s">
        <v>3503</v>
      </c>
      <c r="C666" t="s">
        <v>2644</v>
      </c>
    </row>
    <row r="667" spans="2:5" x14ac:dyDescent="0.25">
      <c r="B667" s="79" t="s">
        <v>3503</v>
      </c>
      <c r="C667" t="s">
        <v>2645</v>
      </c>
    </row>
    <row r="668" spans="2:5" x14ac:dyDescent="0.25">
      <c r="B668" s="79" t="s">
        <v>3504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3504</v>
      </c>
      <c r="C669" t="s">
        <v>2515</v>
      </c>
    </row>
    <row r="670" spans="2:5" x14ac:dyDescent="0.25">
      <c r="B670" s="79" t="s">
        <v>3504</v>
      </c>
      <c r="C670" t="s">
        <v>2816</v>
      </c>
    </row>
    <row r="671" spans="2:5" x14ac:dyDescent="0.25">
      <c r="B671" s="79" t="s">
        <v>3504</v>
      </c>
      <c r="C671" t="s">
        <v>2817</v>
      </c>
    </row>
    <row r="672" spans="2:5" x14ac:dyDescent="0.25">
      <c r="B672" s="79" t="s">
        <v>3504</v>
      </c>
      <c r="C672" t="s">
        <v>2808</v>
      </c>
    </row>
    <row r="673" spans="2:5" x14ac:dyDescent="0.25">
      <c r="B673" s="79" t="s">
        <v>3504</v>
      </c>
      <c r="C673" t="s">
        <v>2640</v>
      </c>
    </row>
    <row r="674" spans="2:5" x14ac:dyDescent="0.25">
      <c r="B674" s="79" t="s">
        <v>3504</v>
      </c>
      <c r="C674" t="s">
        <v>2641</v>
      </c>
    </row>
    <row r="675" spans="2:5" x14ac:dyDescent="0.25">
      <c r="B675" s="79" t="s">
        <v>3504</v>
      </c>
      <c r="C675" t="s">
        <v>2642</v>
      </c>
    </row>
    <row r="676" spans="2:5" x14ac:dyDescent="0.25">
      <c r="B676" s="79" t="s">
        <v>3504</v>
      </c>
      <c r="C676" t="s">
        <v>2643</v>
      </c>
    </row>
    <row r="677" spans="2:5" x14ac:dyDescent="0.25">
      <c r="B677" s="79" t="s">
        <v>3504</v>
      </c>
      <c r="C677" t="s">
        <v>2644</v>
      </c>
    </row>
    <row r="678" spans="2:5" x14ac:dyDescent="0.25">
      <c r="B678" s="79" t="s">
        <v>3504</v>
      </c>
      <c r="C678" t="s">
        <v>2645</v>
      </c>
    </row>
    <row r="679" spans="2:5" x14ac:dyDescent="0.25">
      <c r="B679" s="79" t="s">
        <v>3505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3505</v>
      </c>
      <c r="C680" t="s">
        <v>2515</v>
      </c>
    </row>
    <row r="681" spans="2:5" x14ac:dyDescent="0.25">
      <c r="B681" s="79" t="s">
        <v>3505</v>
      </c>
      <c r="C681" t="s">
        <v>2818</v>
      </c>
    </row>
    <row r="682" spans="2:5" x14ac:dyDescent="0.25">
      <c r="B682" s="79" t="s">
        <v>3505</v>
      </c>
      <c r="C682" t="s">
        <v>2819</v>
      </c>
    </row>
    <row r="683" spans="2:5" x14ac:dyDescent="0.25">
      <c r="B683" s="79" t="s">
        <v>3505</v>
      </c>
      <c r="C683" t="s">
        <v>2773</v>
      </c>
    </row>
    <row r="684" spans="2:5" x14ac:dyDescent="0.25">
      <c r="B684" s="79" t="s">
        <v>3505</v>
      </c>
      <c r="C684" t="s">
        <v>2640</v>
      </c>
    </row>
    <row r="685" spans="2:5" x14ac:dyDescent="0.25">
      <c r="B685" s="79" t="s">
        <v>3505</v>
      </c>
      <c r="C685" t="s">
        <v>2641</v>
      </c>
    </row>
    <row r="686" spans="2:5" x14ac:dyDescent="0.25">
      <c r="B686" s="79" t="s">
        <v>3505</v>
      </c>
      <c r="C686" t="s">
        <v>2642</v>
      </c>
    </row>
    <row r="687" spans="2:5" x14ac:dyDescent="0.25">
      <c r="B687" s="79" t="s">
        <v>3505</v>
      </c>
      <c r="C687" t="s">
        <v>2643</v>
      </c>
    </row>
    <row r="688" spans="2:5" x14ac:dyDescent="0.25">
      <c r="B688" s="79" t="s">
        <v>3505</v>
      </c>
      <c r="C688" t="s">
        <v>2644</v>
      </c>
    </row>
    <row r="689" spans="2:5" x14ac:dyDescent="0.25">
      <c r="B689" s="79" t="s">
        <v>3505</v>
      </c>
      <c r="C689" t="s">
        <v>2645</v>
      </c>
    </row>
    <row r="690" spans="2:5" x14ac:dyDescent="0.25">
      <c r="B690" s="79" t="s">
        <v>3506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3506</v>
      </c>
      <c r="C691" t="s">
        <v>2515</v>
      </c>
    </row>
    <row r="692" spans="2:5" x14ac:dyDescent="0.25">
      <c r="B692" s="79" t="s">
        <v>3506</v>
      </c>
      <c r="C692" t="s">
        <v>2820</v>
      </c>
    </row>
    <row r="693" spans="2:5" x14ac:dyDescent="0.25">
      <c r="B693" s="79" t="s">
        <v>3506</v>
      </c>
      <c r="C693" t="s">
        <v>2772</v>
      </c>
    </row>
    <row r="694" spans="2:5" x14ac:dyDescent="0.25">
      <c r="B694" s="79" t="s">
        <v>3506</v>
      </c>
      <c r="C694" t="s">
        <v>2773</v>
      </c>
    </row>
    <row r="695" spans="2:5" x14ac:dyDescent="0.25">
      <c r="B695" s="79" t="s">
        <v>3506</v>
      </c>
      <c r="C695" t="s">
        <v>2640</v>
      </c>
    </row>
    <row r="696" spans="2:5" x14ac:dyDescent="0.25">
      <c r="B696" s="79" t="s">
        <v>3506</v>
      </c>
      <c r="C696" t="s">
        <v>2641</v>
      </c>
    </row>
    <row r="697" spans="2:5" x14ac:dyDescent="0.25">
      <c r="B697" s="79" t="s">
        <v>3506</v>
      </c>
      <c r="C697" t="s">
        <v>2642</v>
      </c>
    </row>
    <row r="698" spans="2:5" x14ac:dyDescent="0.25">
      <c r="B698" s="79" t="s">
        <v>3506</v>
      </c>
      <c r="C698" t="s">
        <v>2643</v>
      </c>
    </row>
    <row r="699" spans="2:5" x14ac:dyDescent="0.25">
      <c r="B699" s="79" t="s">
        <v>3506</v>
      </c>
      <c r="C699" t="s">
        <v>2644</v>
      </c>
    </row>
    <row r="700" spans="2:5" x14ac:dyDescent="0.25">
      <c r="B700" s="79" t="s">
        <v>3506</v>
      </c>
      <c r="C700" t="s">
        <v>2645</v>
      </c>
    </row>
    <row r="701" spans="2:5" x14ac:dyDescent="0.25">
      <c r="B701" s="79" t="s">
        <v>3507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3507</v>
      </c>
      <c r="C702" t="s">
        <v>2515</v>
      </c>
    </row>
    <row r="703" spans="2:5" x14ac:dyDescent="0.25">
      <c r="B703" s="79" t="s">
        <v>3507</v>
      </c>
      <c r="C703" t="s">
        <v>2821</v>
      </c>
    </row>
    <row r="704" spans="2:5" x14ac:dyDescent="0.25">
      <c r="B704" s="79" t="s">
        <v>3507</v>
      </c>
      <c r="C704" t="s">
        <v>2822</v>
      </c>
    </row>
    <row r="705" spans="2:5" x14ac:dyDescent="0.25">
      <c r="B705" s="79" t="s">
        <v>3507</v>
      </c>
      <c r="C705" t="s">
        <v>2773</v>
      </c>
    </row>
    <row r="706" spans="2:5" x14ac:dyDescent="0.25">
      <c r="B706" s="79" t="s">
        <v>3507</v>
      </c>
      <c r="C706" t="s">
        <v>2640</v>
      </c>
    </row>
    <row r="707" spans="2:5" x14ac:dyDescent="0.25">
      <c r="B707" s="79" t="s">
        <v>3507</v>
      </c>
      <c r="C707" t="s">
        <v>2641</v>
      </c>
    </row>
    <row r="708" spans="2:5" x14ac:dyDescent="0.25">
      <c r="B708" s="79" t="s">
        <v>3507</v>
      </c>
      <c r="C708" t="s">
        <v>2642</v>
      </c>
    </row>
    <row r="709" spans="2:5" x14ac:dyDescent="0.25">
      <c r="B709" s="79" t="s">
        <v>3507</v>
      </c>
      <c r="C709" t="s">
        <v>2643</v>
      </c>
    </row>
    <row r="710" spans="2:5" x14ac:dyDescent="0.25">
      <c r="B710" s="79" t="s">
        <v>3507</v>
      </c>
      <c r="C710" t="s">
        <v>2644</v>
      </c>
    </row>
    <row r="711" spans="2:5" x14ac:dyDescent="0.25">
      <c r="B711" s="79" t="s">
        <v>3507</v>
      </c>
      <c r="C711" t="s">
        <v>2645</v>
      </c>
    </row>
    <row r="712" spans="2:5" x14ac:dyDescent="0.25">
      <c r="B712" s="79" t="s">
        <v>3508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3508</v>
      </c>
      <c r="C713" t="s">
        <v>2515</v>
      </c>
    </row>
    <row r="714" spans="2:5" x14ac:dyDescent="0.25">
      <c r="B714" s="79" t="s">
        <v>3508</v>
      </c>
      <c r="C714" t="s">
        <v>2823</v>
      </c>
    </row>
    <row r="715" spans="2:5" x14ac:dyDescent="0.25">
      <c r="B715" s="79" t="s">
        <v>3508</v>
      </c>
      <c r="C715" t="s">
        <v>2824</v>
      </c>
    </row>
    <row r="716" spans="2:5" x14ac:dyDescent="0.25">
      <c r="B716" s="79" t="s">
        <v>3508</v>
      </c>
      <c r="C716" t="s">
        <v>2773</v>
      </c>
    </row>
    <row r="717" spans="2:5" x14ac:dyDescent="0.25">
      <c r="B717" s="79" t="s">
        <v>3508</v>
      </c>
      <c r="C717" t="s">
        <v>2640</v>
      </c>
    </row>
    <row r="718" spans="2:5" x14ac:dyDescent="0.25">
      <c r="B718" s="79" t="s">
        <v>3508</v>
      </c>
      <c r="C718" t="s">
        <v>2641</v>
      </c>
    </row>
    <row r="719" spans="2:5" x14ac:dyDescent="0.25">
      <c r="B719" s="79" t="s">
        <v>3508</v>
      </c>
      <c r="C719" t="s">
        <v>2642</v>
      </c>
    </row>
    <row r="720" spans="2:5" x14ac:dyDescent="0.25">
      <c r="B720" s="79" t="s">
        <v>3508</v>
      </c>
      <c r="C720" t="s">
        <v>2643</v>
      </c>
    </row>
    <row r="721" spans="2:5" x14ac:dyDescent="0.25">
      <c r="B721" s="79" t="s">
        <v>3508</v>
      </c>
      <c r="C721" t="s">
        <v>2644</v>
      </c>
    </row>
    <row r="722" spans="2:5" x14ac:dyDescent="0.25">
      <c r="B722" s="79" t="s">
        <v>3508</v>
      </c>
      <c r="C722" t="s">
        <v>2645</v>
      </c>
    </row>
    <row r="723" spans="2:5" x14ac:dyDescent="0.25">
      <c r="B723" s="79" t="s">
        <v>3509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3509</v>
      </c>
      <c r="C724" t="s">
        <v>2515</v>
      </c>
    </row>
    <row r="725" spans="2:5" x14ac:dyDescent="0.25">
      <c r="B725" s="79" t="s">
        <v>3509</v>
      </c>
      <c r="C725" t="s">
        <v>2825</v>
      </c>
    </row>
    <row r="726" spans="2:5" x14ac:dyDescent="0.25">
      <c r="B726" s="79" t="s">
        <v>3509</v>
      </c>
      <c r="C726" t="s">
        <v>2826</v>
      </c>
    </row>
    <row r="727" spans="2:5" x14ac:dyDescent="0.25">
      <c r="B727" s="79" t="s">
        <v>3509</v>
      </c>
      <c r="C727" t="s">
        <v>2808</v>
      </c>
    </row>
    <row r="728" spans="2:5" x14ac:dyDescent="0.25">
      <c r="B728" s="79" t="s">
        <v>3509</v>
      </c>
      <c r="C728" t="s">
        <v>2640</v>
      </c>
    </row>
    <row r="729" spans="2:5" x14ac:dyDescent="0.25">
      <c r="B729" s="79" t="s">
        <v>3509</v>
      </c>
      <c r="C729" t="s">
        <v>2641</v>
      </c>
    </row>
    <row r="730" spans="2:5" x14ac:dyDescent="0.25">
      <c r="B730" s="79" t="s">
        <v>3509</v>
      </c>
      <c r="C730" t="s">
        <v>2642</v>
      </c>
    </row>
    <row r="731" spans="2:5" x14ac:dyDescent="0.25">
      <c r="B731" s="79" t="s">
        <v>3509</v>
      </c>
      <c r="C731" t="s">
        <v>2643</v>
      </c>
    </row>
    <row r="732" spans="2:5" x14ac:dyDescent="0.25">
      <c r="B732" s="79" t="s">
        <v>3509</v>
      </c>
      <c r="C732" t="s">
        <v>2644</v>
      </c>
    </row>
    <row r="733" spans="2:5" x14ac:dyDescent="0.25">
      <c r="B733" s="79" t="s">
        <v>3509</v>
      </c>
      <c r="C733" t="s">
        <v>2645</v>
      </c>
    </row>
    <row r="734" spans="2:5" x14ac:dyDescent="0.25">
      <c r="B734" s="79" t="s">
        <v>3510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3510</v>
      </c>
      <c r="C735" t="s">
        <v>2515</v>
      </c>
    </row>
    <row r="736" spans="2:5" x14ac:dyDescent="0.25">
      <c r="B736" s="79" t="s">
        <v>3510</v>
      </c>
      <c r="C736" t="s">
        <v>2827</v>
      </c>
    </row>
    <row r="737" spans="2:5" x14ac:dyDescent="0.25">
      <c r="B737" s="79" t="s">
        <v>3510</v>
      </c>
      <c r="C737" t="s">
        <v>2828</v>
      </c>
    </row>
    <row r="738" spans="2:5" x14ac:dyDescent="0.25">
      <c r="B738" s="79" t="s">
        <v>3510</v>
      </c>
      <c r="C738" t="s">
        <v>2829</v>
      </c>
    </row>
    <row r="739" spans="2:5" x14ac:dyDescent="0.25">
      <c r="B739" s="79" t="s">
        <v>3510</v>
      </c>
      <c r="C739" t="s">
        <v>2640</v>
      </c>
    </row>
    <row r="740" spans="2:5" x14ac:dyDescent="0.25">
      <c r="B740" s="79" t="s">
        <v>3510</v>
      </c>
      <c r="C740" t="s">
        <v>2641</v>
      </c>
    </row>
    <row r="741" spans="2:5" x14ac:dyDescent="0.25">
      <c r="B741" s="79" t="s">
        <v>3510</v>
      </c>
      <c r="C741" t="s">
        <v>2642</v>
      </c>
    </row>
    <row r="742" spans="2:5" x14ac:dyDescent="0.25">
      <c r="B742" s="79" t="s">
        <v>3510</v>
      </c>
      <c r="C742" t="s">
        <v>2643</v>
      </c>
    </row>
    <row r="743" spans="2:5" x14ac:dyDescent="0.25">
      <c r="B743" s="79" t="s">
        <v>3510</v>
      </c>
      <c r="C743" t="s">
        <v>2644</v>
      </c>
    </row>
    <row r="744" spans="2:5" x14ac:dyDescent="0.25">
      <c r="B744" s="79" t="s">
        <v>3510</v>
      </c>
      <c r="C744" t="s">
        <v>2645</v>
      </c>
    </row>
    <row r="745" spans="2:5" x14ac:dyDescent="0.25">
      <c r="B745" s="79" t="s">
        <v>3511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3511</v>
      </c>
      <c r="C746" t="s">
        <v>2515</v>
      </c>
    </row>
    <row r="747" spans="2:5" x14ac:dyDescent="0.25">
      <c r="B747" s="79" t="s">
        <v>3511</v>
      </c>
      <c r="C747" t="s">
        <v>2830</v>
      </c>
    </row>
    <row r="748" spans="2:5" x14ac:dyDescent="0.25">
      <c r="B748" s="79" t="s">
        <v>3511</v>
      </c>
      <c r="C748" t="s">
        <v>2831</v>
      </c>
    </row>
    <row r="749" spans="2:5" x14ac:dyDescent="0.25">
      <c r="B749" s="79" t="s">
        <v>3511</v>
      </c>
      <c r="C749" t="s">
        <v>2782</v>
      </c>
    </row>
    <row r="750" spans="2:5" x14ac:dyDescent="0.25">
      <c r="B750" s="79" t="s">
        <v>3511</v>
      </c>
      <c r="C750" t="s">
        <v>2640</v>
      </c>
    </row>
    <row r="751" spans="2:5" x14ac:dyDescent="0.25">
      <c r="B751" s="79" t="s">
        <v>3511</v>
      </c>
      <c r="C751" t="s">
        <v>2641</v>
      </c>
    </row>
    <row r="752" spans="2:5" x14ac:dyDescent="0.25">
      <c r="B752" s="79" t="s">
        <v>3511</v>
      </c>
      <c r="C752" t="s">
        <v>2642</v>
      </c>
    </row>
    <row r="753" spans="2:5" x14ac:dyDescent="0.25">
      <c r="B753" s="79" t="s">
        <v>3511</v>
      </c>
      <c r="C753" t="s">
        <v>2643</v>
      </c>
    </row>
    <row r="754" spans="2:5" x14ac:dyDescent="0.25">
      <c r="B754" s="79" t="s">
        <v>3511</v>
      </c>
      <c r="C754" t="s">
        <v>2644</v>
      </c>
    </row>
    <row r="755" spans="2:5" x14ac:dyDescent="0.25">
      <c r="B755" s="79" t="s">
        <v>3511</v>
      </c>
      <c r="C755" t="s">
        <v>2645</v>
      </c>
    </row>
    <row r="756" spans="2:5" x14ac:dyDescent="0.25">
      <c r="B756" s="79" t="s">
        <v>3512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3512</v>
      </c>
      <c r="C757" t="s">
        <v>2515</v>
      </c>
    </row>
    <row r="758" spans="2:5" x14ac:dyDescent="0.25">
      <c r="B758" s="79" t="s">
        <v>3512</v>
      </c>
      <c r="C758" t="s">
        <v>2832</v>
      </c>
    </row>
    <row r="759" spans="2:5" x14ac:dyDescent="0.25">
      <c r="B759" s="79" t="s">
        <v>3512</v>
      </c>
      <c r="C759" t="s">
        <v>2833</v>
      </c>
    </row>
    <row r="760" spans="2:5" x14ac:dyDescent="0.25">
      <c r="B760" s="79" t="s">
        <v>3512</v>
      </c>
      <c r="C760" t="s">
        <v>2813</v>
      </c>
    </row>
    <row r="761" spans="2:5" x14ac:dyDescent="0.25">
      <c r="B761" s="79" t="s">
        <v>3512</v>
      </c>
      <c r="C761" t="s">
        <v>2640</v>
      </c>
    </row>
    <row r="762" spans="2:5" x14ac:dyDescent="0.25">
      <c r="B762" s="79" t="s">
        <v>3512</v>
      </c>
      <c r="C762" t="s">
        <v>2641</v>
      </c>
    </row>
    <row r="763" spans="2:5" x14ac:dyDescent="0.25">
      <c r="B763" s="79" t="s">
        <v>3512</v>
      </c>
      <c r="C763" t="s">
        <v>2642</v>
      </c>
    </row>
    <row r="764" spans="2:5" x14ac:dyDescent="0.25">
      <c r="B764" s="79" t="s">
        <v>3512</v>
      </c>
      <c r="C764" t="s">
        <v>2643</v>
      </c>
    </row>
    <row r="765" spans="2:5" x14ac:dyDescent="0.25">
      <c r="B765" s="79" t="s">
        <v>3512</v>
      </c>
      <c r="C765" t="s">
        <v>2644</v>
      </c>
    </row>
    <row r="766" spans="2:5" x14ac:dyDescent="0.25">
      <c r="B766" s="79" t="s">
        <v>3512</v>
      </c>
      <c r="C766" t="s">
        <v>2645</v>
      </c>
    </row>
    <row r="767" spans="2:5" x14ac:dyDescent="0.25">
      <c r="B767" s="79" t="s">
        <v>3513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3513</v>
      </c>
      <c r="C768" t="s">
        <v>2515</v>
      </c>
    </row>
    <row r="769" spans="2:5" x14ac:dyDescent="0.25">
      <c r="B769" s="79" t="s">
        <v>3513</v>
      </c>
      <c r="C769" t="s">
        <v>2834</v>
      </c>
    </row>
    <row r="770" spans="2:5" x14ac:dyDescent="0.25">
      <c r="B770" s="79" t="s">
        <v>3513</v>
      </c>
      <c r="C770" t="s">
        <v>2835</v>
      </c>
    </row>
    <row r="771" spans="2:5" x14ac:dyDescent="0.25">
      <c r="B771" s="79" t="s">
        <v>3513</v>
      </c>
      <c r="C771" t="s">
        <v>2813</v>
      </c>
    </row>
    <row r="772" spans="2:5" x14ac:dyDescent="0.25">
      <c r="B772" s="79" t="s">
        <v>3513</v>
      </c>
      <c r="C772" t="s">
        <v>2640</v>
      </c>
    </row>
    <row r="773" spans="2:5" x14ac:dyDescent="0.25">
      <c r="B773" s="79" t="s">
        <v>3513</v>
      </c>
      <c r="C773" t="s">
        <v>2641</v>
      </c>
    </row>
    <row r="774" spans="2:5" x14ac:dyDescent="0.25">
      <c r="B774" s="79" t="s">
        <v>3513</v>
      </c>
      <c r="C774" t="s">
        <v>2642</v>
      </c>
    </row>
    <row r="775" spans="2:5" x14ac:dyDescent="0.25">
      <c r="B775" s="79" t="s">
        <v>3513</v>
      </c>
      <c r="C775" t="s">
        <v>2643</v>
      </c>
    </row>
    <row r="776" spans="2:5" x14ac:dyDescent="0.25">
      <c r="B776" s="79" t="s">
        <v>3513</v>
      </c>
      <c r="C776" t="s">
        <v>2644</v>
      </c>
    </row>
    <row r="777" spans="2:5" x14ac:dyDescent="0.25">
      <c r="B777" s="79" t="s">
        <v>3513</v>
      </c>
      <c r="C777" t="s">
        <v>2645</v>
      </c>
    </row>
    <row r="778" spans="2:5" x14ac:dyDescent="0.25">
      <c r="B778" s="79" t="s">
        <v>3514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3514</v>
      </c>
      <c r="C779" t="s">
        <v>2515</v>
      </c>
    </row>
    <row r="780" spans="2:5" x14ac:dyDescent="0.25">
      <c r="B780" s="79" t="s">
        <v>3514</v>
      </c>
      <c r="C780" t="s">
        <v>2836</v>
      </c>
    </row>
    <row r="781" spans="2:5" x14ac:dyDescent="0.25">
      <c r="B781" s="79" t="s">
        <v>3514</v>
      </c>
      <c r="C781" t="s">
        <v>2837</v>
      </c>
    </row>
    <row r="782" spans="2:5" x14ac:dyDescent="0.25">
      <c r="B782" s="79" t="s">
        <v>3514</v>
      </c>
      <c r="C782" t="s">
        <v>2838</v>
      </c>
    </row>
    <row r="783" spans="2:5" x14ac:dyDescent="0.25">
      <c r="B783" s="79" t="s">
        <v>3514</v>
      </c>
      <c r="C783" t="s">
        <v>2640</v>
      </c>
    </row>
    <row r="784" spans="2:5" x14ac:dyDescent="0.25">
      <c r="B784" s="79" t="s">
        <v>3514</v>
      </c>
      <c r="C784" t="s">
        <v>2641</v>
      </c>
    </row>
    <row r="785" spans="2:5" x14ac:dyDescent="0.25">
      <c r="B785" s="79" t="s">
        <v>3514</v>
      </c>
      <c r="C785" t="s">
        <v>2642</v>
      </c>
    </row>
    <row r="786" spans="2:5" x14ac:dyDescent="0.25">
      <c r="B786" s="79" t="s">
        <v>3514</v>
      </c>
      <c r="C786" t="s">
        <v>2643</v>
      </c>
    </row>
    <row r="787" spans="2:5" x14ac:dyDescent="0.25">
      <c r="B787" s="79" t="s">
        <v>3514</v>
      </c>
      <c r="C787" t="s">
        <v>2644</v>
      </c>
    </row>
    <row r="788" spans="2:5" x14ac:dyDescent="0.25">
      <c r="B788" s="79" t="s">
        <v>3514</v>
      </c>
      <c r="C788" t="s">
        <v>2645</v>
      </c>
    </row>
    <row r="789" spans="2:5" x14ac:dyDescent="0.25">
      <c r="B789" s="79" t="s">
        <v>3515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3515</v>
      </c>
      <c r="C790" t="s">
        <v>2515</v>
      </c>
    </row>
    <row r="791" spans="2:5" x14ac:dyDescent="0.25">
      <c r="B791" s="79" t="s">
        <v>3515</v>
      </c>
      <c r="C791" t="s">
        <v>2839</v>
      </c>
    </row>
    <row r="792" spans="2:5" x14ac:dyDescent="0.25">
      <c r="B792" s="79" t="s">
        <v>3515</v>
      </c>
      <c r="C792" t="s">
        <v>2840</v>
      </c>
    </row>
    <row r="793" spans="2:5" x14ac:dyDescent="0.25">
      <c r="B793" s="79" t="s">
        <v>3515</v>
      </c>
      <c r="C793" t="s">
        <v>2719</v>
      </c>
    </row>
    <row r="794" spans="2:5" x14ac:dyDescent="0.25">
      <c r="B794" s="79" t="s">
        <v>3515</v>
      </c>
      <c r="C794" t="s">
        <v>2640</v>
      </c>
    </row>
    <row r="795" spans="2:5" x14ac:dyDescent="0.25">
      <c r="B795" s="79" t="s">
        <v>3515</v>
      </c>
      <c r="C795" t="s">
        <v>2641</v>
      </c>
    </row>
    <row r="796" spans="2:5" x14ac:dyDescent="0.25">
      <c r="B796" s="79" t="s">
        <v>3515</v>
      </c>
      <c r="C796" t="s">
        <v>2642</v>
      </c>
    </row>
    <row r="797" spans="2:5" x14ac:dyDescent="0.25">
      <c r="B797" s="79" t="s">
        <v>3515</v>
      </c>
      <c r="C797" t="s">
        <v>2643</v>
      </c>
    </row>
    <row r="798" spans="2:5" x14ac:dyDescent="0.25">
      <c r="B798" s="79" t="s">
        <v>3515</v>
      </c>
      <c r="C798" t="s">
        <v>2644</v>
      </c>
    </row>
    <row r="799" spans="2:5" x14ac:dyDescent="0.25">
      <c r="B799" s="79" t="s">
        <v>3515</v>
      </c>
      <c r="C799" t="s">
        <v>2645</v>
      </c>
    </row>
    <row r="800" spans="2:5" x14ac:dyDescent="0.25">
      <c r="B800" s="79" t="s">
        <v>3516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3516</v>
      </c>
      <c r="C801" t="s">
        <v>2515</v>
      </c>
    </row>
    <row r="802" spans="2:5" x14ac:dyDescent="0.25">
      <c r="B802" s="79" t="s">
        <v>3516</v>
      </c>
      <c r="C802" t="s">
        <v>2841</v>
      </c>
    </row>
    <row r="803" spans="2:5" x14ac:dyDescent="0.25">
      <c r="B803" s="79" t="s">
        <v>3516</v>
      </c>
      <c r="C803" t="s">
        <v>2842</v>
      </c>
    </row>
    <row r="804" spans="2:5" x14ac:dyDescent="0.25">
      <c r="B804" s="79" t="s">
        <v>3516</v>
      </c>
      <c r="C804" t="s">
        <v>2838</v>
      </c>
    </row>
    <row r="805" spans="2:5" x14ac:dyDescent="0.25">
      <c r="B805" s="79" t="s">
        <v>3516</v>
      </c>
      <c r="C805" t="s">
        <v>2640</v>
      </c>
    </row>
    <row r="806" spans="2:5" x14ac:dyDescent="0.25">
      <c r="B806" s="79" t="s">
        <v>3516</v>
      </c>
      <c r="C806" t="s">
        <v>2641</v>
      </c>
    </row>
    <row r="807" spans="2:5" x14ac:dyDescent="0.25">
      <c r="B807" s="79" t="s">
        <v>3516</v>
      </c>
      <c r="C807" t="s">
        <v>2642</v>
      </c>
    </row>
    <row r="808" spans="2:5" x14ac:dyDescent="0.25">
      <c r="B808" s="79" t="s">
        <v>3516</v>
      </c>
      <c r="C808" t="s">
        <v>2643</v>
      </c>
    </row>
    <row r="809" spans="2:5" x14ac:dyDescent="0.25">
      <c r="B809" s="79" t="s">
        <v>3516</v>
      </c>
      <c r="C809" t="s">
        <v>2644</v>
      </c>
    </row>
    <row r="810" spans="2:5" x14ac:dyDescent="0.25">
      <c r="B810" s="79" t="s">
        <v>3516</v>
      </c>
      <c r="C810" t="s">
        <v>2645</v>
      </c>
    </row>
    <row r="811" spans="2:5" x14ac:dyDescent="0.25">
      <c r="B811" s="79" t="s">
        <v>3517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3517</v>
      </c>
      <c r="C812" t="s">
        <v>2515</v>
      </c>
    </row>
    <row r="813" spans="2:5" x14ac:dyDescent="0.25">
      <c r="B813" s="79" t="s">
        <v>3517</v>
      </c>
      <c r="C813" t="s">
        <v>2843</v>
      </c>
    </row>
    <row r="814" spans="2:5" x14ac:dyDescent="0.25">
      <c r="B814" s="79" t="s">
        <v>3517</v>
      </c>
      <c r="C814" t="s">
        <v>2844</v>
      </c>
    </row>
    <row r="815" spans="2:5" x14ac:dyDescent="0.25">
      <c r="B815" s="79" t="s">
        <v>3517</v>
      </c>
      <c r="C815" t="s">
        <v>2719</v>
      </c>
    </row>
    <row r="816" spans="2:5" x14ac:dyDescent="0.25">
      <c r="B816" s="79" t="s">
        <v>3517</v>
      </c>
      <c r="C816" t="s">
        <v>2640</v>
      </c>
    </row>
    <row r="817" spans="2:5" x14ac:dyDescent="0.25">
      <c r="B817" s="79" t="s">
        <v>3517</v>
      </c>
      <c r="C817" t="s">
        <v>2641</v>
      </c>
    </row>
    <row r="818" spans="2:5" x14ac:dyDescent="0.25">
      <c r="B818" s="79" t="s">
        <v>3517</v>
      </c>
      <c r="C818" t="s">
        <v>2642</v>
      </c>
    </row>
    <row r="819" spans="2:5" x14ac:dyDescent="0.25">
      <c r="B819" s="79" t="s">
        <v>3517</v>
      </c>
      <c r="C819" t="s">
        <v>2643</v>
      </c>
    </row>
    <row r="820" spans="2:5" x14ac:dyDescent="0.25">
      <c r="B820" s="79" t="s">
        <v>3517</v>
      </c>
      <c r="C820" t="s">
        <v>2644</v>
      </c>
    </row>
    <row r="821" spans="2:5" x14ac:dyDescent="0.25">
      <c r="B821" s="79" t="s">
        <v>3517</v>
      </c>
      <c r="C821" t="s">
        <v>2645</v>
      </c>
    </row>
    <row r="822" spans="2:5" x14ac:dyDescent="0.25">
      <c r="B822" s="79" t="s">
        <v>3518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3518</v>
      </c>
      <c r="C823" t="s">
        <v>2515</v>
      </c>
    </row>
    <row r="824" spans="2:5" x14ac:dyDescent="0.25">
      <c r="B824" s="79" t="s">
        <v>3518</v>
      </c>
      <c r="C824" t="s">
        <v>2845</v>
      </c>
    </row>
    <row r="825" spans="2:5" x14ac:dyDescent="0.25">
      <c r="B825" s="79" t="s">
        <v>3518</v>
      </c>
      <c r="C825" t="s">
        <v>2846</v>
      </c>
    </row>
    <row r="826" spans="2:5" x14ac:dyDescent="0.25">
      <c r="B826" s="79" t="s">
        <v>3518</v>
      </c>
      <c r="C826" t="s">
        <v>2719</v>
      </c>
    </row>
    <row r="827" spans="2:5" x14ac:dyDescent="0.25">
      <c r="B827" s="79" t="s">
        <v>3518</v>
      </c>
      <c r="C827" t="s">
        <v>2640</v>
      </c>
    </row>
    <row r="828" spans="2:5" x14ac:dyDescent="0.25">
      <c r="B828" s="79" t="s">
        <v>3518</v>
      </c>
      <c r="C828" t="s">
        <v>2641</v>
      </c>
    </row>
    <row r="829" spans="2:5" x14ac:dyDescent="0.25">
      <c r="B829" s="79" t="s">
        <v>3518</v>
      </c>
      <c r="C829" t="s">
        <v>2642</v>
      </c>
    </row>
    <row r="830" spans="2:5" x14ac:dyDescent="0.25">
      <c r="B830" s="79" t="s">
        <v>3518</v>
      </c>
      <c r="C830" t="s">
        <v>2643</v>
      </c>
    </row>
    <row r="831" spans="2:5" x14ac:dyDescent="0.25">
      <c r="B831" s="79" t="s">
        <v>3518</v>
      </c>
      <c r="C831" t="s">
        <v>2644</v>
      </c>
    </row>
    <row r="832" spans="2:5" x14ac:dyDescent="0.25">
      <c r="B832" s="79" t="s">
        <v>3518</v>
      </c>
      <c r="C832" t="s">
        <v>2645</v>
      </c>
    </row>
    <row r="833" spans="2:5" x14ac:dyDescent="0.25">
      <c r="B833" s="79" t="s">
        <v>3519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3519</v>
      </c>
      <c r="C834" t="s">
        <v>2515</v>
      </c>
    </row>
    <row r="835" spans="2:5" x14ac:dyDescent="0.25">
      <c r="B835" s="79" t="s">
        <v>3519</v>
      </c>
      <c r="C835" t="s">
        <v>2847</v>
      </c>
    </row>
    <row r="836" spans="2:5" x14ac:dyDescent="0.25">
      <c r="B836" s="79" t="s">
        <v>3519</v>
      </c>
      <c r="C836" t="s">
        <v>2848</v>
      </c>
    </row>
    <row r="837" spans="2:5" x14ac:dyDescent="0.25">
      <c r="B837" s="79" t="s">
        <v>3519</v>
      </c>
      <c r="C837" t="s">
        <v>2706</v>
      </c>
    </row>
    <row r="838" spans="2:5" x14ac:dyDescent="0.25">
      <c r="B838" s="79" t="s">
        <v>3519</v>
      </c>
      <c r="C838" t="s">
        <v>2640</v>
      </c>
    </row>
    <row r="839" spans="2:5" x14ac:dyDescent="0.25">
      <c r="B839" s="79" t="s">
        <v>3519</v>
      </c>
      <c r="C839" t="s">
        <v>2641</v>
      </c>
    </row>
    <row r="840" spans="2:5" x14ac:dyDescent="0.25">
      <c r="B840" s="79" t="s">
        <v>3519</v>
      </c>
      <c r="C840" t="s">
        <v>2642</v>
      </c>
    </row>
    <row r="841" spans="2:5" x14ac:dyDescent="0.25">
      <c r="B841" s="79" t="s">
        <v>3519</v>
      </c>
      <c r="C841" t="s">
        <v>2643</v>
      </c>
    </row>
    <row r="842" spans="2:5" x14ac:dyDescent="0.25">
      <c r="B842" s="79" t="s">
        <v>3519</v>
      </c>
      <c r="C842" t="s">
        <v>2644</v>
      </c>
    </row>
    <row r="843" spans="2:5" x14ac:dyDescent="0.25">
      <c r="B843" s="79" t="s">
        <v>3519</v>
      </c>
      <c r="C843" t="s">
        <v>2645</v>
      </c>
    </row>
    <row r="844" spans="2:5" x14ac:dyDescent="0.25">
      <c r="B844" s="79" t="s">
        <v>3520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3520</v>
      </c>
      <c r="C845" t="s">
        <v>2515</v>
      </c>
    </row>
    <row r="846" spans="2:5" x14ac:dyDescent="0.25">
      <c r="B846" s="79" t="s">
        <v>3520</v>
      </c>
      <c r="C846" t="s">
        <v>2849</v>
      </c>
    </row>
    <row r="847" spans="2:5" x14ac:dyDescent="0.25">
      <c r="B847" s="79" t="s">
        <v>3520</v>
      </c>
      <c r="C847" t="s">
        <v>2850</v>
      </c>
    </row>
    <row r="848" spans="2:5" x14ac:dyDescent="0.25">
      <c r="B848" s="79" t="s">
        <v>3520</v>
      </c>
      <c r="C848" t="s">
        <v>2719</v>
      </c>
    </row>
    <row r="849" spans="2:5" x14ac:dyDescent="0.25">
      <c r="B849" s="79" t="s">
        <v>3520</v>
      </c>
      <c r="C849" t="s">
        <v>2640</v>
      </c>
    </row>
    <row r="850" spans="2:5" x14ac:dyDescent="0.25">
      <c r="B850" s="79" t="s">
        <v>3520</v>
      </c>
      <c r="C850" t="s">
        <v>2641</v>
      </c>
    </row>
    <row r="851" spans="2:5" x14ac:dyDescent="0.25">
      <c r="B851" s="79" t="s">
        <v>3520</v>
      </c>
      <c r="C851" t="s">
        <v>2642</v>
      </c>
    </row>
    <row r="852" spans="2:5" x14ac:dyDescent="0.25">
      <c r="B852" s="79" t="s">
        <v>3520</v>
      </c>
      <c r="C852" t="s">
        <v>2643</v>
      </c>
    </row>
    <row r="853" spans="2:5" x14ac:dyDescent="0.25">
      <c r="B853" s="79" t="s">
        <v>3520</v>
      </c>
      <c r="C853" t="s">
        <v>2644</v>
      </c>
    </row>
    <row r="854" spans="2:5" x14ac:dyDescent="0.25">
      <c r="B854" s="79" t="s">
        <v>3520</v>
      </c>
      <c r="C854" t="s">
        <v>2645</v>
      </c>
    </row>
    <row r="855" spans="2:5" x14ac:dyDescent="0.25">
      <c r="B855" s="79" t="s">
        <v>3521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3521</v>
      </c>
      <c r="C856" t="s">
        <v>2515</v>
      </c>
    </row>
    <row r="857" spans="2:5" x14ac:dyDescent="0.25">
      <c r="B857" s="79" t="s">
        <v>3521</v>
      </c>
      <c r="C857" t="s">
        <v>2851</v>
      </c>
    </row>
    <row r="858" spans="2:5" x14ac:dyDescent="0.25">
      <c r="B858" s="79" t="s">
        <v>3521</v>
      </c>
      <c r="C858" t="s">
        <v>2852</v>
      </c>
    </row>
    <row r="859" spans="2:5" x14ac:dyDescent="0.25">
      <c r="B859" s="79" t="s">
        <v>3521</v>
      </c>
      <c r="C859" t="s">
        <v>2719</v>
      </c>
    </row>
    <row r="860" spans="2:5" x14ac:dyDescent="0.25">
      <c r="B860" s="79" t="s">
        <v>3521</v>
      </c>
      <c r="C860" t="s">
        <v>2640</v>
      </c>
    </row>
    <row r="861" spans="2:5" x14ac:dyDescent="0.25">
      <c r="B861" s="79" t="s">
        <v>3521</v>
      </c>
      <c r="C861" t="s">
        <v>2641</v>
      </c>
    </row>
    <row r="862" spans="2:5" x14ac:dyDescent="0.25">
      <c r="B862" s="79" t="s">
        <v>3521</v>
      </c>
      <c r="C862" t="s">
        <v>2642</v>
      </c>
    </row>
    <row r="863" spans="2:5" x14ac:dyDescent="0.25">
      <c r="B863" s="79" t="s">
        <v>3521</v>
      </c>
      <c r="C863" t="s">
        <v>2643</v>
      </c>
    </row>
    <row r="864" spans="2:5" x14ac:dyDescent="0.25">
      <c r="B864" s="79" t="s">
        <v>3521</v>
      </c>
      <c r="C864" t="s">
        <v>2644</v>
      </c>
    </row>
    <row r="865" spans="2:5" x14ac:dyDescent="0.25">
      <c r="B865" s="79" t="s">
        <v>3521</v>
      </c>
      <c r="C865" t="s">
        <v>2645</v>
      </c>
    </row>
    <row r="866" spans="2:5" x14ac:dyDescent="0.25">
      <c r="B866" s="79" t="s">
        <v>3522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3522</v>
      </c>
      <c r="C867" t="s">
        <v>2515</v>
      </c>
    </row>
    <row r="868" spans="2:5" x14ac:dyDescent="0.25">
      <c r="B868" s="79" t="s">
        <v>3522</v>
      </c>
      <c r="C868" t="s">
        <v>2853</v>
      </c>
    </row>
    <row r="869" spans="2:5" x14ac:dyDescent="0.25">
      <c r="B869" s="79" t="s">
        <v>3522</v>
      </c>
      <c r="C869" t="s">
        <v>2854</v>
      </c>
    </row>
    <row r="870" spans="2:5" x14ac:dyDescent="0.25">
      <c r="B870" s="79" t="s">
        <v>3522</v>
      </c>
      <c r="C870" t="s">
        <v>2719</v>
      </c>
    </row>
    <row r="871" spans="2:5" x14ac:dyDescent="0.25">
      <c r="B871" s="79" t="s">
        <v>3522</v>
      </c>
      <c r="C871" t="s">
        <v>2640</v>
      </c>
    </row>
    <row r="872" spans="2:5" x14ac:dyDescent="0.25">
      <c r="B872" s="79" t="s">
        <v>3522</v>
      </c>
      <c r="C872" t="s">
        <v>2641</v>
      </c>
    </row>
    <row r="873" spans="2:5" x14ac:dyDescent="0.25">
      <c r="B873" s="79" t="s">
        <v>3522</v>
      </c>
      <c r="C873" t="s">
        <v>2642</v>
      </c>
    </row>
    <row r="874" spans="2:5" x14ac:dyDescent="0.25">
      <c r="B874" s="79" t="s">
        <v>3522</v>
      </c>
      <c r="C874" t="s">
        <v>2643</v>
      </c>
    </row>
    <row r="875" spans="2:5" x14ac:dyDescent="0.25">
      <c r="B875" s="79" t="s">
        <v>3522</v>
      </c>
      <c r="C875" t="s">
        <v>2644</v>
      </c>
    </row>
    <row r="876" spans="2:5" x14ac:dyDescent="0.25">
      <c r="B876" s="79" t="s">
        <v>3522</v>
      </c>
      <c r="C876" t="s">
        <v>2645</v>
      </c>
    </row>
    <row r="877" spans="2:5" x14ac:dyDescent="0.25">
      <c r="B877" s="79" t="s">
        <v>3523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3523</v>
      </c>
      <c r="C878" t="s">
        <v>2515</v>
      </c>
    </row>
    <row r="879" spans="2:5" x14ac:dyDescent="0.25">
      <c r="B879" s="79" t="s">
        <v>3523</v>
      </c>
      <c r="C879" t="s">
        <v>2855</v>
      </c>
    </row>
    <row r="880" spans="2:5" x14ac:dyDescent="0.25">
      <c r="B880" s="79" t="s">
        <v>3523</v>
      </c>
      <c r="C880" t="s">
        <v>2856</v>
      </c>
    </row>
    <row r="881" spans="2:5" x14ac:dyDescent="0.25">
      <c r="B881" s="79" t="s">
        <v>3523</v>
      </c>
      <c r="C881" t="s">
        <v>2857</v>
      </c>
    </row>
    <row r="882" spans="2:5" x14ac:dyDescent="0.25">
      <c r="B882" s="79" t="s">
        <v>3523</v>
      </c>
      <c r="C882" t="s">
        <v>2640</v>
      </c>
    </row>
    <row r="883" spans="2:5" x14ac:dyDescent="0.25">
      <c r="B883" s="79" t="s">
        <v>3523</v>
      </c>
      <c r="C883" t="s">
        <v>2641</v>
      </c>
    </row>
    <row r="884" spans="2:5" x14ac:dyDescent="0.25">
      <c r="B884" s="79" t="s">
        <v>3523</v>
      </c>
      <c r="C884" t="s">
        <v>2642</v>
      </c>
    </row>
    <row r="885" spans="2:5" x14ac:dyDescent="0.25">
      <c r="B885" s="79" t="s">
        <v>3523</v>
      </c>
      <c r="C885" t="s">
        <v>2643</v>
      </c>
    </row>
    <row r="886" spans="2:5" x14ac:dyDescent="0.25">
      <c r="B886" s="79" t="s">
        <v>3523</v>
      </c>
      <c r="C886" t="s">
        <v>2644</v>
      </c>
    </row>
    <row r="887" spans="2:5" x14ac:dyDescent="0.25">
      <c r="B887" s="79" t="s">
        <v>3523</v>
      </c>
      <c r="C887" t="s">
        <v>2645</v>
      </c>
    </row>
    <row r="888" spans="2:5" x14ac:dyDescent="0.25">
      <c r="B888" s="79" t="s">
        <v>3524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3524</v>
      </c>
      <c r="C889" t="s">
        <v>2515</v>
      </c>
    </row>
    <row r="890" spans="2:5" x14ac:dyDescent="0.25">
      <c r="B890" s="79" t="s">
        <v>3524</v>
      </c>
      <c r="C890" t="s">
        <v>2858</v>
      </c>
    </row>
    <row r="891" spans="2:5" x14ac:dyDescent="0.25">
      <c r="B891" s="79" t="s">
        <v>3524</v>
      </c>
      <c r="C891" t="s">
        <v>2859</v>
      </c>
    </row>
    <row r="892" spans="2:5" x14ac:dyDescent="0.25">
      <c r="B892" s="79" t="s">
        <v>3524</v>
      </c>
      <c r="C892" t="s">
        <v>2857</v>
      </c>
    </row>
    <row r="893" spans="2:5" x14ac:dyDescent="0.25">
      <c r="B893" s="79" t="s">
        <v>3524</v>
      </c>
      <c r="C893" t="s">
        <v>2640</v>
      </c>
    </row>
    <row r="894" spans="2:5" x14ac:dyDescent="0.25">
      <c r="B894" s="79" t="s">
        <v>3524</v>
      </c>
      <c r="C894" t="s">
        <v>2641</v>
      </c>
    </row>
    <row r="895" spans="2:5" x14ac:dyDescent="0.25">
      <c r="B895" s="79" t="s">
        <v>3524</v>
      </c>
      <c r="C895" t="s">
        <v>2642</v>
      </c>
    </row>
    <row r="896" spans="2:5" x14ac:dyDescent="0.25">
      <c r="B896" s="79" t="s">
        <v>3524</v>
      </c>
      <c r="C896" t="s">
        <v>2643</v>
      </c>
    </row>
    <row r="897" spans="2:5" x14ac:dyDescent="0.25">
      <c r="B897" s="79" t="s">
        <v>3524</v>
      </c>
      <c r="C897" t="s">
        <v>2644</v>
      </c>
    </row>
    <row r="898" spans="2:5" x14ac:dyDescent="0.25">
      <c r="B898" s="79" t="s">
        <v>3524</v>
      </c>
      <c r="C898" t="s">
        <v>2645</v>
      </c>
    </row>
    <row r="899" spans="2:5" x14ac:dyDescent="0.25">
      <c r="B899" s="79" t="s">
        <v>3525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3525</v>
      </c>
      <c r="C900" t="s">
        <v>2515</v>
      </c>
    </row>
    <row r="901" spans="2:5" x14ac:dyDescent="0.25">
      <c r="B901" s="79" t="s">
        <v>3525</v>
      </c>
      <c r="C901" t="s">
        <v>2860</v>
      </c>
    </row>
    <row r="902" spans="2:5" x14ac:dyDescent="0.25">
      <c r="B902" s="79" t="s">
        <v>3525</v>
      </c>
      <c r="C902" t="s">
        <v>2861</v>
      </c>
    </row>
    <row r="903" spans="2:5" x14ac:dyDescent="0.25">
      <c r="B903" s="79" t="s">
        <v>3525</v>
      </c>
      <c r="C903" t="s">
        <v>2857</v>
      </c>
    </row>
    <row r="904" spans="2:5" x14ac:dyDescent="0.25">
      <c r="B904" s="79" t="s">
        <v>3525</v>
      </c>
      <c r="C904" t="s">
        <v>2640</v>
      </c>
    </row>
    <row r="905" spans="2:5" x14ac:dyDescent="0.25">
      <c r="B905" s="79" t="s">
        <v>3525</v>
      </c>
      <c r="C905" t="s">
        <v>2641</v>
      </c>
    </row>
    <row r="906" spans="2:5" x14ac:dyDescent="0.25">
      <c r="B906" s="79" t="s">
        <v>3525</v>
      </c>
      <c r="C906" t="s">
        <v>2642</v>
      </c>
    </row>
    <row r="907" spans="2:5" x14ac:dyDescent="0.25">
      <c r="B907" s="79" t="s">
        <v>3525</v>
      </c>
      <c r="C907" t="s">
        <v>2643</v>
      </c>
    </row>
    <row r="908" spans="2:5" x14ac:dyDescent="0.25">
      <c r="B908" s="79" t="s">
        <v>3525</v>
      </c>
      <c r="C908" t="s">
        <v>2644</v>
      </c>
    </row>
    <row r="909" spans="2:5" x14ac:dyDescent="0.25">
      <c r="B909" s="79" t="s">
        <v>3525</v>
      </c>
      <c r="C909" t="s">
        <v>2645</v>
      </c>
    </row>
    <row r="910" spans="2:5" x14ac:dyDescent="0.25">
      <c r="B910" s="79" t="s">
        <v>3526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3526</v>
      </c>
      <c r="C911" t="s">
        <v>2515</v>
      </c>
    </row>
    <row r="912" spans="2:5" x14ac:dyDescent="0.25">
      <c r="B912" s="79" t="s">
        <v>3526</v>
      </c>
      <c r="C912" t="s">
        <v>2862</v>
      </c>
    </row>
    <row r="913" spans="2:5" x14ac:dyDescent="0.25">
      <c r="B913" s="79" t="s">
        <v>3526</v>
      </c>
      <c r="C913" t="s">
        <v>2863</v>
      </c>
    </row>
    <row r="914" spans="2:5" x14ac:dyDescent="0.25">
      <c r="B914" s="79" t="s">
        <v>3526</v>
      </c>
      <c r="C914" t="s">
        <v>2805</v>
      </c>
    </row>
    <row r="915" spans="2:5" x14ac:dyDescent="0.25">
      <c r="B915" s="79" t="s">
        <v>3526</v>
      </c>
      <c r="C915" t="s">
        <v>2640</v>
      </c>
    </row>
    <row r="916" spans="2:5" x14ac:dyDescent="0.25">
      <c r="B916" s="79" t="s">
        <v>3526</v>
      </c>
      <c r="C916" t="s">
        <v>2641</v>
      </c>
    </row>
    <row r="917" spans="2:5" x14ac:dyDescent="0.25">
      <c r="B917" s="79" t="s">
        <v>3526</v>
      </c>
      <c r="C917" t="s">
        <v>2642</v>
      </c>
    </row>
    <row r="918" spans="2:5" x14ac:dyDescent="0.25">
      <c r="B918" s="79" t="s">
        <v>3526</v>
      </c>
      <c r="C918" t="s">
        <v>2643</v>
      </c>
    </row>
    <row r="919" spans="2:5" x14ac:dyDescent="0.25">
      <c r="B919" s="79" t="s">
        <v>3526</v>
      </c>
      <c r="C919" t="s">
        <v>2644</v>
      </c>
    </row>
    <row r="920" spans="2:5" x14ac:dyDescent="0.25">
      <c r="B920" s="79" t="s">
        <v>3526</v>
      </c>
      <c r="C920" t="s">
        <v>2645</v>
      </c>
    </row>
    <row r="921" spans="2:5" x14ac:dyDescent="0.25">
      <c r="B921" s="79" t="s">
        <v>3527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3527</v>
      </c>
      <c r="C922" t="s">
        <v>2515</v>
      </c>
    </row>
    <row r="923" spans="2:5" x14ac:dyDescent="0.25">
      <c r="B923" s="79" t="s">
        <v>3527</v>
      </c>
      <c r="C923" t="s">
        <v>2864</v>
      </c>
    </row>
    <row r="924" spans="2:5" x14ac:dyDescent="0.25">
      <c r="B924" s="79" t="s">
        <v>3527</v>
      </c>
      <c r="C924" t="s">
        <v>2865</v>
      </c>
    </row>
    <row r="925" spans="2:5" x14ac:dyDescent="0.25">
      <c r="B925" s="79" t="s">
        <v>3527</v>
      </c>
      <c r="C925" t="s">
        <v>2671</v>
      </c>
    </row>
    <row r="926" spans="2:5" x14ac:dyDescent="0.25">
      <c r="B926" s="79" t="s">
        <v>3527</v>
      </c>
      <c r="C926" t="s">
        <v>2640</v>
      </c>
    </row>
    <row r="927" spans="2:5" x14ac:dyDescent="0.25">
      <c r="B927" s="79" t="s">
        <v>3527</v>
      </c>
      <c r="C927" t="s">
        <v>2641</v>
      </c>
    </row>
    <row r="928" spans="2:5" x14ac:dyDescent="0.25">
      <c r="B928" s="79" t="s">
        <v>3527</v>
      </c>
      <c r="C928" t="s">
        <v>2642</v>
      </c>
    </row>
    <row r="929" spans="2:5" x14ac:dyDescent="0.25">
      <c r="B929" s="79" t="s">
        <v>3527</v>
      </c>
      <c r="C929" t="s">
        <v>2643</v>
      </c>
    </row>
    <row r="930" spans="2:5" x14ac:dyDescent="0.25">
      <c r="B930" s="79" t="s">
        <v>3527</v>
      </c>
      <c r="C930" t="s">
        <v>2644</v>
      </c>
    </row>
    <row r="931" spans="2:5" x14ac:dyDescent="0.25">
      <c r="B931" s="79" t="s">
        <v>3527</v>
      </c>
      <c r="C931" t="s">
        <v>2645</v>
      </c>
    </row>
    <row r="932" spans="2:5" x14ac:dyDescent="0.25">
      <c r="B932" s="79" t="s">
        <v>3528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3528</v>
      </c>
      <c r="C933" t="s">
        <v>2515</v>
      </c>
    </row>
    <row r="934" spans="2:5" x14ac:dyDescent="0.25">
      <c r="B934" s="79" t="s">
        <v>3528</v>
      </c>
      <c r="C934" t="s">
        <v>2866</v>
      </c>
    </row>
    <row r="935" spans="2:5" x14ac:dyDescent="0.25">
      <c r="B935" s="79" t="s">
        <v>3528</v>
      </c>
      <c r="C935" t="s">
        <v>2867</v>
      </c>
    </row>
    <row r="936" spans="2:5" x14ac:dyDescent="0.25">
      <c r="B936" s="79" t="s">
        <v>3528</v>
      </c>
      <c r="C936" t="s">
        <v>2868</v>
      </c>
    </row>
    <row r="937" spans="2:5" x14ac:dyDescent="0.25">
      <c r="B937" s="79" t="s">
        <v>3528</v>
      </c>
      <c r="C937" t="s">
        <v>2640</v>
      </c>
    </row>
    <row r="938" spans="2:5" x14ac:dyDescent="0.25">
      <c r="B938" s="79" t="s">
        <v>3528</v>
      </c>
      <c r="C938" t="s">
        <v>2641</v>
      </c>
    </row>
    <row r="939" spans="2:5" x14ac:dyDescent="0.25">
      <c r="B939" s="79" t="s">
        <v>3528</v>
      </c>
      <c r="C939" t="s">
        <v>2642</v>
      </c>
    </row>
    <row r="940" spans="2:5" x14ac:dyDescent="0.25">
      <c r="B940" s="79" t="s">
        <v>3528</v>
      </c>
      <c r="C940" t="s">
        <v>2643</v>
      </c>
    </row>
    <row r="941" spans="2:5" x14ac:dyDescent="0.25">
      <c r="B941" s="79" t="s">
        <v>3528</v>
      </c>
      <c r="C941" t="s">
        <v>2644</v>
      </c>
    </row>
    <row r="942" spans="2:5" x14ac:dyDescent="0.25">
      <c r="B942" s="79" t="s">
        <v>3528</v>
      </c>
      <c r="C942" t="s">
        <v>2645</v>
      </c>
    </row>
    <row r="943" spans="2:5" x14ac:dyDescent="0.25">
      <c r="B943" s="79" t="s">
        <v>3529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3529</v>
      </c>
      <c r="C944" t="s">
        <v>2515</v>
      </c>
    </row>
    <row r="945" spans="2:5" x14ac:dyDescent="0.25">
      <c r="B945" s="79" t="s">
        <v>3529</v>
      </c>
      <c r="C945" t="s">
        <v>2869</v>
      </c>
    </row>
    <row r="946" spans="2:5" x14ac:dyDescent="0.25">
      <c r="B946" s="79" t="s">
        <v>3529</v>
      </c>
      <c r="C946" t="s">
        <v>2870</v>
      </c>
    </row>
    <row r="947" spans="2:5" x14ac:dyDescent="0.25">
      <c r="B947" s="79" t="s">
        <v>3529</v>
      </c>
      <c r="C947" t="s">
        <v>2871</v>
      </c>
    </row>
    <row r="948" spans="2:5" x14ac:dyDescent="0.25">
      <c r="B948" s="79" t="s">
        <v>3529</v>
      </c>
      <c r="C948" t="s">
        <v>2640</v>
      </c>
    </row>
    <row r="949" spans="2:5" x14ac:dyDescent="0.25">
      <c r="B949" s="79" t="s">
        <v>3529</v>
      </c>
      <c r="C949" t="s">
        <v>2641</v>
      </c>
    </row>
    <row r="950" spans="2:5" x14ac:dyDescent="0.25">
      <c r="B950" s="79" t="s">
        <v>3529</v>
      </c>
      <c r="C950" t="s">
        <v>2642</v>
      </c>
    </row>
    <row r="951" spans="2:5" x14ac:dyDescent="0.25">
      <c r="B951" s="79" t="s">
        <v>3529</v>
      </c>
      <c r="C951" t="s">
        <v>2643</v>
      </c>
    </row>
    <row r="952" spans="2:5" x14ac:dyDescent="0.25">
      <c r="B952" s="79" t="s">
        <v>3529</v>
      </c>
      <c r="C952" t="s">
        <v>2644</v>
      </c>
    </row>
    <row r="953" spans="2:5" x14ac:dyDescent="0.25">
      <c r="B953" s="79" t="s">
        <v>3529</v>
      </c>
      <c r="C953" t="s">
        <v>2645</v>
      </c>
    </row>
    <row r="954" spans="2:5" x14ac:dyDescent="0.25">
      <c r="B954" s="79" t="s">
        <v>3530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3530</v>
      </c>
      <c r="C955" t="s">
        <v>2515</v>
      </c>
    </row>
    <row r="956" spans="2:5" x14ac:dyDescent="0.25">
      <c r="B956" s="79" t="s">
        <v>3530</v>
      </c>
      <c r="C956" t="s">
        <v>2872</v>
      </c>
    </row>
    <row r="957" spans="2:5" x14ac:dyDescent="0.25">
      <c r="B957" s="79" t="s">
        <v>3530</v>
      </c>
      <c r="C957" t="s">
        <v>2873</v>
      </c>
    </row>
    <row r="958" spans="2:5" x14ac:dyDescent="0.25">
      <c r="B958" s="79" t="s">
        <v>3530</v>
      </c>
      <c r="C958" t="s">
        <v>2871</v>
      </c>
    </row>
    <row r="959" spans="2:5" x14ac:dyDescent="0.25">
      <c r="B959" s="79" t="s">
        <v>3530</v>
      </c>
      <c r="C959" t="s">
        <v>2640</v>
      </c>
    </row>
    <row r="960" spans="2:5" x14ac:dyDescent="0.25">
      <c r="B960" s="79" t="s">
        <v>3530</v>
      </c>
      <c r="C960" t="s">
        <v>2641</v>
      </c>
    </row>
    <row r="961" spans="2:5" x14ac:dyDescent="0.25">
      <c r="B961" s="79" t="s">
        <v>3530</v>
      </c>
      <c r="C961" t="s">
        <v>2642</v>
      </c>
    </row>
    <row r="962" spans="2:5" x14ac:dyDescent="0.25">
      <c r="B962" s="79" t="s">
        <v>3530</v>
      </c>
      <c r="C962" t="s">
        <v>2643</v>
      </c>
    </row>
    <row r="963" spans="2:5" x14ac:dyDescent="0.25">
      <c r="B963" s="79" t="s">
        <v>3530</v>
      </c>
      <c r="C963" t="s">
        <v>2644</v>
      </c>
    </row>
    <row r="964" spans="2:5" x14ac:dyDescent="0.25">
      <c r="B964" s="79" t="s">
        <v>3530</v>
      </c>
      <c r="C964" t="s">
        <v>2645</v>
      </c>
    </row>
    <row r="965" spans="2:5" x14ac:dyDescent="0.25">
      <c r="B965" s="79" t="s">
        <v>3531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3531</v>
      </c>
      <c r="C966" t="s">
        <v>2515</v>
      </c>
    </row>
    <row r="967" spans="2:5" x14ac:dyDescent="0.25">
      <c r="B967" s="79" t="s">
        <v>3531</v>
      </c>
      <c r="C967" t="s">
        <v>2874</v>
      </c>
    </row>
    <row r="968" spans="2:5" x14ac:dyDescent="0.25">
      <c r="B968" s="79" t="s">
        <v>3531</v>
      </c>
      <c r="C968" t="s">
        <v>2875</v>
      </c>
    </row>
    <row r="969" spans="2:5" x14ac:dyDescent="0.25">
      <c r="B969" s="79" t="s">
        <v>3531</v>
      </c>
      <c r="C969" t="s">
        <v>2719</v>
      </c>
    </row>
    <row r="970" spans="2:5" x14ac:dyDescent="0.25">
      <c r="B970" s="79" t="s">
        <v>3531</v>
      </c>
      <c r="C970" t="s">
        <v>2640</v>
      </c>
    </row>
    <row r="971" spans="2:5" x14ac:dyDescent="0.25">
      <c r="B971" s="79" t="s">
        <v>3531</v>
      </c>
      <c r="C971" t="s">
        <v>2641</v>
      </c>
    </row>
    <row r="972" spans="2:5" x14ac:dyDescent="0.25">
      <c r="B972" s="79" t="s">
        <v>3531</v>
      </c>
      <c r="C972" t="s">
        <v>2642</v>
      </c>
    </row>
    <row r="973" spans="2:5" x14ac:dyDescent="0.25">
      <c r="B973" s="79" t="s">
        <v>3531</v>
      </c>
      <c r="C973" t="s">
        <v>2643</v>
      </c>
    </row>
    <row r="974" spans="2:5" x14ac:dyDescent="0.25">
      <c r="B974" s="79" t="s">
        <v>3531</v>
      </c>
      <c r="C974" t="s">
        <v>2644</v>
      </c>
    </row>
    <row r="975" spans="2:5" x14ac:dyDescent="0.25">
      <c r="B975" s="79" t="s">
        <v>3531</v>
      </c>
      <c r="C975" t="s">
        <v>2645</v>
      </c>
    </row>
    <row r="976" spans="2:5" x14ac:dyDescent="0.25">
      <c r="B976" s="79" t="s">
        <v>3532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3532</v>
      </c>
      <c r="C977" t="s">
        <v>2515</v>
      </c>
    </row>
    <row r="978" spans="2:5" x14ac:dyDescent="0.25">
      <c r="B978" s="79" t="s">
        <v>3532</v>
      </c>
      <c r="C978" t="s">
        <v>2876</v>
      </c>
    </row>
    <row r="979" spans="2:5" x14ac:dyDescent="0.25">
      <c r="B979" s="79" t="s">
        <v>3532</v>
      </c>
      <c r="C979" t="s">
        <v>2877</v>
      </c>
    </row>
    <row r="980" spans="2:5" x14ac:dyDescent="0.25">
      <c r="B980" s="79" t="s">
        <v>3532</v>
      </c>
      <c r="C980" t="s">
        <v>2724</v>
      </c>
    </row>
    <row r="981" spans="2:5" x14ac:dyDescent="0.25">
      <c r="B981" s="79" t="s">
        <v>3532</v>
      </c>
      <c r="C981" t="s">
        <v>2640</v>
      </c>
    </row>
    <row r="982" spans="2:5" x14ac:dyDescent="0.25">
      <c r="B982" s="79" t="s">
        <v>3532</v>
      </c>
      <c r="C982" t="s">
        <v>2641</v>
      </c>
    </row>
    <row r="983" spans="2:5" x14ac:dyDescent="0.25">
      <c r="B983" s="79" t="s">
        <v>3532</v>
      </c>
      <c r="C983" t="s">
        <v>2642</v>
      </c>
    </row>
    <row r="984" spans="2:5" x14ac:dyDescent="0.25">
      <c r="B984" s="79" t="s">
        <v>3532</v>
      </c>
      <c r="C984" t="s">
        <v>2643</v>
      </c>
    </row>
    <row r="985" spans="2:5" x14ac:dyDescent="0.25">
      <c r="B985" s="79" t="s">
        <v>3532</v>
      </c>
      <c r="C985" t="s">
        <v>2644</v>
      </c>
    </row>
    <row r="986" spans="2:5" x14ac:dyDescent="0.25">
      <c r="B986" s="79" t="s">
        <v>3532</v>
      </c>
      <c r="C986" t="s">
        <v>2645</v>
      </c>
    </row>
    <row r="987" spans="2:5" x14ac:dyDescent="0.25">
      <c r="B987" s="79" t="s">
        <v>3533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3533</v>
      </c>
      <c r="C988" t="s">
        <v>2515</v>
      </c>
    </row>
    <row r="989" spans="2:5" x14ac:dyDescent="0.25">
      <c r="B989" s="79" t="s">
        <v>3533</v>
      </c>
      <c r="C989" t="s">
        <v>2878</v>
      </c>
    </row>
    <row r="990" spans="2:5" x14ac:dyDescent="0.25">
      <c r="B990" s="79" t="s">
        <v>3533</v>
      </c>
      <c r="C990" t="s">
        <v>2879</v>
      </c>
    </row>
    <row r="991" spans="2:5" x14ac:dyDescent="0.25">
      <c r="B991" s="79" t="s">
        <v>3533</v>
      </c>
      <c r="C991" t="s">
        <v>2880</v>
      </c>
    </row>
    <row r="992" spans="2:5" x14ac:dyDescent="0.25">
      <c r="B992" s="79" t="s">
        <v>3533</v>
      </c>
      <c r="C992" t="s">
        <v>2640</v>
      </c>
    </row>
    <row r="993" spans="2:5" x14ac:dyDescent="0.25">
      <c r="B993" s="79" t="s">
        <v>3533</v>
      </c>
      <c r="C993" t="s">
        <v>2641</v>
      </c>
    </row>
    <row r="994" spans="2:5" x14ac:dyDescent="0.25">
      <c r="B994" s="79" t="s">
        <v>3533</v>
      </c>
      <c r="C994" t="s">
        <v>2642</v>
      </c>
    </row>
    <row r="995" spans="2:5" x14ac:dyDescent="0.25">
      <c r="B995" s="79" t="s">
        <v>3533</v>
      </c>
      <c r="C995" t="s">
        <v>2643</v>
      </c>
    </row>
    <row r="996" spans="2:5" x14ac:dyDescent="0.25">
      <c r="B996" s="79" t="s">
        <v>3533</v>
      </c>
      <c r="C996" t="s">
        <v>2644</v>
      </c>
    </row>
    <row r="997" spans="2:5" x14ac:dyDescent="0.25">
      <c r="B997" s="79" t="s">
        <v>3533</v>
      </c>
      <c r="C997" t="s">
        <v>2645</v>
      </c>
    </row>
    <row r="998" spans="2:5" x14ac:dyDescent="0.25">
      <c r="B998" s="79" t="s">
        <v>3534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3534</v>
      </c>
      <c r="C999" t="s">
        <v>2515</v>
      </c>
    </row>
    <row r="1000" spans="2:5" x14ac:dyDescent="0.25">
      <c r="B1000" s="79" t="s">
        <v>3534</v>
      </c>
      <c r="C1000" t="s">
        <v>2881</v>
      </c>
    </row>
    <row r="1001" spans="2:5" x14ac:dyDescent="0.25">
      <c r="B1001" s="79" t="s">
        <v>3534</v>
      </c>
      <c r="C1001" t="s">
        <v>2882</v>
      </c>
    </row>
    <row r="1002" spans="2:5" x14ac:dyDescent="0.25">
      <c r="B1002" s="79" t="s">
        <v>3534</v>
      </c>
      <c r="C1002" t="s">
        <v>2719</v>
      </c>
    </row>
    <row r="1003" spans="2:5" x14ac:dyDescent="0.25">
      <c r="B1003" s="79" t="s">
        <v>3534</v>
      </c>
      <c r="C1003" t="s">
        <v>2640</v>
      </c>
    </row>
    <row r="1004" spans="2:5" x14ac:dyDescent="0.25">
      <c r="B1004" s="79" t="s">
        <v>3534</v>
      </c>
      <c r="C1004" t="s">
        <v>2641</v>
      </c>
    </row>
    <row r="1005" spans="2:5" x14ac:dyDescent="0.25">
      <c r="B1005" s="79" t="s">
        <v>3534</v>
      </c>
      <c r="C1005" t="s">
        <v>2642</v>
      </c>
    </row>
    <row r="1006" spans="2:5" x14ac:dyDescent="0.25">
      <c r="B1006" s="79" t="s">
        <v>3534</v>
      </c>
      <c r="C1006" t="s">
        <v>2643</v>
      </c>
    </row>
    <row r="1007" spans="2:5" x14ac:dyDescent="0.25">
      <c r="B1007" s="79" t="s">
        <v>3534</v>
      </c>
      <c r="C1007" t="s">
        <v>2644</v>
      </c>
    </row>
    <row r="1008" spans="2:5" x14ac:dyDescent="0.25">
      <c r="B1008" s="79" t="s">
        <v>3534</v>
      </c>
      <c r="C1008" t="s">
        <v>2645</v>
      </c>
    </row>
    <row r="1009" spans="2:5" x14ac:dyDescent="0.25">
      <c r="B1009" s="79" t="s">
        <v>3535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3535</v>
      </c>
      <c r="C1010" t="s">
        <v>2515</v>
      </c>
    </row>
    <row r="1011" spans="2:5" x14ac:dyDescent="0.25">
      <c r="B1011" s="79" t="s">
        <v>3535</v>
      </c>
      <c r="C1011" t="s">
        <v>2883</v>
      </c>
    </row>
    <row r="1012" spans="2:5" x14ac:dyDescent="0.25">
      <c r="B1012" s="79" t="s">
        <v>3535</v>
      </c>
      <c r="C1012" t="s">
        <v>2884</v>
      </c>
    </row>
    <row r="1013" spans="2:5" x14ac:dyDescent="0.25">
      <c r="B1013" s="79" t="s">
        <v>3535</v>
      </c>
      <c r="C1013" t="s">
        <v>2719</v>
      </c>
    </row>
    <row r="1014" spans="2:5" x14ac:dyDescent="0.25">
      <c r="B1014" s="79" t="s">
        <v>3535</v>
      </c>
      <c r="C1014" t="s">
        <v>2640</v>
      </c>
    </row>
    <row r="1015" spans="2:5" x14ac:dyDescent="0.25">
      <c r="B1015" s="79" t="s">
        <v>3535</v>
      </c>
      <c r="C1015" t="s">
        <v>2641</v>
      </c>
    </row>
    <row r="1016" spans="2:5" x14ac:dyDescent="0.25">
      <c r="B1016" s="79" t="s">
        <v>3535</v>
      </c>
      <c r="C1016" t="s">
        <v>2642</v>
      </c>
    </row>
    <row r="1017" spans="2:5" x14ac:dyDescent="0.25">
      <c r="B1017" s="79" t="s">
        <v>3535</v>
      </c>
      <c r="C1017" t="s">
        <v>2643</v>
      </c>
    </row>
    <row r="1018" spans="2:5" x14ac:dyDescent="0.25">
      <c r="B1018" s="79" t="s">
        <v>3535</v>
      </c>
      <c r="C1018" t="s">
        <v>2644</v>
      </c>
    </row>
    <row r="1019" spans="2:5" x14ac:dyDescent="0.25">
      <c r="B1019" s="79" t="s">
        <v>3535</v>
      </c>
      <c r="C1019" t="s">
        <v>2645</v>
      </c>
    </row>
    <row r="1020" spans="2:5" x14ac:dyDescent="0.25">
      <c r="B1020" s="79" t="s">
        <v>3536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3536</v>
      </c>
      <c r="C1021" t="s">
        <v>2515</v>
      </c>
    </row>
    <row r="1022" spans="2:5" x14ac:dyDescent="0.25">
      <c r="B1022" s="79" t="s">
        <v>3536</v>
      </c>
      <c r="C1022" t="s">
        <v>2885</v>
      </c>
    </row>
    <row r="1023" spans="2:5" x14ac:dyDescent="0.25">
      <c r="B1023" s="79" t="s">
        <v>3536</v>
      </c>
      <c r="C1023" t="s">
        <v>2886</v>
      </c>
    </row>
    <row r="1024" spans="2:5" x14ac:dyDescent="0.25">
      <c r="B1024" s="79" t="s">
        <v>3536</v>
      </c>
      <c r="C1024" t="s">
        <v>2880</v>
      </c>
    </row>
    <row r="1025" spans="2:5" x14ac:dyDescent="0.25">
      <c r="B1025" s="79" t="s">
        <v>3536</v>
      </c>
      <c r="C1025" t="s">
        <v>2640</v>
      </c>
    </row>
    <row r="1026" spans="2:5" x14ac:dyDescent="0.25">
      <c r="B1026" s="79" t="s">
        <v>3536</v>
      </c>
      <c r="C1026" t="s">
        <v>2641</v>
      </c>
    </row>
    <row r="1027" spans="2:5" x14ac:dyDescent="0.25">
      <c r="B1027" s="79" t="s">
        <v>3536</v>
      </c>
      <c r="C1027" t="s">
        <v>2642</v>
      </c>
    </row>
    <row r="1028" spans="2:5" x14ac:dyDescent="0.25">
      <c r="B1028" s="79" t="s">
        <v>3536</v>
      </c>
      <c r="C1028" t="s">
        <v>2643</v>
      </c>
    </row>
    <row r="1029" spans="2:5" x14ac:dyDescent="0.25">
      <c r="B1029" s="79" t="s">
        <v>3536</v>
      </c>
      <c r="C1029" t="s">
        <v>2644</v>
      </c>
    </row>
    <row r="1030" spans="2:5" x14ac:dyDescent="0.25">
      <c r="B1030" s="79" t="s">
        <v>3536</v>
      </c>
      <c r="C1030" t="s">
        <v>2645</v>
      </c>
    </row>
    <row r="1031" spans="2:5" x14ac:dyDescent="0.25">
      <c r="B1031" s="79" t="s">
        <v>3537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3537</v>
      </c>
      <c r="C1032" t="s">
        <v>2515</v>
      </c>
    </row>
    <row r="1033" spans="2:5" x14ac:dyDescent="0.25">
      <c r="B1033" s="79" t="s">
        <v>3537</v>
      </c>
      <c r="C1033" t="s">
        <v>2887</v>
      </c>
    </row>
    <row r="1034" spans="2:5" x14ac:dyDescent="0.25">
      <c r="B1034" s="79" t="s">
        <v>3537</v>
      </c>
      <c r="C1034" t="s">
        <v>2888</v>
      </c>
    </row>
    <row r="1035" spans="2:5" x14ac:dyDescent="0.25">
      <c r="B1035" s="79" t="s">
        <v>3537</v>
      </c>
      <c r="C1035" t="s">
        <v>2805</v>
      </c>
    </row>
    <row r="1036" spans="2:5" x14ac:dyDescent="0.25">
      <c r="B1036" s="79" t="s">
        <v>3537</v>
      </c>
      <c r="C1036" t="s">
        <v>2640</v>
      </c>
    </row>
    <row r="1037" spans="2:5" x14ac:dyDescent="0.25">
      <c r="B1037" s="79" t="s">
        <v>3537</v>
      </c>
      <c r="C1037" t="s">
        <v>2641</v>
      </c>
    </row>
    <row r="1038" spans="2:5" x14ac:dyDescent="0.25">
      <c r="B1038" s="79" t="s">
        <v>3537</v>
      </c>
      <c r="C1038" t="s">
        <v>2642</v>
      </c>
    </row>
    <row r="1039" spans="2:5" x14ac:dyDescent="0.25">
      <c r="B1039" s="79" t="s">
        <v>3537</v>
      </c>
      <c r="C1039" t="s">
        <v>2643</v>
      </c>
    </row>
    <row r="1040" spans="2:5" x14ac:dyDescent="0.25">
      <c r="B1040" s="79" t="s">
        <v>3537</v>
      </c>
      <c r="C1040" t="s">
        <v>2644</v>
      </c>
    </row>
    <row r="1041" spans="2:5" x14ac:dyDescent="0.25">
      <c r="B1041" s="79" t="s">
        <v>3537</v>
      </c>
      <c r="C1041" t="s">
        <v>2645</v>
      </c>
    </row>
    <row r="1042" spans="2:5" x14ac:dyDescent="0.25">
      <c r="B1042" s="79" t="s">
        <v>3538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3538</v>
      </c>
      <c r="C1043" t="s">
        <v>2515</v>
      </c>
    </row>
    <row r="1044" spans="2:5" x14ac:dyDescent="0.25">
      <c r="B1044" s="79" t="s">
        <v>3538</v>
      </c>
      <c r="C1044" t="s">
        <v>2889</v>
      </c>
    </row>
    <row r="1045" spans="2:5" x14ac:dyDescent="0.25">
      <c r="B1045" s="79" t="s">
        <v>3538</v>
      </c>
      <c r="C1045" t="s">
        <v>2890</v>
      </c>
    </row>
    <row r="1046" spans="2:5" x14ac:dyDescent="0.25">
      <c r="B1046" s="79" t="s">
        <v>3538</v>
      </c>
      <c r="C1046" t="s">
        <v>2805</v>
      </c>
    </row>
    <row r="1047" spans="2:5" x14ac:dyDescent="0.25">
      <c r="B1047" s="79" t="s">
        <v>3538</v>
      </c>
      <c r="C1047" t="s">
        <v>2640</v>
      </c>
    </row>
    <row r="1048" spans="2:5" x14ac:dyDescent="0.25">
      <c r="B1048" s="79" t="s">
        <v>3538</v>
      </c>
      <c r="C1048" t="s">
        <v>2641</v>
      </c>
    </row>
    <row r="1049" spans="2:5" x14ac:dyDescent="0.25">
      <c r="B1049" s="79" t="s">
        <v>3538</v>
      </c>
      <c r="C1049" t="s">
        <v>2642</v>
      </c>
    </row>
    <row r="1050" spans="2:5" x14ac:dyDescent="0.25">
      <c r="B1050" s="79" t="s">
        <v>3538</v>
      </c>
      <c r="C1050" t="s">
        <v>2643</v>
      </c>
    </row>
    <row r="1051" spans="2:5" x14ac:dyDescent="0.25">
      <c r="B1051" s="79" t="s">
        <v>3538</v>
      </c>
      <c r="C1051" t="s">
        <v>2644</v>
      </c>
    </row>
    <row r="1052" spans="2:5" x14ac:dyDescent="0.25">
      <c r="B1052" s="79" t="s">
        <v>3538</v>
      </c>
      <c r="C1052" t="s">
        <v>2645</v>
      </c>
    </row>
    <row r="1053" spans="2:5" x14ac:dyDescent="0.25">
      <c r="B1053" s="79" t="s">
        <v>3539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3539</v>
      </c>
      <c r="C1054" t="s">
        <v>2515</v>
      </c>
    </row>
    <row r="1055" spans="2:5" x14ac:dyDescent="0.25">
      <c r="B1055" s="79" t="s">
        <v>3539</v>
      </c>
      <c r="C1055" t="s">
        <v>2891</v>
      </c>
    </row>
    <row r="1056" spans="2:5" x14ac:dyDescent="0.25">
      <c r="B1056" s="79" t="s">
        <v>3539</v>
      </c>
      <c r="C1056" t="s">
        <v>2892</v>
      </c>
    </row>
    <row r="1057" spans="2:5" x14ac:dyDescent="0.25">
      <c r="B1057" s="79" t="s">
        <v>3539</v>
      </c>
      <c r="C1057" t="s">
        <v>2813</v>
      </c>
    </row>
    <row r="1058" spans="2:5" x14ac:dyDescent="0.25">
      <c r="B1058" s="79" t="s">
        <v>3539</v>
      </c>
      <c r="C1058" t="s">
        <v>2640</v>
      </c>
    </row>
    <row r="1059" spans="2:5" x14ac:dyDescent="0.25">
      <c r="B1059" s="79" t="s">
        <v>3539</v>
      </c>
      <c r="C1059" t="s">
        <v>2641</v>
      </c>
    </row>
    <row r="1060" spans="2:5" x14ac:dyDescent="0.25">
      <c r="B1060" s="79" t="s">
        <v>3539</v>
      </c>
      <c r="C1060" t="s">
        <v>2642</v>
      </c>
    </row>
    <row r="1061" spans="2:5" x14ac:dyDescent="0.25">
      <c r="B1061" s="79" t="s">
        <v>3539</v>
      </c>
      <c r="C1061" t="s">
        <v>2643</v>
      </c>
    </row>
    <row r="1062" spans="2:5" x14ac:dyDescent="0.25">
      <c r="B1062" s="79" t="s">
        <v>3539</v>
      </c>
      <c r="C1062" t="s">
        <v>2644</v>
      </c>
    </row>
    <row r="1063" spans="2:5" x14ac:dyDescent="0.25">
      <c r="B1063" s="79" t="s">
        <v>3539</v>
      </c>
      <c r="C1063" t="s">
        <v>2645</v>
      </c>
    </row>
    <row r="1064" spans="2:5" x14ac:dyDescent="0.25">
      <c r="B1064" s="79" t="s">
        <v>3540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3540</v>
      </c>
      <c r="C1065" t="s">
        <v>2515</v>
      </c>
    </row>
    <row r="1066" spans="2:5" x14ac:dyDescent="0.25">
      <c r="B1066" s="79" t="s">
        <v>3540</v>
      </c>
      <c r="C1066" t="s">
        <v>2893</v>
      </c>
    </row>
    <row r="1067" spans="2:5" x14ac:dyDescent="0.25">
      <c r="B1067" s="79" t="s">
        <v>3540</v>
      </c>
      <c r="C1067" t="s">
        <v>2894</v>
      </c>
    </row>
    <row r="1068" spans="2:5" x14ac:dyDescent="0.25">
      <c r="B1068" s="79" t="s">
        <v>3540</v>
      </c>
      <c r="C1068" t="s">
        <v>2724</v>
      </c>
    </row>
    <row r="1069" spans="2:5" x14ac:dyDescent="0.25">
      <c r="B1069" s="79" t="s">
        <v>3540</v>
      </c>
      <c r="C1069" t="s">
        <v>2640</v>
      </c>
    </row>
    <row r="1070" spans="2:5" x14ac:dyDescent="0.25">
      <c r="B1070" s="79" t="s">
        <v>3540</v>
      </c>
      <c r="C1070" t="s">
        <v>2641</v>
      </c>
    </row>
    <row r="1071" spans="2:5" x14ac:dyDescent="0.25">
      <c r="B1071" s="79" t="s">
        <v>3540</v>
      </c>
      <c r="C1071" t="s">
        <v>2642</v>
      </c>
    </row>
    <row r="1072" spans="2:5" x14ac:dyDescent="0.25">
      <c r="B1072" s="79" t="s">
        <v>3540</v>
      </c>
      <c r="C1072" t="s">
        <v>2643</v>
      </c>
    </row>
    <row r="1073" spans="2:5" x14ac:dyDescent="0.25">
      <c r="B1073" s="79" t="s">
        <v>3540</v>
      </c>
      <c r="C1073" t="s">
        <v>2644</v>
      </c>
    </row>
    <row r="1074" spans="2:5" x14ac:dyDescent="0.25">
      <c r="B1074" s="79" t="s">
        <v>3540</v>
      </c>
      <c r="C1074" t="s">
        <v>2645</v>
      </c>
    </row>
    <row r="1075" spans="2:5" x14ac:dyDescent="0.25">
      <c r="B1075" s="79" t="s">
        <v>3541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3541</v>
      </c>
      <c r="C1076" t="s">
        <v>2515</v>
      </c>
    </row>
    <row r="1077" spans="2:5" x14ac:dyDescent="0.25">
      <c r="B1077" s="79" t="s">
        <v>3541</v>
      </c>
      <c r="C1077" t="s">
        <v>2895</v>
      </c>
    </row>
    <row r="1078" spans="2:5" x14ac:dyDescent="0.25">
      <c r="B1078" s="79" t="s">
        <v>3541</v>
      </c>
      <c r="C1078" t="s">
        <v>2896</v>
      </c>
    </row>
    <row r="1079" spans="2:5" x14ac:dyDescent="0.25">
      <c r="B1079" s="79" t="s">
        <v>3541</v>
      </c>
      <c r="C1079" t="s">
        <v>2724</v>
      </c>
    </row>
    <row r="1080" spans="2:5" x14ac:dyDescent="0.25">
      <c r="B1080" s="79" t="s">
        <v>3541</v>
      </c>
      <c r="C1080" t="s">
        <v>2640</v>
      </c>
    </row>
    <row r="1081" spans="2:5" x14ac:dyDescent="0.25">
      <c r="B1081" s="79" t="s">
        <v>3541</v>
      </c>
      <c r="C1081" t="s">
        <v>2641</v>
      </c>
    </row>
    <row r="1082" spans="2:5" x14ac:dyDescent="0.25">
      <c r="B1082" s="79" t="s">
        <v>3541</v>
      </c>
      <c r="C1082" t="s">
        <v>2642</v>
      </c>
    </row>
    <row r="1083" spans="2:5" x14ac:dyDescent="0.25">
      <c r="B1083" s="79" t="s">
        <v>3541</v>
      </c>
      <c r="C1083" t="s">
        <v>2643</v>
      </c>
    </row>
    <row r="1084" spans="2:5" x14ac:dyDescent="0.25">
      <c r="B1084" s="79" t="s">
        <v>3541</v>
      </c>
      <c r="C1084" t="s">
        <v>2644</v>
      </c>
    </row>
    <row r="1085" spans="2:5" x14ac:dyDescent="0.25">
      <c r="B1085" s="79" t="s">
        <v>3541</v>
      </c>
      <c r="C1085" t="s">
        <v>2645</v>
      </c>
    </row>
    <row r="1086" spans="2:5" x14ac:dyDescent="0.25">
      <c r="B1086" s="79" t="s">
        <v>3542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3542</v>
      </c>
      <c r="C1087" t="s">
        <v>2515</v>
      </c>
    </row>
    <row r="1088" spans="2:5" x14ac:dyDescent="0.25">
      <c r="B1088" s="79" t="s">
        <v>3542</v>
      </c>
      <c r="C1088" t="s">
        <v>2897</v>
      </c>
    </row>
    <row r="1089" spans="2:5" x14ac:dyDescent="0.25">
      <c r="B1089" s="79" t="s">
        <v>3542</v>
      </c>
      <c r="C1089" t="s">
        <v>2898</v>
      </c>
    </row>
    <row r="1090" spans="2:5" x14ac:dyDescent="0.25">
      <c r="B1090" s="79" t="s">
        <v>3542</v>
      </c>
      <c r="C1090" t="s">
        <v>2724</v>
      </c>
    </row>
    <row r="1091" spans="2:5" x14ac:dyDescent="0.25">
      <c r="B1091" s="79" t="s">
        <v>3542</v>
      </c>
      <c r="C1091" t="s">
        <v>2640</v>
      </c>
    </row>
    <row r="1092" spans="2:5" x14ac:dyDescent="0.25">
      <c r="B1092" s="79" t="s">
        <v>3542</v>
      </c>
      <c r="C1092" t="s">
        <v>2641</v>
      </c>
    </row>
    <row r="1093" spans="2:5" x14ac:dyDescent="0.25">
      <c r="B1093" s="79" t="s">
        <v>3542</v>
      </c>
      <c r="C1093" t="s">
        <v>2642</v>
      </c>
    </row>
    <row r="1094" spans="2:5" x14ac:dyDescent="0.25">
      <c r="B1094" s="79" t="s">
        <v>3542</v>
      </c>
      <c r="C1094" t="s">
        <v>2643</v>
      </c>
    </row>
    <row r="1095" spans="2:5" x14ac:dyDescent="0.25">
      <c r="B1095" s="79" t="s">
        <v>3542</v>
      </c>
      <c r="C1095" t="s">
        <v>2644</v>
      </c>
    </row>
    <row r="1096" spans="2:5" x14ac:dyDescent="0.25">
      <c r="B1096" s="79" t="s">
        <v>3542</v>
      </c>
      <c r="C1096" t="s">
        <v>2645</v>
      </c>
    </row>
    <row r="1097" spans="2:5" x14ac:dyDescent="0.25">
      <c r="B1097" s="79" t="s">
        <v>3543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3543</v>
      </c>
      <c r="C1098" t="s">
        <v>2515</v>
      </c>
    </row>
    <row r="1099" spans="2:5" x14ac:dyDescent="0.25">
      <c r="B1099" s="79" t="s">
        <v>3543</v>
      </c>
      <c r="C1099" t="s">
        <v>2899</v>
      </c>
    </row>
    <row r="1100" spans="2:5" x14ac:dyDescent="0.25">
      <c r="B1100" s="79" t="s">
        <v>3543</v>
      </c>
      <c r="C1100" t="s">
        <v>2900</v>
      </c>
    </row>
    <row r="1101" spans="2:5" x14ac:dyDescent="0.25">
      <c r="B1101" s="79" t="s">
        <v>3543</v>
      </c>
      <c r="C1101" t="s">
        <v>2696</v>
      </c>
    </row>
    <row r="1102" spans="2:5" x14ac:dyDescent="0.25">
      <c r="B1102" s="79" t="s">
        <v>3543</v>
      </c>
      <c r="C1102" t="s">
        <v>2640</v>
      </c>
    </row>
    <row r="1103" spans="2:5" x14ac:dyDescent="0.25">
      <c r="B1103" s="79" t="s">
        <v>3543</v>
      </c>
      <c r="C1103" t="s">
        <v>2641</v>
      </c>
    </row>
    <row r="1104" spans="2:5" x14ac:dyDescent="0.25">
      <c r="B1104" s="79" t="s">
        <v>3543</v>
      </c>
      <c r="C1104" t="s">
        <v>2642</v>
      </c>
    </row>
    <row r="1105" spans="2:5" x14ac:dyDescent="0.25">
      <c r="B1105" s="79" t="s">
        <v>3543</v>
      </c>
      <c r="C1105" t="s">
        <v>2643</v>
      </c>
    </row>
    <row r="1106" spans="2:5" x14ac:dyDescent="0.25">
      <c r="B1106" s="79" t="s">
        <v>3543</v>
      </c>
      <c r="C1106" t="s">
        <v>2644</v>
      </c>
    </row>
    <row r="1107" spans="2:5" x14ac:dyDescent="0.25">
      <c r="B1107" s="79" t="s">
        <v>3543</v>
      </c>
      <c r="C1107" t="s">
        <v>2645</v>
      </c>
    </row>
    <row r="1108" spans="2:5" x14ac:dyDescent="0.25">
      <c r="B1108" s="79" t="s">
        <v>3544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3544</v>
      </c>
      <c r="C1109" t="s">
        <v>2515</v>
      </c>
    </row>
    <row r="1110" spans="2:5" x14ac:dyDescent="0.25">
      <c r="B1110" s="79" t="s">
        <v>3544</v>
      </c>
      <c r="C1110" t="s">
        <v>2901</v>
      </c>
    </row>
    <row r="1111" spans="2:5" x14ac:dyDescent="0.25">
      <c r="B1111" s="79" t="s">
        <v>3544</v>
      </c>
      <c r="C1111" t="s">
        <v>2902</v>
      </c>
    </row>
    <row r="1112" spans="2:5" x14ac:dyDescent="0.25">
      <c r="B1112" s="79" t="s">
        <v>3544</v>
      </c>
      <c r="C1112" t="s">
        <v>2696</v>
      </c>
    </row>
    <row r="1113" spans="2:5" x14ac:dyDescent="0.25">
      <c r="B1113" s="79" t="s">
        <v>3544</v>
      </c>
      <c r="C1113" t="s">
        <v>2640</v>
      </c>
    </row>
    <row r="1114" spans="2:5" x14ac:dyDescent="0.25">
      <c r="B1114" s="79" t="s">
        <v>3544</v>
      </c>
      <c r="C1114" t="s">
        <v>2641</v>
      </c>
    </row>
    <row r="1115" spans="2:5" x14ac:dyDescent="0.25">
      <c r="B1115" s="79" t="s">
        <v>3544</v>
      </c>
      <c r="C1115" t="s">
        <v>2642</v>
      </c>
    </row>
    <row r="1116" spans="2:5" x14ac:dyDescent="0.25">
      <c r="B1116" s="79" t="s">
        <v>3544</v>
      </c>
      <c r="C1116" t="s">
        <v>2643</v>
      </c>
    </row>
    <row r="1117" spans="2:5" x14ac:dyDescent="0.25">
      <c r="B1117" s="79" t="s">
        <v>3544</v>
      </c>
      <c r="C1117" t="s">
        <v>2644</v>
      </c>
    </row>
    <row r="1118" spans="2:5" x14ac:dyDescent="0.25">
      <c r="B1118" s="79" t="s">
        <v>3544</v>
      </c>
      <c r="C1118" t="s">
        <v>2645</v>
      </c>
    </row>
    <row r="1119" spans="2:5" x14ac:dyDescent="0.25">
      <c r="B1119" s="79" t="s">
        <v>3545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3545</v>
      </c>
      <c r="C1120" t="s">
        <v>2515</v>
      </c>
    </row>
    <row r="1121" spans="2:5" x14ac:dyDescent="0.25">
      <c r="B1121" s="79" t="s">
        <v>3545</v>
      </c>
      <c r="C1121" t="s">
        <v>2903</v>
      </c>
    </row>
    <row r="1122" spans="2:5" x14ac:dyDescent="0.25">
      <c r="B1122" s="79" t="s">
        <v>3545</v>
      </c>
      <c r="C1122" t="s">
        <v>2904</v>
      </c>
    </row>
    <row r="1123" spans="2:5" x14ac:dyDescent="0.25">
      <c r="B1123" s="79" t="s">
        <v>3545</v>
      </c>
      <c r="C1123" t="s">
        <v>2713</v>
      </c>
    </row>
    <row r="1124" spans="2:5" x14ac:dyDescent="0.25">
      <c r="B1124" s="79" t="s">
        <v>3545</v>
      </c>
      <c r="C1124" t="s">
        <v>2640</v>
      </c>
    </row>
    <row r="1125" spans="2:5" x14ac:dyDescent="0.25">
      <c r="B1125" s="79" t="s">
        <v>3545</v>
      </c>
      <c r="C1125" t="s">
        <v>2641</v>
      </c>
    </row>
    <row r="1126" spans="2:5" x14ac:dyDescent="0.25">
      <c r="B1126" s="79" t="s">
        <v>3545</v>
      </c>
      <c r="C1126" t="s">
        <v>2642</v>
      </c>
    </row>
    <row r="1127" spans="2:5" x14ac:dyDescent="0.25">
      <c r="B1127" s="79" t="s">
        <v>3545</v>
      </c>
      <c r="C1127" t="s">
        <v>2643</v>
      </c>
    </row>
    <row r="1128" spans="2:5" x14ac:dyDescent="0.25">
      <c r="B1128" s="79" t="s">
        <v>3545</v>
      </c>
      <c r="C1128" t="s">
        <v>2644</v>
      </c>
    </row>
    <row r="1129" spans="2:5" x14ac:dyDescent="0.25">
      <c r="B1129" s="79" t="s">
        <v>3545</v>
      </c>
      <c r="C1129" t="s">
        <v>2645</v>
      </c>
    </row>
    <row r="1130" spans="2:5" x14ac:dyDescent="0.25">
      <c r="B1130" s="79" t="s">
        <v>3546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3546</v>
      </c>
      <c r="C1131" t="s">
        <v>2515</v>
      </c>
    </row>
    <row r="1132" spans="2:5" x14ac:dyDescent="0.25">
      <c r="B1132" s="79" t="s">
        <v>3546</v>
      </c>
      <c r="C1132" t="s">
        <v>2905</v>
      </c>
    </row>
    <row r="1133" spans="2:5" x14ac:dyDescent="0.25">
      <c r="B1133" s="79" t="s">
        <v>3546</v>
      </c>
      <c r="C1133" t="s">
        <v>2906</v>
      </c>
    </row>
    <row r="1134" spans="2:5" x14ac:dyDescent="0.25">
      <c r="B1134" s="79" t="s">
        <v>3546</v>
      </c>
      <c r="C1134" t="s">
        <v>2713</v>
      </c>
    </row>
    <row r="1135" spans="2:5" x14ac:dyDescent="0.25">
      <c r="B1135" s="79" t="s">
        <v>3546</v>
      </c>
      <c r="C1135" t="s">
        <v>2640</v>
      </c>
    </row>
    <row r="1136" spans="2:5" x14ac:dyDescent="0.25">
      <c r="B1136" s="79" t="s">
        <v>3546</v>
      </c>
      <c r="C1136" t="s">
        <v>2641</v>
      </c>
    </row>
    <row r="1137" spans="2:5" x14ac:dyDescent="0.25">
      <c r="B1137" s="79" t="s">
        <v>3546</v>
      </c>
      <c r="C1137" t="s">
        <v>2642</v>
      </c>
    </row>
    <row r="1138" spans="2:5" x14ac:dyDescent="0.25">
      <c r="B1138" s="79" t="s">
        <v>3546</v>
      </c>
      <c r="C1138" t="s">
        <v>2643</v>
      </c>
    </row>
    <row r="1139" spans="2:5" x14ac:dyDescent="0.25">
      <c r="B1139" s="79" t="s">
        <v>3546</v>
      </c>
      <c r="C1139" t="s">
        <v>2644</v>
      </c>
    </row>
    <row r="1140" spans="2:5" x14ac:dyDescent="0.25">
      <c r="B1140" s="79" t="s">
        <v>3546</v>
      </c>
      <c r="C1140" t="s">
        <v>2645</v>
      </c>
    </row>
    <row r="1141" spans="2:5" x14ac:dyDescent="0.25">
      <c r="B1141" s="79" t="s">
        <v>3547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3547</v>
      </c>
      <c r="C1142" t="s">
        <v>2515</v>
      </c>
    </row>
    <row r="1143" spans="2:5" x14ac:dyDescent="0.25">
      <c r="B1143" s="79" t="s">
        <v>3547</v>
      </c>
      <c r="C1143" t="s">
        <v>2907</v>
      </c>
    </row>
    <row r="1144" spans="2:5" x14ac:dyDescent="0.25">
      <c r="B1144" s="79" t="s">
        <v>3547</v>
      </c>
      <c r="C1144" t="s">
        <v>2908</v>
      </c>
    </row>
    <row r="1145" spans="2:5" x14ac:dyDescent="0.25">
      <c r="B1145" s="79" t="s">
        <v>3547</v>
      </c>
      <c r="C1145" t="s">
        <v>2713</v>
      </c>
    </row>
    <row r="1146" spans="2:5" x14ac:dyDescent="0.25">
      <c r="B1146" s="79" t="s">
        <v>3547</v>
      </c>
      <c r="C1146" t="s">
        <v>2640</v>
      </c>
    </row>
    <row r="1147" spans="2:5" x14ac:dyDescent="0.25">
      <c r="B1147" s="79" t="s">
        <v>3547</v>
      </c>
      <c r="C1147" t="s">
        <v>2641</v>
      </c>
    </row>
    <row r="1148" spans="2:5" x14ac:dyDescent="0.25">
      <c r="B1148" s="79" t="s">
        <v>3547</v>
      </c>
      <c r="C1148" t="s">
        <v>2642</v>
      </c>
    </row>
    <row r="1149" spans="2:5" x14ac:dyDescent="0.25">
      <c r="B1149" s="79" t="s">
        <v>3547</v>
      </c>
      <c r="C1149" t="s">
        <v>2643</v>
      </c>
    </row>
    <row r="1150" spans="2:5" x14ac:dyDescent="0.25">
      <c r="B1150" s="79" t="s">
        <v>3547</v>
      </c>
      <c r="C1150" t="s">
        <v>2644</v>
      </c>
    </row>
    <row r="1151" spans="2:5" x14ac:dyDescent="0.25">
      <c r="B1151" s="79" t="s">
        <v>3547</v>
      </c>
      <c r="C1151" t="s">
        <v>2645</v>
      </c>
    </row>
    <row r="1152" spans="2:5" x14ac:dyDescent="0.25">
      <c r="B1152" s="79" t="s">
        <v>3548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3548</v>
      </c>
      <c r="C1153" t="s">
        <v>2515</v>
      </c>
    </row>
    <row r="1154" spans="2:5" x14ac:dyDescent="0.25">
      <c r="B1154" s="79" t="s">
        <v>3548</v>
      </c>
      <c r="C1154" t="s">
        <v>2909</v>
      </c>
    </row>
    <row r="1155" spans="2:5" x14ac:dyDescent="0.25">
      <c r="B1155" s="79" t="s">
        <v>3548</v>
      </c>
      <c r="C1155" t="s">
        <v>2910</v>
      </c>
    </row>
    <row r="1156" spans="2:5" x14ac:dyDescent="0.25">
      <c r="B1156" s="79" t="s">
        <v>3548</v>
      </c>
      <c r="C1156" t="s">
        <v>2752</v>
      </c>
    </row>
    <row r="1157" spans="2:5" x14ac:dyDescent="0.25">
      <c r="B1157" s="79" t="s">
        <v>3548</v>
      </c>
      <c r="C1157" t="s">
        <v>2640</v>
      </c>
    </row>
    <row r="1158" spans="2:5" x14ac:dyDescent="0.25">
      <c r="B1158" s="79" t="s">
        <v>3548</v>
      </c>
      <c r="C1158" t="s">
        <v>2641</v>
      </c>
    </row>
    <row r="1159" spans="2:5" x14ac:dyDescent="0.25">
      <c r="B1159" s="79" t="s">
        <v>3548</v>
      </c>
      <c r="C1159" t="s">
        <v>2642</v>
      </c>
    </row>
    <row r="1160" spans="2:5" x14ac:dyDescent="0.25">
      <c r="B1160" s="79" t="s">
        <v>3548</v>
      </c>
      <c r="C1160" t="s">
        <v>2643</v>
      </c>
    </row>
    <row r="1161" spans="2:5" x14ac:dyDescent="0.25">
      <c r="B1161" s="79" t="s">
        <v>3548</v>
      </c>
      <c r="C1161" t="s">
        <v>2644</v>
      </c>
    </row>
    <row r="1162" spans="2:5" x14ac:dyDescent="0.25">
      <c r="B1162" s="79" t="s">
        <v>3548</v>
      </c>
      <c r="C1162" t="s">
        <v>2645</v>
      </c>
    </row>
    <row r="1163" spans="2:5" x14ac:dyDescent="0.25">
      <c r="B1163" s="79" t="s">
        <v>3446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3446</v>
      </c>
      <c r="C1164" t="s">
        <v>2515</v>
      </c>
    </row>
    <row r="1165" spans="2:5" x14ac:dyDescent="0.25">
      <c r="B1165" s="79" t="s">
        <v>3446</v>
      </c>
      <c r="C1165" t="s">
        <v>2911</v>
      </c>
    </row>
    <row r="1166" spans="2:5" x14ac:dyDescent="0.25">
      <c r="B1166" s="79" t="s">
        <v>3446</v>
      </c>
      <c r="C1166" t="s">
        <v>2912</v>
      </c>
    </row>
    <row r="1167" spans="2:5" x14ac:dyDescent="0.25">
      <c r="B1167" s="79" t="s">
        <v>3446</v>
      </c>
      <c r="C1167" t="s">
        <v>2696</v>
      </c>
    </row>
    <row r="1168" spans="2:5" x14ac:dyDescent="0.25">
      <c r="B1168" s="79" t="s">
        <v>3446</v>
      </c>
      <c r="C1168" t="s">
        <v>2640</v>
      </c>
    </row>
    <row r="1169" spans="2:5" x14ac:dyDescent="0.25">
      <c r="B1169" s="79" t="s">
        <v>3446</v>
      </c>
      <c r="C1169" t="s">
        <v>2641</v>
      </c>
    </row>
    <row r="1170" spans="2:5" x14ac:dyDescent="0.25">
      <c r="B1170" s="79" t="s">
        <v>3446</v>
      </c>
      <c r="C1170" t="s">
        <v>2642</v>
      </c>
    </row>
    <row r="1171" spans="2:5" x14ac:dyDescent="0.25">
      <c r="B1171" s="79" t="s">
        <v>3446</v>
      </c>
      <c r="C1171" t="s">
        <v>2643</v>
      </c>
    </row>
    <row r="1172" spans="2:5" x14ac:dyDescent="0.25">
      <c r="B1172" s="79" t="s">
        <v>3446</v>
      </c>
      <c r="C1172" t="s">
        <v>2644</v>
      </c>
    </row>
    <row r="1173" spans="2:5" x14ac:dyDescent="0.25">
      <c r="B1173" s="79" t="s">
        <v>3446</v>
      </c>
      <c r="C1173" t="s">
        <v>2645</v>
      </c>
    </row>
    <row r="1174" spans="2:5" x14ac:dyDescent="0.25">
      <c r="B1174" s="79" t="s">
        <v>3549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3549</v>
      </c>
      <c r="C1175" t="s">
        <v>2515</v>
      </c>
    </row>
    <row r="1176" spans="2:5" x14ac:dyDescent="0.25">
      <c r="B1176" s="79" t="s">
        <v>3549</v>
      </c>
      <c r="C1176" t="s">
        <v>2913</v>
      </c>
    </row>
    <row r="1177" spans="2:5" x14ac:dyDescent="0.25">
      <c r="B1177" s="79" t="s">
        <v>3549</v>
      </c>
      <c r="C1177" t="s">
        <v>2912</v>
      </c>
    </row>
    <row r="1178" spans="2:5" x14ac:dyDescent="0.25">
      <c r="B1178" s="79" t="s">
        <v>3549</v>
      </c>
      <c r="C1178" t="s">
        <v>2696</v>
      </c>
    </row>
    <row r="1179" spans="2:5" x14ac:dyDescent="0.25">
      <c r="B1179" s="79" t="s">
        <v>3549</v>
      </c>
      <c r="C1179" t="s">
        <v>2640</v>
      </c>
    </row>
    <row r="1180" spans="2:5" x14ac:dyDescent="0.25">
      <c r="B1180" s="79" t="s">
        <v>3549</v>
      </c>
      <c r="C1180" t="s">
        <v>2641</v>
      </c>
    </row>
    <row r="1181" spans="2:5" x14ac:dyDescent="0.25">
      <c r="B1181" s="79" t="s">
        <v>3549</v>
      </c>
      <c r="C1181" t="s">
        <v>2642</v>
      </c>
    </row>
    <row r="1182" spans="2:5" x14ac:dyDescent="0.25">
      <c r="B1182" s="79" t="s">
        <v>3549</v>
      </c>
      <c r="C1182" t="s">
        <v>2643</v>
      </c>
    </row>
    <row r="1183" spans="2:5" x14ac:dyDescent="0.25">
      <c r="B1183" s="79" t="s">
        <v>3549</v>
      </c>
      <c r="C1183" t="s">
        <v>2644</v>
      </c>
    </row>
    <row r="1184" spans="2:5" x14ac:dyDescent="0.25">
      <c r="B1184" s="79" t="s">
        <v>3549</v>
      </c>
      <c r="C1184" t="s">
        <v>2645</v>
      </c>
    </row>
    <row r="1185" spans="2:5" x14ac:dyDescent="0.25">
      <c r="B1185" s="79" t="s">
        <v>3550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3550</v>
      </c>
      <c r="C1186" t="s">
        <v>2515</v>
      </c>
    </row>
    <row r="1187" spans="2:5" x14ac:dyDescent="0.25">
      <c r="B1187" s="79" t="s">
        <v>3550</v>
      </c>
      <c r="C1187" t="s">
        <v>2914</v>
      </c>
    </row>
    <row r="1188" spans="2:5" x14ac:dyDescent="0.25">
      <c r="B1188" s="79" t="s">
        <v>3550</v>
      </c>
      <c r="C1188" t="s">
        <v>2915</v>
      </c>
    </row>
    <row r="1189" spans="2:5" x14ac:dyDescent="0.25">
      <c r="B1189" s="79" t="s">
        <v>3550</v>
      </c>
      <c r="C1189" t="s">
        <v>2805</v>
      </c>
    </row>
    <row r="1190" spans="2:5" x14ac:dyDescent="0.25">
      <c r="B1190" s="79" t="s">
        <v>3550</v>
      </c>
      <c r="C1190" t="s">
        <v>2640</v>
      </c>
    </row>
    <row r="1191" spans="2:5" x14ac:dyDescent="0.25">
      <c r="B1191" s="79" t="s">
        <v>3550</v>
      </c>
      <c r="C1191" t="s">
        <v>2641</v>
      </c>
    </row>
    <row r="1192" spans="2:5" x14ac:dyDescent="0.25">
      <c r="B1192" s="79" t="s">
        <v>3550</v>
      </c>
      <c r="C1192" t="s">
        <v>2642</v>
      </c>
    </row>
    <row r="1193" spans="2:5" x14ac:dyDescent="0.25">
      <c r="B1193" s="79" t="s">
        <v>3550</v>
      </c>
      <c r="C1193" t="s">
        <v>2643</v>
      </c>
    </row>
    <row r="1194" spans="2:5" x14ac:dyDescent="0.25">
      <c r="B1194" s="79" t="s">
        <v>3550</v>
      </c>
      <c r="C1194" t="s">
        <v>2644</v>
      </c>
    </row>
    <row r="1195" spans="2:5" x14ac:dyDescent="0.25">
      <c r="B1195" s="79" t="s">
        <v>3550</v>
      </c>
      <c r="C1195" t="s">
        <v>2645</v>
      </c>
    </row>
    <row r="1196" spans="2:5" x14ac:dyDescent="0.25">
      <c r="B1196" s="79" t="s">
        <v>3551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3551</v>
      </c>
      <c r="C1197" t="s">
        <v>2515</v>
      </c>
    </row>
    <row r="1198" spans="2:5" x14ac:dyDescent="0.25">
      <c r="B1198" s="79" t="s">
        <v>3551</v>
      </c>
      <c r="C1198" t="s">
        <v>2916</v>
      </c>
    </row>
    <row r="1199" spans="2:5" x14ac:dyDescent="0.25">
      <c r="B1199" s="79" t="s">
        <v>3551</v>
      </c>
      <c r="C1199" t="s">
        <v>2917</v>
      </c>
    </row>
    <row r="1200" spans="2:5" x14ac:dyDescent="0.25">
      <c r="B1200" s="79" t="s">
        <v>3551</v>
      </c>
      <c r="C1200" t="s">
        <v>2752</v>
      </c>
    </row>
    <row r="1201" spans="2:5" x14ac:dyDescent="0.25">
      <c r="B1201" s="79" t="s">
        <v>3551</v>
      </c>
      <c r="C1201" t="s">
        <v>2640</v>
      </c>
    </row>
    <row r="1202" spans="2:5" x14ac:dyDescent="0.25">
      <c r="B1202" s="79" t="s">
        <v>3551</v>
      </c>
      <c r="C1202" t="s">
        <v>2641</v>
      </c>
    </row>
    <row r="1203" spans="2:5" x14ac:dyDescent="0.25">
      <c r="B1203" s="79" t="s">
        <v>3551</v>
      </c>
      <c r="C1203" t="s">
        <v>2642</v>
      </c>
    </row>
    <row r="1204" spans="2:5" x14ac:dyDescent="0.25">
      <c r="B1204" s="79" t="s">
        <v>3551</v>
      </c>
      <c r="C1204" t="s">
        <v>2643</v>
      </c>
    </row>
    <row r="1205" spans="2:5" x14ac:dyDescent="0.25">
      <c r="B1205" s="79" t="s">
        <v>3551</v>
      </c>
      <c r="C1205" t="s">
        <v>2644</v>
      </c>
    </row>
    <row r="1206" spans="2:5" x14ac:dyDescent="0.25">
      <c r="B1206" s="79" t="s">
        <v>3551</v>
      </c>
      <c r="C1206" t="s">
        <v>2645</v>
      </c>
    </row>
    <row r="1207" spans="2:5" x14ac:dyDescent="0.25">
      <c r="B1207" s="79" t="s">
        <v>3552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3552</v>
      </c>
      <c r="C1208" t="s">
        <v>2515</v>
      </c>
    </row>
    <row r="1209" spans="2:5" x14ac:dyDescent="0.25">
      <c r="B1209" s="79" t="s">
        <v>3552</v>
      </c>
      <c r="C1209" t="s">
        <v>2918</v>
      </c>
    </row>
    <row r="1210" spans="2:5" x14ac:dyDescent="0.25">
      <c r="B1210" s="79" t="s">
        <v>3552</v>
      </c>
      <c r="C1210" t="s">
        <v>2919</v>
      </c>
    </row>
    <row r="1211" spans="2:5" x14ac:dyDescent="0.25">
      <c r="B1211" s="79" t="s">
        <v>3552</v>
      </c>
      <c r="C1211" t="s">
        <v>2752</v>
      </c>
    </row>
    <row r="1212" spans="2:5" x14ac:dyDescent="0.25">
      <c r="B1212" s="79" t="s">
        <v>3552</v>
      </c>
      <c r="C1212" t="s">
        <v>2640</v>
      </c>
    </row>
    <row r="1213" spans="2:5" x14ac:dyDescent="0.25">
      <c r="B1213" s="79" t="s">
        <v>3552</v>
      </c>
      <c r="C1213" t="s">
        <v>2641</v>
      </c>
    </row>
    <row r="1214" spans="2:5" x14ac:dyDescent="0.25">
      <c r="B1214" s="79" t="s">
        <v>3552</v>
      </c>
      <c r="C1214" t="s">
        <v>2642</v>
      </c>
    </row>
    <row r="1215" spans="2:5" x14ac:dyDescent="0.25">
      <c r="B1215" s="79" t="s">
        <v>3552</v>
      </c>
      <c r="C1215" t="s">
        <v>2643</v>
      </c>
    </row>
    <row r="1216" spans="2:5" x14ac:dyDescent="0.25">
      <c r="B1216" s="79" t="s">
        <v>3552</v>
      </c>
      <c r="C1216" t="s">
        <v>2644</v>
      </c>
    </row>
    <row r="1217" spans="2:5" x14ac:dyDescent="0.25">
      <c r="B1217" s="79" t="s">
        <v>3552</v>
      </c>
      <c r="C1217" t="s">
        <v>2645</v>
      </c>
    </row>
    <row r="1218" spans="2:5" x14ac:dyDescent="0.25">
      <c r="B1218" s="79" t="s">
        <v>3553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3553</v>
      </c>
      <c r="C1219" t="s">
        <v>2515</v>
      </c>
    </row>
    <row r="1220" spans="2:5" x14ac:dyDescent="0.25">
      <c r="B1220" s="79" t="s">
        <v>3553</v>
      </c>
      <c r="C1220" t="s">
        <v>2920</v>
      </c>
    </row>
    <row r="1221" spans="2:5" x14ac:dyDescent="0.25">
      <c r="B1221" s="79" t="s">
        <v>3553</v>
      </c>
      <c r="C1221" t="s">
        <v>2921</v>
      </c>
    </row>
    <row r="1222" spans="2:5" x14ac:dyDescent="0.25">
      <c r="B1222" s="79" t="s">
        <v>3553</v>
      </c>
      <c r="C1222" t="s">
        <v>2752</v>
      </c>
    </row>
    <row r="1223" spans="2:5" x14ac:dyDescent="0.25">
      <c r="B1223" s="79" t="s">
        <v>3553</v>
      </c>
      <c r="C1223" t="s">
        <v>2640</v>
      </c>
    </row>
    <row r="1224" spans="2:5" x14ac:dyDescent="0.25">
      <c r="B1224" s="79" t="s">
        <v>3553</v>
      </c>
      <c r="C1224" t="s">
        <v>2641</v>
      </c>
    </row>
    <row r="1225" spans="2:5" x14ac:dyDescent="0.25">
      <c r="B1225" s="79" t="s">
        <v>3553</v>
      </c>
      <c r="C1225" t="s">
        <v>2642</v>
      </c>
    </row>
    <row r="1226" spans="2:5" x14ac:dyDescent="0.25">
      <c r="B1226" s="79" t="s">
        <v>3553</v>
      </c>
      <c r="C1226" t="s">
        <v>2643</v>
      </c>
    </row>
    <row r="1227" spans="2:5" x14ac:dyDescent="0.25">
      <c r="B1227" s="79" t="s">
        <v>3553</v>
      </c>
      <c r="C1227" t="s">
        <v>2644</v>
      </c>
    </row>
    <row r="1228" spans="2:5" x14ac:dyDescent="0.25">
      <c r="B1228" s="79" t="s">
        <v>3553</v>
      </c>
      <c r="C1228" t="s">
        <v>2645</v>
      </c>
    </row>
    <row r="1229" spans="2:5" x14ac:dyDescent="0.25">
      <c r="B1229" s="79" t="s">
        <v>3554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3554</v>
      </c>
      <c r="C1230" t="s">
        <v>2515</v>
      </c>
    </row>
    <row r="1231" spans="2:5" x14ac:dyDescent="0.25">
      <c r="B1231" s="79" t="s">
        <v>3554</v>
      </c>
      <c r="C1231" t="s">
        <v>2922</v>
      </c>
    </row>
    <row r="1232" spans="2:5" x14ac:dyDescent="0.25">
      <c r="B1232" s="79" t="s">
        <v>3554</v>
      </c>
      <c r="C1232" t="s">
        <v>2923</v>
      </c>
    </row>
    <row r="1233" spans="2:5" x14ac:dyDescent="0.25">
      <c r="B1233" s="79" t="s">
        <v>3554</v>
      </c>
      <c r="C1233" t="s">
        <v>2752</v>
      </c>
    </row>
    <row r="1234" spans="2:5" x14ac:dyDescent="0.25">
      <c r="B1234" s="79" t="s">
        <v>3554</v>
      </c>
      <c r="C1234" t="s">
        <v>2640</v>
      </c>
    </row>
    <row r="1235" spans="2:5" x14ac:dyDescent="0.25">
      <c r="B1235" s="79" t="s">
        <v>3554</v>
      </c>
      <c r="C1235" t="s">
        <v>2641</v>
      </c>
    </row>
    <row r="1236" spans="2:5" x14ac:dyDescent="0.25">
      <c r="B1236" s="79" t="s">
        <v>3554</v>
      </c>
      <c r="C1236" t="s">
        <v>2642</v>
      </c>
    </row>
    <row r="1237" spans="2:5" x14ac:dyDescent="0.25">
      <c r="B1237" s="79" t="s">
        <v>3554</v>
      </c>
      <c r="C1237" t="s">
        <v>2643</v>
      </c>
    </row>
    <row r="1238" spans="2:5" x14ac:dyDescent="0.25">
      <c r="B1238" s="79" t="s">
        <v>3554</v>
      </c>
      <c r="C1238" t="s">
        <v>2644</v>
      </c>
    </row>
    <row r="1239" spans="2:5" x14ac:dyDescent="0.25">
      <c r="B1239" s="79" t="s">
        <v>3554</v>
      </c>
      <c r="C1239" t="s">
        <v>2645</v>
      </c>
    </row>
    <row r="1240" spans="2:5" x14ac:dyDescent="0.25">
      <c r="B1240" s="79" t="s">
        <v>3555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3555</v>
      </c>
      <c r="C1241" t="s">
        <v>2515</v>
      </c>
    </row>
    <row r="1242" spans="2:5" x14ac:dyDescent="0.25">
      <c r="B1242" s="79" t="s">
        <v>3555</v>
      </c>
      <c r="C1242" t="s">
        <v>2924</v>
      </c>
    </row>
    <row r="1243" spans="2:5" x14ac:dyDescent="0.25">
      <c r="B1243" s="79" t="s">
        <v>3555</v>
      </c>
      <c r="C1243" t="s">
        <v>2925</v>
      </c>
    </row>
    <row r="1244" spans="2:5" x14ac:dyDescent="0.25">
      <c r="B1244" s="79" t="s">
        <v>3555</v>
      </c>
      <c r="C1244" t="s">
        <v>2731</v>
      </c>
    </row>
    <row r="1245" spans="2:5" x14ac:dyDescent="0.25">
      <c r="B1245" s="79" t="s">
        <v>3555</v>
      </c>
      <c r="C1245" t="s">
        <v>2640</v>
      </c>
    </row>
    <row r="1246" spans="2:5" x14ac:dyDescent="0.25">
      <c r="B1246" s="79" t="s">
        <v>3555</v>
      </c>
      <c r="C1246" t="s">
        <v>2641</v>
      </c>
    </row>
    <row r="1247" spans="2:5" x14ac:dyDescent="0.25">
      <c r="B1247" s="79" t="s">
        <v>3555</v>
      </c>
      <c r="C1247" t="s">
        <v>2642</v>
      </c>
    </row>
    <row r="1248" spans="2:5" x14ac:dyDescent="0.25">
      <c r="B1248" s="79" t="s">
        <v>3555</v>
      </c>
      <c r="C1248" t="s">
        <v>2643</v>
      </c>
    </row>
    <row r="1249" spans="2:5" x14ac:dyDescent="0.25">
      <c r="B1249" s="79" t="s">
        <v>3555</v>
      </c>
      <c r="C1249" t="s">
        <v>2644</v>
      </c>
    </row>
    <row r="1250" spans="2:5" x14ac:dyDescent="0.25">
      <c r="B1250" s="79" t="s">
        <v>3555</v>
      </c>
      <c r="C1250" t="s">
        <v>2645</v>
      </c>
    </row>
    <row r="1251" spans="2:5" x14ac:dyDescent="0.25">
      <c r="B1251" s="79" t="s">
        <v>3556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3556</v>
      </c>
      <c r="C1252" t="s">
        <v>2515</v>
      </c>
    </row>
    <row r="1253" spans="2:5" x14ac:dyDescent="0.25">
      <c r="B1253" s="79" t="s">
        <v>3556</v>
      </c>
      <c r="C1253" t="s">
        <v>2926</v>
      </c>
    </row>
    <row r="1254" spans="2:5" x14ac:dyDescent="0.25">
      <c r="B1254" s="79" t="s">
        <v>3556</v>
      </c>
      <c r="C1254" t="s">
        <v>2927</v>
      </c>
    </row>
    <row r="1255" spans="2:5" x14ac:dyDescent="0.25">
      <c r="B1255" s="79" t="s">
        <v>3556</v>
      </c>
      <c r="C1255" t="s">
        <v>2731</v>
      </c>
    </row>
    <row r="1256" spans="2:5" x14ac:dyDescent="0.25">
      <c r="B1256" s="79" t="s">
        <v>3556</v>
      </c>
      <c r="C1256" t="s">
        <v>2640</v>
      </c>
    </row>
    <row r="1257" spans="2:5" x14ac:dyDescent="0.25">
      <c r="B1257" s="79" t="s">
        <v>3556</v>
      </c>
      <c r="C1257" t="s">
        <v>2641</v>
      </c>
    </row>
    <row r="1258" spans="2:5" x14ac:dyDescent="0.25">
      <c r="B1258" s="79" t="s">
        <v>3556</v>
      </c>
      <c r="C1258" t="s">
        <v>2642</v>
      </c>
    </row>
    <row r="1259" spans="2:5" x14ac:dyDescent="0.25">
      <c r="B1259" s="79" t="s">
        <v>3556</v>
      </c>
      <c r="C1259" t="s">
        <v>2643</v>
      </c>
    </row>
    <row r="1260" spans="2:5" x14ac:dyDescent="0.25">
      <c r="B1260" s="79" t="s">
        <v>3556</v>
      </c>
      <c r="C1260" t="s">
        <v>2644</v>
      </c>
    </row>
    <row r="1261" spans="2:5" x14ac:dyDescent="0.25">
      <c r="B1261" s="79" t="s">
        <v>3556</v>
      </c>
      <c r="C1261" t="s">
        <v>2645</v>
      </c>
    </row>
    <row r="1262" spans="2:5" x14ac:dyDescent="0.25">
      <c r="B1262" s="79" t="s">
        <v>3557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3557</v>
      </c>
      <c r="C1263" t="s">
        <v>2515</v>
      </c>
    </row>
    <row r="1264" spans="2:5" x14ac:dyDescent="0.25">
      <c r="B1264" s="79" t="s">
        <v>3557</v>
      </c>
      <c r="C1264" t="s">
        <v>2928</v>
      </c>
    </row>
    <row r="1265" spans="2:5" x14ac:dyDescent="0.25">
      <c r="B1265" s="79" t="s">
        <v>3557</v>
      </c>
      <c r="C1265" t="s">
        <v>2929</v>
      </c>
    </row>
    <row r="1266" spans="2:5" x14ac:dyDescent="0.25">
      <c r="B1266" s="79" t="s">
        <v>3557</v>
      </c>
      <c r="C1266" t="s">
        <v>2731</v>
      </c>
    </row>
    <row r="1267" spans="2:5" x14ac:dyDescent="0.25">
      <c r="B1267" s="79" t="s">
        <v>3557</v>
      </c>
      <c r="C1267" t="s">
        <v>2640</v>
      </c>
    </row>
    <row r="1268" spans="2:5" x14ac:dyDescent="0.25">
      <c r="B1268" s="79" t="s">
        <v>3557</v>
      </c>
      <c r="C1268" t="s">
        <v>2641</v>
      </c>
    </row>
    <row r="1269" spans="2:5" x14ac:dyDescent="0.25">
      <c r="B1269" s="79" t="s">
        <v>3557</v>
      </c>
      <c r="C1269" t="s">
        <v>2642</v>
      </c>
    </row>
    <row r="1270" spans="2:5" x14ac:dyDescent="0.25">
      <c r="B1270" s="79" t="s">
        <v>3557</v>
      </c>
      <c r="C1270" t="s">
        <v>2643</v>
      </c>
    </row>
    <row r="1271" spans="2:5" x14ac:dyDescent="0.25">
      <c r="B1271" s="79" t="s">
        <v>3557</v>
      </c>
      <c r="C1271" t="s">
        <v>2644</v>
      </c>
    </row>
    <row r="1272" spans="2:5" x14ac:dyDescent="0.25">
      <c r="B1272" s="79" t="s">
        <v>3557</v>
      </c>
      <c r="C1272" t="s">
        <v>2645</v>
      </c>
    </row>
    <row r="1273" spans="2:5" x14ac:dyDescent="0.25">
      <c r="B1273" s="79" t="s">
        <v>3558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3558</v>
      </c>
      <c r="C1274" t="s">
        <v>2515</v>
      </c>
    </row>
    <row r="1275" spans="2:5" x14ac:dyDescent="0.25">
      <c r="B1275" s="79" t="s">
        <v>3558</v>
      </c>
      <c r="C1275" t="s">
        <v>2930</v>
      </c>
    </row>
    <row r="1276" spans="2:5" x14ac:dyDescent="0.25">
      <c r="B1276" s="79" t="s">
        <v>3558</v>
      </c>
      <c r="C1276" t="s">
        <v>2931</v>
      </c>
    </row>
    <row r="1277" spans="2:5" x14ac:dyDescent="0.25">
      <c r="B1277" s="79" t="s">
        <v>3558</v>
      </c>
      <c r="C1277" t="s">
        <v>2731</v>
      </c>
    </row>
    <row r="1278" spans="2:5" x14ac:dyDescent="0.25">
      <c r="B1278" s="79" t="s">
        <v>3558</v>
      </c>
      <c r="C1278" t="s">
        <v>2640</v>
      </c>
    </row>
    <row r="1279" spans="2:5" x14ac:dyDescent="0.25">
      <c r="B1279" s="79" t="s">
        <v>3558</v>
      </c>
      <c r="C1279" t="s">
        <v>2641</v>
      </c>
    </row>
    <row r="1280" spans="2:5" x14ac:dyDescent="0.25">
      <c r="B1280" s="79" t="s">
        <v>3558</v>
      </c>
      <c r="C1280" t="s">
        <v>2642</v>
      </c>
    </row>
    <row r="1281" spans="2:5" x14ac:dyDescent="0.25">
      <c r="B1281" s="79" t="s">
        <v>3558</v>
      </c>
      <c r="C1281" t="s">
        <v>2643</v>
      </c>
    </row>
    <row r="1282" spans="2:5" x14ac:dyDescent="0.25">
      <c r="B1282" s="79" t="s">
        <v>3558</v>
      </c>
      <c r="C1282" t="s">
        <v>2644</v>
      </c>
    </row>
    <row r="1283" spans="2:5" x14ac:dyDescent="0.25">
      <c r="B1283" s="79" t="s">
        <v>3558</v>
      </c>
      <c r="C1283" t="s">
        <v>2645</v>
      </c>
    </row>
    <row r="1284" spans="2:5" x14ac:dyDescent="0.25">
      <c r="B1284" s="79" t="s">
        <v>3559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3559</v>
      </c>
      <c r="C1285" t="s">
        <v>2515</v>
      </c>
    </row>
    <row r="1286" spans="2:5" x14ac:dyDescent="0.25">
      <c r="B1286" s="79" t="s">
        <v>3559</v>
      </c>
      <c r="C1286" t="s">
        <v>2932</v>
      </c>
    </row>
    <row r="1287" spans="2:5" x14ac:dyDescent="0.25">
      <c r="B1287" s="79" t="s">
        <v>3559</v>
      </c>
      <c r="C1287" t="s">
        <v>2933</v>
      </c>
    </row>
    <row r="1288" spans="2:5" x14ac:dyDescent="0.25">
      <c r="B1288" s="79" t="s">
        <v>3559</v>
      </c>
      <c r="C1288" t="s">
        <v>2719</v>
      </c>
    </row>
    <row r="1289" spans="2:5" x14ac:dyDescent="0.25">
      <c r="B1289" s="79" t="s">
        <v>3559</v>
      </c>
      <c r="C1289" t="s">
        <v>2640</v>
      </c>
    </row>
    <row r="1290" spans="2:5" x14ac:dyDescent="0.25">
      <c r="B1290" s="79" t="s">
        <v>3559</v>
      </c>
      <c r="C1290" t="s">
        <v>2641</v>
      </c>
    </row>
    <row r="1291" spans="2:5" x14ac:dyDescent="0.25">
      <c r="B1291" s="79" t="s">
        <v>3559</v>
      </c>
      <c r="C1291" t="s">
        <v>2642</v>
      </c>
    </row>
    <row r="1292" spans="2:5" x14ac:dyDescent="0.25">
      <c r="B1292" s="79" t="s">
        <v>3559</v>
      </c>
      <c r="C1292" t="s">
        <v>2643</v>
      </c>
    </row>
    <row r="1293" spans="2:5" x14ac:dyDescent="0.25">
      <c r="B1293" s="79" t="s">
        <v>3559</v>
      </c>
      <c r="C1293" t="s">
        <v>2644</v>
      </c>
    </row>
    <row r="1294" spans="2:5" x14ac:dyDescent="0.25">
      <c r="B1294" s="79" t="s">
        <v>3559</v>
      </c>
      <c r="C1294" t="s">
        <v>2645</v>
      </c>
    </row>
    <row r="1295" spans="2:5" x14ac:dyDescent="0.25">
      <c r="B1295" s="79" t="s">
        <v>3560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3560</v>
      </c>
      <c r="C1296" t="s">
        <v>2515</v>
      </c>
    </row>
    <row r="1297" spans="2:5" x14ac:dyDescent="0.25">
      <c r="B1297" s="79" t="s">
        <v>3560</v>
      </c>
      <c r="C1297" t="s">
        <v>2934</v>
      </c>
    </row>
    <row r="1298" spans="2:5" x14ac:dyDescent="0.25">
      <c r="B1298" s="79" t="s">
        <v>3560</v>
      </c>
      <c r="C1298" t="s">
        <v>2935</v>
      </c>
    </row>
    <row r="1299" spans="2:5" x14ac:dyDescent="0.25">
      <c r="B1299" s="79" t="s">
        <v>3560</v>
      </c>
      <c r="C1299" t="s">
        <v>2731</v>
      </c>
    </row>
    <row r="1300" spans="2:5" x14ac:dyDescent="0.25">
      <c r="B1300" s="79" t="s">
        <v>3560</v>
      </c>
      <c r="C1300" t="s">
        <v>2640</v>
      </c>
    </row>
    <row r="1301" spans="2:5" x14ac:dyDescent="0.25">
      <c r="B1301" s="79" t="s">
        <v>3560</v>
      </c>
      <c r="C1301" t="s">
        <v>2641</v>
      </c>
    </row>
    <row r="1302" spans="2:5" x14ac:dyDescent="0.25">
      <c r="B1302" s="79" t="s">
        <v>3560</v>
      </c>
      <c r="C1302" t="s">
        <v>2642</v>
      </c>
    </row>
    <row r="1303" spans="2:5" x14ac:dyDescent="0.25">
      <c r="B1303" s="79" t="s">
        <v>3560</v>
      </c>
      <c r="C1303" t="s">
        <v>2643</v>
      </c>
    </row>
    <row r="1304" spans="2:5" x14ac:dyDescent="0.25">
      <c r="B1304" s="79" t="s">
        <v>3560</v>
      </c>
      <c r="C1304" t="s">
        <v>2644</v>
      </c>
    </row>
    <row r="1305" spans="2:5" x14ac:dyDescent="0.25">
      <c r="B1305" s="79" t="s">
        <v>3560</v>
      </c>
      <c r="C1305" t="s">
        <v>2645</v>
      </c>
    </row>
    <row r="1306" spans="2:5" x14ac:dyDescent="0.25">
      <c r="B1306" s="79" t="s">
        <v>3561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3561</v>
      </c>
      <c r="C1307" t="s">
        <v>2515</v>
      </c>
    </row>
    <row r="1308" spans="2:5" x14ac:dyDescent="0.25">
      <c r="B1308" s="79" t="s">
        <v>3561</v>
      </c>
      <c r="C1308" t="s">
        <v>2936</v>
      </c>
    </row>
    <row r="1309" spans="2:5" x14ac:dyDescent="0.25">
      <c r="B1309" s="79" t="s">
        <v>3561</v>
      </c>
      <c r="C1309" t="s">
        <v>2937</v>
      </c>
    </row>
    <row r="1310" spans="2:5" x14ac:dyDescent="0.25">
      <c r="B1310" s="79" t="s">
        <v>3561</v>
      </c>
      <c r="C1310" t="s">
        <v>2657</v>
      </c>
    </row>
    <row r="1311" spans="2:5" x14ac:dyDescent="0.25">
      <c r="B1311" s="79" t="s">
        <v>3561</v>
      </c>
      <c r="C1311" t="s">
        <v>2640</v>
      </c>
    </row>
    <row r="1312" spans="2:5" x14ac:dyDescent="0.25">
      <c r="B1312" s="79" t="s">
        <v>3561</v>
      </c>
      <c r="C1312" t="s">
        <v>2641</v>
      </c>
    </row>
    <row r="1313" spans="2:5" x14ac:dyDescent="0.25">
      <c r="B1313" s="79" t="s">
        <v>3561</v>
      </c>
      <c r="C1313" t="s">
        <v>2642</v>
      </c>
    </row>
    <row r="1314" spans="2:5" x14ac:dyDescent="0.25">
      <c r="B1314" s="79" t="s">
        <v>3561</v>
      </c>
      <c r="C1314" t="s">
        <v>2643</v>
      </c>
    </row>
    <row r="1315" spans="2:5" x14ac:dyDescent="0.25">
      <c r="B1315" s="79" t="s">
        <v>3561</v>
      </c>
      <c r="C1315" t="s">
        <v>2644</v>
      </c>
    </row>
    <row r="1316" spans="2:5" x14ac:dyDescent="0.25">
      <c r="B1316" s="79" t="s">
        <v>3561</v>
      </c>
      <c r="C1316" t="s">
        <v>2645</v>
      </c>
    </row>
    <row r="1317" spans="2:5" x14ac:dyDescent="0.25">
      <c r="B1317" s="79" t="s">
        <v>3562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3562</v>
      </c>
      <c r="C1318" t="s">
        <v>2515</v>
      </c>
    </row>
    <row r="1319" spans="2:5" x14ac:dyDescent="0.25">
      <c r="B1319" s="79" t="s">
        <v>3562</v>
      </c>
      <c r="C1319" t="s">
        <v>2938</v>
      </c>
    </row>
    <row r="1320" spans="2:5" x14ac:dyDescent="0.25">
      <c r="B1320" s="79" t="s">
        <v>3562</v>
      </c>
      <c r="C1320" t="s">
        <v>2939</v>
      </c>
    </row>
    <row r="1321" spans="2:5" x14ac:dyDescent="0.25">
      <c r="B1321" s="79" t="s">
        <v>3562</v>
      </c>
      <c r="C1321" t="s">
        <v>2696</v>
      </c>
    </row>
    <row r="1322" spans="2:5" x14ac:dyDescent="0.25">
      <c r="B1322" s="79" t="s">
        <v>3562</v>
      </c>
      <c r="C1322" t="s">
        <v>2640</v>
      </c>
    </row>
    <row r="1323" spans="2:5" x14ac:dyDescent="0.25">
      <c r="B1323" s="79" t="s">
        <v>3562</v>
      </c>
      <c r="C1323" t="s">
        <v>2641</v>
      </c>
    </row>
    <row r="1324" spans="2:5" x14ac:dyDescent="0.25">
      <c r="B1324" s="79" t="s">
        <v>3562</v>
      </c>
      <c r="C1324" t="s">
        <v>2642</v>
      </c>
    </row>
    <row r="1325" spans="2:5" x14ac:dyDescent="0.25">
      <c r="B1325" s="79" t="s">
        <v>3562</v>
      </c>
      <c r="C1325" t="s">
        <v>2643</v>
      </c>
    </row>
    <row r="1326" spans="2:5" x14ac:dyDescent="0.25">
      <c r="B1326" s="79" t="s">
        <v>3562</v>
      </c>
      <c r="C1326" t="s">
        <v>2644</v>
      </c>
    </row>
    <row r="1327" spans="2:5" x14ac:dyDescent="0.25">
      <c r="B1327" s="79" t="s">
        <v>3562</v>
      </c>
      <c r="C1327" t="s">
        <v>2645</v>
      </c>
    </row>
    <row r="1328" spans="2:5" x14ac:dyDescent="0.25">
      <c r="B1328" s="79" t="s">
        <v>3563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3563</v>
      </c>
      <c r="C1329" t="s">
        <v>2515</v>
      </c>
    </row>
    <row r="1330" spans="2:5" x14ac:dyDescent="0.25">
      <c r="B1330" s="79" t="s">
        <v>3563</v>
      </c>
      <c r="C1330" t="s">
        <v>2940</v>
      </c>
    </row>
    <row r="1331" spans="2:5" x14ac:dyDescent="0.25">
      <c r="B1331" s="79" t="s">
        <v>3563</v>
      </c>
      <c r="C1331" t="s">
        <v>2941</v>
      </c>
    </row>
    <row r="1332" spans="2:5" x14ac:dyDescent="0.25">
      <c r="B1332" s="79" t="s">
        <v>3563</v>
      </c>
      <c r="C1332" t="s">
        <v>2696</v>
      </c>
    </row>
    <row r="1333" spans="2:5" x14ac:dyDescent="0.25">
      <c r="B1333" s="79" t="s">
        <v>3563</v>
      </c>
      <c r="C1333" t="s">
        <v>2640</v>
      </c>
    </row>
    <row r="1334" spans="2:5" x14ac:dyDescent="0.25">
      <c r="B1334" s="79" t="s">
        <v>3563</v>
      </c>
      <c r="C1334" t="s">
        <v>2641</v>
      </c>
    </row>
    <row r="1335" spans="2:5" x14ac:dyDescent="0.25">
      <c r="B1335" s="79" t="s">
        <v>3563</v>
      </c>
      <c r="C1335" t="s">
        <v>2642</v>
      </c>
    </row>
    <row r="1336" spans="2:5" x14ac:dyDescent="0.25">
      <c r="B1336" s="79" t="s">
        <v>3563</v>
      </c>
      <c r="C1336" t="s">
        <v>2643</v>
      </c>
    </row>
    <row r="1337" spans="2:5" x14ac:dyDescent="0.25">
      <c r="B1337" s="79" t="s">
        <v>3563</v>
      </c>
      <c r="C1337" t="s">
        <v>2644</v>
      </c>
    </row>
    <row r="1338" spans="2:5" x14ac:dyDescent="0.25">
      <c r="B1338" s="79" t="s">
        <v>3563</v>
      </c>
      <c r="C1338" t="s">
        <v>2645</v>
      </c>
    </row>
    <row r="1339" spans="2:5" x14ac:dyDescent="0.25">
      <c r="B1339" s="79" t="s">
        <v>3564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3564</v>
      </c>
      <c r="C1340" t="s">
        <v>2515</v>
      </c>
    </row>
    <row r="1341" spans="2:5" x14ac:dyDescent="0.25">
      <c r="B1341" s="79" t="s">
        <v>3564</v>
      </c>
      <c r="C1341" t="s">
        <v>2942</v>
      </c>
    </row>
    <row r="1342" spans="2:5" x14ac:dyDescent="0.25">
      <c r="B1342" s="79" t="s">
        <v>3564</v>
      </c>
      <c r="C1342" t="s">
        <v>2943</v>
      </c>
    </row>
    <row r="1343" spans="2:5" x14ac:dyDescent="0.25">
      <c r="B1343" s="79" t="s">
        <v>3564</v>
      </c>
      <c r="C1343" t="s">
        <v>2696</v>
      </c>
    </row>
    <row r="1344" spans="2:5" x14ac:dyDescent="0.25">
      <c r="B1344" s="79" t="s">
        <v>3564</v>
      </c>
      <c r="C1344" t="s">
        <v>2640</v>
      </c>
    </row>
    <row r="1345" spans="2:5" x14ac:dyDescent="0.25">
      <c r="B1345" s="79" t="s">
        <v>3564</v>
      </c>
      <c r="C1345" t="s">
        <v>2641</v>
      </c>
    </row>
    <row r="1346" spans="2:5" x14ac:dyDescent="0.25">
      <c r="B1346" s="79" t="s">
        <v>3564</v>
      </c>
      <c r="C1346" t="s">
        <v>2642</v>
      </c>
    </row>
    <row r="1347" spans="2:5" x14ac:dyDescent="0.25">
      <c r="B1347" s="79" t="s">
        <v>3564</v>
      </c>
      <c r="C1347" t="s">
        <v>2643</v>
      </c>
    </row>
    <row r="1348" spans="2:5" x14ac:dyDescent="0.25">
      <c r="B1348" s="79" t="s">
        <v>3564</v>
      </c>
      <c r="C1348" t="s">
        <v>2644</v>
      </c>
    </row>
    <row r="1349" spans="2:5" x14ac:dyDescent="0.25">
      <c r="B1349" s="79" t="s">
        <v>3564</v>
      </c>
      <c r="C1349" t="s">
        <v>2645</v>
      </c>
    </row>
    <row r="1350" spans="2:5" x14ac:dyDescent="0.25">
      <c r="B1350" s="79" t="s">
        <v>3565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3565</v>
      </c>
      <c r="C1351" t="s">
        <v>2515</v>
      </c>
    </row>
    <row r="1352" spans="2:5" x14ac:dyDescent="0.25">
      <c r="B1352" s="79" t="s">
        <v>3565</v>
      </c>
      <c r="C1352" t="s">
        <v>2944</v>
      </c>
    </row>
    <row r="1353" spans="2:5" x14ac:dyDescent="0.25">
      <c r="B1353" s="79" t="s">
        <v>3565</v>
      </c>
      <c r="C1353" t="s">
        <v>2945</v>
      </c>
    </row>
    <row r="1354" spans="2:5" x14ac:dyDescent="0.25">
      <c r="B1354" s="79" t="s">
        <v>3565</v>
      </c>
      <c r="C1354" t="s">
        <v>2696</v>
      </c>
    </row>
    <row r="1355" spans="2:5" x14ac:dyDescent="0.25">
      <c r="B1355" s="79" t="s">
        <v>3565</v>
      </c>
      <c r="C1355" t="s">
        <v>2640</v>
      </c>
    </row>
    <row r="1356" spans="2:5" x14ac:dyDescent="0.25">
      <c r="B1356" s="79" t="s">
        <v>3565</v>
      </c>
      <c r="C1356" t="s">
        <v>2641</v>
      </c>
    </row>
    <row r="1357" spans="2:5" x14ac:dyDescent="0.25">
      <c r="B1357" s="79" t="s">
        <v>3565</v>
      </c>
      <c r="C1357" t="s">
        <v>2642</v>
      </c>
    </row>
    <row r="1358" spans="2:5" x14ac:dyDescent="0.25">
      <c r="B1358" s="79" t="s">
        <v>3565</v>
      </c>
      <c r="C1358" t="s">
        <v>2643</v>
      </c>
    </row>
    <row r="1359" spans="2:5" x14ac:dyDescent="0.25">
      <c r="B1359" s="79" t="s">
        <v>3565</v>
      </c>
      <c r="C1359" t="s">
        <v>2644</v>
      </c>
    </row>
    <row r="1360" spans="2:5" x14ac:dyDescent="0.25">
      <c r="B1360" s="79" t="s">
        <v>3565</v>
      </c>
      <c r="C1360" t="s">
        <v>2645</v>
      </c>
    </row>
    <row r="1361" spans="2:5" x14ac:dyDescent="0.25">
      <c r="B1361" s="79" t="s">
        <v>3566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3566</v>
      </c>
      <c r="C1362" t="s">
        <v>2515</v>
      </c>
    </row>
    <row r="1363" spans="2:5" x14ac:dyDescent="0.25">
      <c r="B1363" s="79" t="s">
        <v>3566</v>
      </c>
      <c r="C1363" t="s">
        <v>2946</v>
      </c>
    </row>
    <row r="1364" spans="2:5" x14ac:dyDescent="0.25">
      <c r="B1364" s="79" t="s">
        <v>3566</v>
      </c>
      <c r="C1364" t="s">
        <v>2947</v>
      </c>
    </row>
    <row r="1365" spans="2:5" x14ac:dyDescent="0.25">
      <c r="B1365" s="79" t="s">
        <v>3566</v>
      </c>
      <c r="C1365" t="s">
        <v>2719</v>
      </c>
    </row>
    <row r="1366" spans="2:5" x14ac:dyDescent="0.25">
      <c r="B1366" s="79" t="s">
        <v>3566</v>
      </c>
      <c r="C1366" t="s">
        <v>2640</v>
      </c>
    </row>
    <row r="1367" spans="2:5" x14ac:dyDescent="0.25">
      <c r="B1367" s="79" t="s">
        <v>3566</v>
      </c>
      <c r="C1367" t="s">
        <v>2641</v>
      </c>
    </row>
    <row r="1368" spans="2:5" x14ac:dyDescent="0.25">
      <c r="B1368" s="79" t="s">
        <v>3566</v>
      </c>
      <c r="C1368" t="s">
        <v>2642</v>
      </c>
    </row>
    <row r="1369" spans="2:5" x14ac:dyDescent="0.25">
      <c r="B1369" s="79" t="s">
        <v>3566</v>
      </c>
      <c r="C1369" t="s">
        <v>2643</v>
      </c>
    </row>
    <row r="1370" spans="2:5" x14ac:dyDescent="0.25">
      <c r="B1370" s="79" t="s">
        <v>3566</v>
      </c>
      <c r="C1370" t="s">
        <v>2644</v>
      </c>
    </row>
    <row r="1371" spans="2:5" x14ac:dyDescent="0.25">
      <c r="B1371" s="79" t="s">
        <v>3566</v>
      </c>
      <c r="C1371" t="s">
        <v>2645</v>
      </c>
    </row>
    <row r="1372" spans="2:5" x14ac:dyDescent="0.25">
      <c r="B1372" s="79" t="s">
        <v>3567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3567</v>
      </c>
      <c r="C1373" t="s">
        <v>2515</v>
      </c>
    </row>
    <row r="1374" spans="2:5" x14ac:dyDescent="0.25">
      <c r="B1374" s="79" t="s">
        <v>3567</v>
      </c>
      <c r="C1374" t="s">
        <v>2948</v>
      </c>
    </row>
    <row r="1375" spans="2:5" x14ac:dyDescent="0.25">
      <c r="B1375" s="79" t="s">
        <v>3567</v>
      </c>
      <c r="C1375" t="s">
        <v>2949</v>
      </c>
    </row>
    <row r="1376" spans="2:5" x14ac:dyDescent="0.25">
      <c r="B1376" s="79" t="s">
        <v>3567</v>
      </c>
      <c r="C1376" t="s">
        <v>2719</v>
      </c>
    </row>
    <row r="1377" spans="2:5" x14ac:dyDescent="0.25">
      <c r="B1377" s="79" t="s">
        <v>3567</v>
      </c>
      <c r="C1377" t="s">
        <v>2640</v>
      </c>
    </row>
    <row r="1378" spans="2:5" x14ac:dyDescent="0.25">
      <c r="B1378" s="79" t="s">
        <v>3567</v>
      </c>
      <c r="C1378" t="s">
        <v>2641</v>
      </c>
    </row>
    <row r="1379" spans="2:5" x14ac:dyDescent="0.25">
      <c r="B1379" s="79" t="s">
        <v>3567</v>
      </c>
      <c r="C1379" t="s">
        <v>2642</v>
      </c>
    </row>
    <row r="1380" spans="2:5" x14ac:dyDescent="0.25">
      <c r="B1380" s="79" t="s">
        <v>3567</v>
      </c>
      <c r="C1380" t="s">
        <v>2643</v>
      </c>
    </row>
    <row r="1381" spans="2:5" x14ac:dyDescent="0.25">
      <c r="B1381" s="79" t="s">
        <v>3567</v>
      </c>
      <c r="C1381" t="s">
        <v>2644</v>
      </c>
    </row>
    <row r="1382" spans="2:5" x14ac:dyDescent="0.25">
      <c r="B1382" s="79" t="s">
        <v>3567</v>
      </c>
      <c r="C1382" t="s">
        <v>2645</v>
      </c>
    </row>
    <row r="1383" spans="2:5" x14ac:dyDescent="0.25">
      <c r="B1383" s="79" t="s">
        <v>3568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3568</v>
      </c>
      <c r="C1384" t="s">
        <v>2515</v>
      </c>
    </row>
    <row r="1385" spans="2:5" x14ac:dyDescent="0.25">
      <c r="B1385" s="79" t="s">
        <v>3568</v>
      </c>
      <c r="C1385" t="s">
        <v>2950</v>
      </c>
    </row>
    <row r="1386" spans="2:5" x14ac:dyDescent="0.25">
      <c r="B1386" s="79" t="s">
        <v>3568</v>
      </c>
      <c r="C1386" t="s">
        <v>2951</v>
      </c>
    </row>
    <row r="1387" spans="2:5" x14ac:dyDescent="0.25">
      <c r="B1387" s="79" t="s">
        <v>3568</v>
      </c>
      <c r="C1387" t="s">
        <v>2719</v>
      </c>
    </row>
    <row r="1388" spans="2:5" x14ac:dyDescent="0.25">
      <c r="B1388" s="79" t="s">
        <v>3568</v>
      </c>
      <c r="C1388" t="s">
        <v>2640</v>
      </c>
    </row>
    <row r="1389" spans="2:5" x14ac:dyDescent="0.25">
      <c r="B1389" s="79" t="s">
        <v>3568</v>
      </c>
      <c r="C1389" t="s">
        <v>2641</v>
      </c>
    </row>
    <row r="1390" spans="2:5" x14ac:dyDescent="0.25">
      <c r="B1390" s="79" t="s">
        <v>3568</v>
      </c>
      <c r="C1390" t="s">
        <v>2642</v>
      </c>
    </row>
    <row r="1391" spans="2:5" x14ac:dyDescent="0.25">
      <c r="B1391" s="79" t="s">
        <v>3568</v>
      </c>
      <c r="C1391" t="s">
        <v>2643</v>
      </c>
    </row>
    <row r="1392" spans="2:5" x14ac:dyDescent="0.25">
      <c r="B1392" s="79" t="s">
        <v>3568</v>
      </c>
      <c r="C1392" t="s">
        <v>2644</v>
      </c>
    </row>
    <row r="1393" spans="2:5" x14ac:dyDescent="0.25">
      <c r="B1393" s="79" t="s">
        <v>3568</v>
      </c>
      <c r="C1393" t="s">
        <v>2645</v>
      </c>
    </row>
    <row r="1394" spans="2:5" x14ac:dyDescent="0.25">
      <c r="B1394" s="79" t="s">
        <v>3569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3569</v>
      </c>
      <c r="C1395" t="s">
        <v>2515</v>
      </c>
    </row>
    <row r="1396" spans="2:5" x14ac:dyDescent="0.25">
      <c r="B1396" s="79" t="s">
        <v>3569</v>
      </c>
      <c r="C1396" t="s">
        <v>2952</v>
      </c>
    </row>
    <row r="1397" spans="2:5" x14ac:dyDescent="0.25">
      <c r="B1397" s="79" t="s">
        <v>3569</v>
      </c>
      <c r="C1397" t="s">
        <v>2953</v>
      </c>
    </row>
    <row r="1398" spans="2:5" x14ac:dyDescent="0.25">
      <c r="B1398" s="79" t="s">
        <v>3569</v>
      </c>
      <c r="C1398" t="s">
        <v>2719</v>
      </c>
    </row>
    <row r="1399" spans="2:5" x14ac:dyDescent="0.25">
      <c r="B1399" s="79" t="s">
        <v>3569</v>
      </c>
      <c r="C1399" t="s">
        <v>2640</v>
      </c>
    </row>
    <row r="1400" spans="2:5" x14ac:dyDescent="0.25">
      <c r="B1400" s="79" t="s">
        <v>3569</v>
      </c>
      <c r="C1400" t="s">
        <v>2641</v>
      </c>
    </row>
    <row r="1401" spans="2:5" x14ac:dyDescent="0.25">
      <c r="B1401" s="79" t="s">
        <v>3569</v>
      </c>
      <c r="C1401" t="s">
        <v>2642</v>
      </c>
    </row>
    <row r="1402" spans="2:5" x14ac:dyDescent="0.25">
      <c r="B1402" s="79" t="s">
        <v>3569</v>
      </c>
      <c r="C1402" t="s">
        <v>2643</v>
      </c>
    </row>
    <row r="1403" spans="2:5" x14ac:dyDescent="0.25">
      <c r="B1403" s="79" t="s">
        <v>3569</v>
      </c>
      <c r="C1403" t="s">
        <v>2644</v>
      </c>
    </row>
    <row r="1404" spans="2:5" x14ac:dyDescent="0.25">
      <c r="B1404" s="79" t="s">
        <v>3569</v>
      </c>
      <c r="C1404" t="s">
        <v>2645</v>
      </c>
    </row>
    <row r="1405" spans="2:5" x14ac:dyDescent="0.25">
      <c r="B1405" s="79" t="s">
        <v>3570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3570</v>
      </c>
      <c r="C1406" t="s">
        <v>2515</v>
      </c>
    </row>
    <row r="1407" spans="2:5" x14ac:dyDescent="0.25">
      <c r="B1407" s="79" t="s">
        <v>3570</v>
      </c>
      <c r="C1407" t="s">
        <v>2954</v>
      </c>
    </row>
    <row r="1408" spans="2:5" x14ac:dyDescent="0.25">
      <c r="B1408" s="79" t="s">
        <v>3570</v>
      </c>
      <c r="C1408" t="s">
        <v>2955</v>
      </c>
    </row>
    <row r="1409" spans="2:5" x14ac:dyDescent="0.25">
      <c r="B1409" s="79" t="s">
        <v>3570</v>
      </c>
      <c r="C1409" t="s">
        <v>2719</v>
      </c>
    </row>
    <row r="1410" spans="2:5" x14ac:dyDescent="0.25">
      <c r="B1410" s="79" t="s">
        <v>3570</v>
      </c>
      <c r="C1410" t="s">
        <v>2640</v>
      </c>
    </row>
    <row r="1411" spans="2:5" x14ac:dyDescent="0.25">
      <c r="B1411" s="79" t="s">
        <v>3570</v>
      </c>
      <c r="C1411" t="s">
        <v>2641</v>
      </c>
    </row>
    <row r="1412" spans="2:5" x14ac:dyDescent="0.25">
      <c r="B1412" s="79" t="s">
        <v>3570</v>
      </c>
      <c r="C1412" t="s">
        <v>2642</v>
      </c>
    </row>
    <row r="1413" spans="2:5" x14ac:dyDescent="0.25">
      <c r="B1413" s="79" t="s">
        <v>3570</v>
      </c>
      <c r="C1413" t="s">
        <v>2643</v>
      </c>
    </row>
    <row r="1414" spans="2:5" x14ac:dyDescent="0.25">
      <c r="B1414" s="79" t="s">
        <v>3570</v>
      </c>
      <c r="C1414" t="s">
        <v>2644</v>
      </c>
    </row>
    <row r="1415" spans="2:5" x14ac:dyDescent="0.25">
      <c r="B1415" s="79" t="s">
        <v>3570</v>
      </c>
      <c r="C1415" t="s">
        <v>2645</v>
      </c>
    </row>
    <row r="1416" spans="2:5" x14ac:dyDescent="0.25">
      <c r="B1416" s="79" t="s">
        <v>3571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3571</v>
      </c>
      <c r="C1417" t="s">
        <v>2515</v>
      </c>
    </row>
    <row r="1418" spans="2:5" x14ac:dyDescent="0.25">
      <c r="B1418" s="79" t="s">
        <v>3571</v>
      </c>
      <c r="C1418" t="s">
        <v>2956</v>
      </c>
    </row>
    <row r="1419" spans="2:5" x14ac:dyDescent="0.25">
      <c r="B1419" s="79" t="s">
        <v>3571</v>
      </c>
      <c r="C1419" t="s">
        <v>2957</v>
      </c>
    </row>
    <row r="1420" spans="2:5" x14ac:dyDescent="0.25">
      <c r="B1420" s="79" t="s">
        <v>3571</v>
      </c>
      <c r="C1420" t="s">
        <v>2719</v>
      </c>
    </row>
    <row r="1421" spans="2:5" x14ac:dyDescent="0.25">
      <c r="B1421" s="79" t="s">
        <v>3571</v>
      </c>
      <c r="C1421" t="s">
        <v>2640</v>
      </c>
    </row>
    <row r="1422" spans="2:5" x14ac:dyDescent="0.25">
      <c r="B1422" s="79" t="s">
        <v>3571</v>
      </c>
      <c r="C1422" t="s">
        <v>2641</v>
      </c>
    </row>
    <row r="1423" spans="2:5" x14ac:dyDescent="0.25">
      <c r="B1423" s="79" t="s">
        <v>3571</v>
      </c>
      <c r="C1423" t="s">
        <v>2642</v>
      </c>
    </row>
    <row r="1424" spans="2:5" x14ac:dyDescent="0.25">
      <c r="B1424" s="79" t="s">
        <v>3571</v>
      </c>
      <c r="C1424" t="s">
        <v>2643</v>
      </c>
    </row>
    <row r="1425" spans="2:5" x14ac:dyDescent="0.25">
      <c r="B1425" s="79" t="s">
        <v>3571</v>
      </c>
      <c r="C1425" t="s">
        <v>2644</v>
      </c>
    </row>
    <row r="1426" spans="2:5" x14ac:dyDescent="0.25">
      <c r="B1426" s="79" t="s">
        <v>3571</v>
      </c>
      <c r="C1426" t="s">
        <v>2645</v>
      </c>
    </row>
    <row r="1427" spans="2:5" x14ac:dyDescent="0.25">
      <c r="B1427" s="79" t="s">
        <v>3572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3572</v>
      </c>
      <c r="C1428" t="s">
        <v>2515</v>
      </c>
    </row>
    <row r="1429" spans="2:5" x14ac:dyDescent="0.25">
      <c r="B1429" s="79" t="s">
        <v>3572</v>
      </c>
      <c r="C1429" t="s">
        <v>2958</v>
      </c>
    </row>
    <row r="1430" spans="2:5" x14ac:dyDescent="0.25">
      <c r="B1430" s="79" t="s">
        <v>3572</v>
      </c>
      <c r="C1430" t="s">
        <v>2959</v>
      </c>
    </row>
    <row r="1431" spans="2:5" x14ac:dyDescent="0.25">
      <c r="B1431" s="79" t="s">
        <v>3572</v>
      </c>
      <c r="C1431" t="s">
        <v>2719</v>
      </c>
    </row>
    <row r="1432" spans="2:5" x14ac:dyDescent="0.25">
      <c r="B1432" s="79" t="s">
        <v>3572</v>
      </c>
      <c r="C1432" t="s">
        <v>2640</v>
      </c>
    </row>
    <row r="1433" spans="2:5" x14ac:dyDescent="0.25">
      <c r="B1433" s="79" t="s">
        <v>3572</v>
      </c>
      <c r="C1433" t="s">
        <v>2641</v>
      </c>
    </row>
    <row r="1434" spans="2:5" x14ac:dyDescent="0.25">
      <c r="B1434" s="79" t="s">
        <v>3572</v>
      </c>
      <c r="C1434" t="s">
        <v>2642</v>
      </c>
    </row>
    <row r="1435" spans="2:5" x14ac:dyDescent="0.25">
      <c r="B1435" s="79" t="s">
        <v>3572</v>
      </c>
      <c r="C1435" t="s">
        <v>2643</v>
      </c>
    </row>
    <row r="1436" spans="2:5" x14ac:dyDescent="0.25">
      <c r="B1436" s="79" t="s">
        <v>3572</v>
      </c>
      <c r="C1436" t="s">
        <v>2644</v>
      </c>
    </row>
    <row r="1437" spans="2:5" x14ac:dyDescent="0.25">
      <c r="B1437" s="79" t="s">
        <v>3572</v>
      </c>
      <c r="C1437" t="s">
        <v>2645</v>
      </c>
    </row>
    <row r="1438" spans="2:5" x14ac:dyDescent="0.25">
      <c r="B1438" s="79" t="s">
        <v>3573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3573</v>
      </c>
      <c r="C1439" t="s">
        <v>2515</v>
      </c>
    </row>
    <row r="1440" spans="2:5" x14ac:dyDescent="0.25">
      <c r="B1440" s="79" t="s">
        <v>3573</v>
      </c>
      <c r="C1440" t="s">
        <v>2962</v>
      </c>
    </row>
    <row r="1441" spans="2:5" x14ac:dyDescent="0.25">
      <c r="B1441" s="79" t="s">
        <v>3573</v>
      </c>
      <c r="C1441" t="s">
        <v>2963</v>
      </c>
    </row>
    <row r="1442" spans="2:5" x14ac:dyDescent="0.25">
      <c r="B1442" s="79" t="s">
        <v>3573</v>
      </c>
      <c r="C1442" t="s">
        <v>2964</v>
      </c>
    </row>
    <row r="1443" spans="2:5" x14ac:dyDescent="0.25">
      <c r="B1443" s="79" t="s">
        <v>3573</v>
      </c>
      <c r="C1443" t="s">
        <v>2965</v>
      </c>
    </row>
    <row r="1444" spans="2:5" x14ac:dyDescent="0.25">
      <c r="B1444" s="79" t="s">
        <v>3573</v>
      </c>
      <c r="C1444" t="s">
        <v>2966</v>
      </c>
    </row>
    <row r="1445" spans="2:5" x14ac:dyDescent="0.25">
      <c r="B1445" s="79" t="s">
        <v>3573</v>
      </c>
      <c r="C1445" t="s">
        <v>2967</v>
      </c>
    </row>
    <row r="1446" spans="2:5" x14ac:dyDescent="0.25">
      <c r="B1446" s="79" t="s">
        <v>3573</v>
      </c>
      <c r="C1446" t="s">
        <v>2634</v>
      </c>
    </row>
    <row r="1447" spans="2:5" x14ac:dyDescent="0.25">
      <c r="B1447" s="79" t="s">
        <v>3574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3574</v>
      </c>
      <c r="C1448" t="s">
        <v>2515</v>
      </c>
    </row>
    <row r="1449" spans="2:5" x14ac:dyDescent="0.25">
      <c r="B1449" s="79" t="s">
        <v>3574</v>
      </c>
      <c r="C1449" t="s">
        <v>2968</v>
      </c>
    </row>
    <row r="1450" spans="2:5" x14ac:dyDescent="0.25">
      <c r="B1450" s="79" t="s">
        <v>3574</v>
      </c>
      <c r="C1450" t="s">
        <v>2969</v>
      </c>
    </row>
    <row r="1451" spans="2:5" x14ac:dyDescent="0.25">
      <c r="B1451" s="79" t="s">
        <v>3574</v>
      </c>
      <c r="C1451" t="s">
        <v>2970</v>
      </c>
    </row>
    <row r="1452" spans="2:5" x14ac:dyDescent="0.25">
      <c r="B1452" s="79" t="s">
        <v>3574</v>
      </c>
      <c r="C1452" t="s">
        <v>2971</v>
      </c>
    </row>
    <row r="1453" spans="2:5" x14ac:dyDescent="0.25">
      <c r="B1453" s="79" t="s">
        <v>3574</v>
      </c>
      <c r="C1453" t="s">
        <v>2972</v>
      </c>
    </row>
    <row r="1454" spans="2:5" x14ac:dyDescent="0.25">
      <c r="B1454" s="79" t="s">
        <v>3574</v>
      </c>
      <c r="C1454" t="s">
        <v>2973</v>
      </c>
    </row>
    <row r="1455" spans="2:5" x14ac:dyDescent="0.25">
      <c r="B1455" s="79" t="s">
        <v>3574</v>
      </c>
      <c r="C1455" t="s">
        <v>2974</v>
      </c>
    </row>
    <row r="1456" spans="2:5" x14ac:dyDescent="0.25">
      <c r="B1456" s="79" t="s">
        <v>3575</v>
      </c>
      <c r="C1456" t="s">
        <v>3287</v>
      </c>
      <c r="D1456" t="s">
        <v>2975</v>
      </c>
      <c r="E1456" t="s">
        <v>2961</v>
      </c>
    </row>
    <row r="1457" spans="2:5" x14ac:dyDescent="0.25">
      <c r="B1457" s="79" t="s">
        <v>3575</v>
      </c>
      <c r="C1457" t="s">
        <v>2515</v>
      </c>
    </row>
    <row r="1458" spans="2:5" x14ac:dyDescent="0.25">
      <c r="B1458" s="79" t="s">
        <v>3575</v>
      </c>
      <c r="C1458" t="s">
        <v>2976</v>
      </c>
    </row>
    <row r="1459" spans="2:5" x14ac:dyDescent="0.25">
      <c r="B1459" s="79" t="s">
        <v>3575</v>
      </c>
      <c r="C1459" t="s">
        <v>2977</v>
      </c>
    </row>
    <row r="1460" spans="2:5" x14ac:dyDescent="0.25">
      <c r="B1460" s="79" t="s">
        <v>3575</v>
      </c>
      <c r="C1460" t="s">
        <v>2978</v>
      </c>
    </row>
    <row r="1461" spans="2:5" x14ac:dyDescent="0.25">
      <c r="B1461" s="79" t="s">
        <v>3575</v>
      </c>
      <c r="C1461" t="s">
        <v>2979</v>
      </c>
    </row>
    <row r="1462" spans="2:5" x14ac:dyDescent="0.25">
      <c r="B1462" s="79" t="s">
        <v>3575</v>
      </c>
      <c r="C1462" t="s">
        <v>2980</v>
      </c>
    </row>
    <row r="1463" spans="2:5" x14ac:dyDescent="0.25">
      <c r="B1463" s="79" t="s">
        <v>3575</v>
      </c>
      <c r="C1463" t="s">
        <v>2981</v>
      </c>
    </row>
    <row r="1464" spans="2:5" x14ac:dyDescent="0.25">
      <c r="B1464" s="79" t="s">
        <v>3575</v>
      </c>
      <c r="C1464" t="s">
        <v>2982</v>
      </c>
    </row>
    <row r="1465" spans="2:5" x14ac:dyDescent="0.25">
      <c r="B1465" s="79" t="s">
        <v>3576</v>
      </c>
      <c r="C1465" t="s">
        <v>3286</v>
      </c>
      <c r="D1465" t="s">
        <v>3288</v>
      </c>
      <c r="E1465" t="s">
        <v>3315</v>
      </c>
    </row>
    <row r="1466" spans="2:5" x14ac:dyDescent="0.25">
      <c r="B1466" s="79" t="s">
        <v>3576</v>
      </c>
      <c r="C1466" t="s">
        <v>2515</v>
      </c>
    </row>
    <row r="1467" spans="2:5" x14ac:dyDescent="0.25">
      <c r="B1467" s="79" t="s">
        <v>3576</v>
      </c>
      <c r="C1467" t="s">
        <v>3289</v>
      </c>
    </row>
    <row r="1468" spans="2:5" x14ac:dyDescent="0.25">
      <c r="B1468" s="79" t="s">
        <v>3576</v>
      </c>
      <c r="C1468" t="s">
        <v>3290</v>
      </c>
    </row>
    <row r="1469" spans="2:5" x14ac:dyDescent="0.25">
      <c r="B1469" s="79" t="s">
        <v>3576</v>
      </c>
      <c r="C1469" t="s">
        <v>3291</v>
      </c>
    </row>
    <row r="1470" spans="2:5" x14ac:dyDescent="0.25">
      <c r="B1470" s="79" t="s">
        <v>3576</v>
      </c>
      <c r="C1470" t="s">
        <v>3292</v>
      </c>
    </row>
    <row r="1471" spans="2:5" x14ac:dyDescent="0.25">
      <c r="B1471" s="79" t="s">
        <v>3576</v>
      </c>
      <c r="C1471" t="s">
        <v>3293</v>
      </c>
    </row>
    <row r="1472" spans="2:5" x14ac:dyDescent="0.25">
      <c r="B1472" s="79" t="s">
        <v>3576</v>
      </c>
      <c r="C1472" t="s">
        <v>3294</v>
      </c>
    </row>
    <row r="1473" spans="2:5" x14ac:dyDescent="0.25">
      <c r="B1473" s="79" t="s">
        <v>3577</v>
      </c>
      <c r="C1473" t="s">
        <v>3302</v>
      </c>
      <c r="D1473" t="s">
        <v>3288</v>
      </c>
      <c r="E1473" t="s">
        <v>2961</v>
      </c>
    </row>
    <row r="1474" spans="2:5" x14ac:dyDescent="0.25">
      <c r="B1474" s="79" t="s">
        <v>3577</v>
      </c>
      <c r="C1474" t="s">
        <v>2515</v>
      </c>
    </row>
    <row r="1475" spans="2:5" x14ac:dyDescent="0.25">
      <c r="B1475" s="79" t="s">
        <v>3577</v>
      </c>
      <c r="C1475" t="s">
        <v>3295</v>
      </c>
    </row>
    <row r="1476" spans="2:5" x14ac:dyDescent="0.25">
      <c r="B1476" s="79" t="s">
        <v>3577</v>
      </c>
      <c r="C1476" t="s">
        <v>3296</v>
      </c>
    </row>
    <row r="1477" spans="2:5" x14ac:dyDescent="0.25">
      <c r="B1477" s="79" t="s">
        <v>3577</v>
      </c>
      <c r="C1477" t="s">
        <v>3297</v>
      </c>
    </row>
    <row r="1478" spans="2:5" x14ac:dyDescent="0.25">
      <c r="B1478" s="79" t="s">
        <v>3577</v>
      </c>
      <c r="C1478" t="s">
        <v>3298</v>
      </c>
    </row>
    <row r="1479" spans="2:5" x14ac:dyDescent="0.25">
      <c r="B1479" s="79" t="s">
        <v>3577</v>
      </c>
      <c r="C1479" t="s">
        <v>3299</v>
      </c>
    </row>
    <row r="1480" spans="2:5" x14ac:dyDescent="0.25">
      <c r="B1480" s="79" t="s">
        <v>3577</v>
      </c>
      <c r="C1480" t="s">
        <v>3300</v>
      </c>
    </row>
    <row r="1481" spans="2:5" x14ac:dyDescent="0.25">
      <c r="B1481" s="79" t="s">
        <v>3577</v>
      </c>
      <c r="C1481" t="s">
        <v>3301</v>
      </c>
    </row>
    <row r="1482" spans="2:5" x14ac:dyDescent="0.25">
      <c r="B1482" s="79" t="s">
        <v>3578</v>
      </c>
      <c r="C1482" t="s">
        <v>3303</v>
      </c>
      <c r="D1482" t="s">
        <v>3288</v>
      </c>
      <c r="E1482" t="s">
        <v>3316</v>
      </c>
    </row>
    <row r="1483" spans="2:5" x14ac:dyDescent="0.25">
      <c r="B1483" s="79" t="s">
        <v>3578</v>
      </c>
      <c r="C1483" t="s">
        <v>2515</v>
      </c>
    </row>
    <row r="1484" spans="2:5" x14ac:dyDescent="0.25">
      <c r="B1484" s="79" t="s">
        <v>3578</v>
      </c>
      <c r="C1484" t="s">
        <v>3289</v>
      </c>
    </row>
    <row r="1485" spans="2:5" x14ac:dyDescent="0.25">
      <c r="B1485" s="79" t="s">
        <v>3578</v>
      </c>
      <c r="C1485" t="s">
        <v>3304</v>
      </c>
    </row>
    <row r="1486" spans="2:5" x14ac:dyDescent="0.25">
      <c r="B1486" s="79" t="s">
        <v>3578</v>
      </c>
      <c r="C1486" t="s">
        <v>3313</v>
      </c>
    </row>
    <row r="1487" spans="2:5" x14ac:dyDescent="0.25">
      <c r="B1487" s="79" t="s">
        <v>3578</v>
      </c>
      <c r="C1487" t="s">
        <v>3314</v>
      </c>
    </row>
    <row r="1488" spans="2:5" x14ac:dyDescent="0.25">
      <c r="B1488" s="79" t="s">
        <v>3579</v>
      </c>
      <c r="C1488" t="s">
        <v>3312</v>
      </c>
      <c r="D1488" t="s">
        <v>2490</v>
      </c>
      <c r="E1488" t="s">
        <v>2749</v>
      </c>
    </row>
    <row r="1489" spans="2:5" x14ac:dyDescent="0.25">
      <c r="B1489" s="79" t="s">
        <v>3579</v>
      </c>
      <c r="C1489" t="s">
        <v>2515</v>
      </c>
    </row>
    <row r="1490" spans="2:5" x14ac:dyDescent="0.25">
      <c r="B1490" s="79" t="s">
        <v>3579</v>
      </c>
      <c r="C1490" t="s">
        <v>3305</v>
      </c>
    </row>
    <row r="1491" spans="2:5" x14ac:dyDescent="0.25">
      <c r="B1491" s="79" t="s">
        <v>3579</v>
      </c>
      <c r="C1491" t="s">
        <v>3306</v>
      </c>
    </row>
    <row r="1492" spans="2:5" x14ac:dyDescent="0.25">
      <c r="B1492" s="79" t="s">
        <v>3579</v>
      </c>
      <c r="C1492" t="s">
        <v>3307</v>
      </c>
    </row>
    <row r="1493" spans="2:5" x14ac:dyDescent="0.25">
      <c r="B1493" s="79" t="s">
        <v>3579</v>
      </c>
      <c r="C1493" t="s">
        <v>3309</v>
      </c>
    </row>
    <row r="1494" spans="2:5" x14ac:dyDescent="0.25">
      <c r="B1494" s="79" t="s">
        <v>3579</v>
      </c>
      <c r="C1494" t="s">
        <v>3308</v>
      </c>
    </row>
    <row r="1495" spans="2:5" x14ac:dyDescent="0.25">
      <c r="B1495" s="79" t="s">
        <v>3579</v>
      </c>
      <c r="C1495" t="s">
        <v>2642</v>
      </c>
    </row>
    <row r="1496" spans="2:5" x14ac:dyDescent="0.25">
      <c r="B1496" s="79" t="s">
        <v>3579</v>
      </c>
      <c r="C1496" t="s">
        <v>2643</v>
      </c>
    </row>
    <row r="1497" spans="2:5" x14ac:dyDescent="0.25">
      <c r="B1497" s="79" t="s">
        <v>3579</v>
      </c>
      <c r="C1497" t="s">
        <v>2644</v>
      </c>
    </row>
    <row r="1498" spans="2:5" x14ac:dyDescent="0.25">
      <c r="B1498" s="79" t="s">
        <v>3579</v>
      </c>
      <c r="C1498" t="s">
        <v>2645</v>
      </c>
    </row>
    <row r="1499" spans="2:5" x14ac:dyDescent="0.25">
      <c r="B1499" s="79" t="s">
        <v>3580</v>
      </c>
      <c r="C1499" t="s">
        <v>3317</v>
      </c>
      <c r="D1499" t="s">
        <v>3241</v>
      </c>
      <c r="E1499" t="s">
        <v>3315</v>
      </c>
    </row>
    <row r="1500" spans="2:5" x14ac:dyDescent="0.25">
      <c r="B1500" s="79" t="s">
        <v>3580</v>
      </c>
      <c r="C1500" t="s">
        <v>2515</v>
      </c>
    </row>
    <row r="1501" spans="2:5" x14ac:dyDescent="0.25">
      <c r="B1501" s="79" t="s">
        <v>3580</v>
      </c>
      <c r="C1501" t="s">
        <v>3318</v>
      </c>
    </row>
    <row r="1502" spans="2:5" x14ac:dyDescent="0.25">
      <c r="B1502" s="79" t="s">
        <v>3580</v>
      </c>
      <c r="C1502" t="s">
        <v>3319</v>
      </c>
    </row>
    <row r="1503" spans="2:5" x14ac:dyDescent="0.25">
      <c r="B1503" s="79" t="s">
        <v>3580</v>
      </c>
      <c r="C1503" t="s">
        <v>3320</v>
      </c>
    </row>
    <row r="1504" spans="2:5" x14ac:dyDescent="0.25">
      <c r="B1504" s="79" t="s">
        <v>3580</v>
      </c>
      <c r="C1504" t="s">
        <v>3321</v>
      </c>
    </row>
    <row r="1505" spans="2:5" x14ac:dyDescent="0.25">
      <c r="B1505" s="79" t="s">
        <v>3580</v>
      </c>
      <c r="C1505" t="s">
        <v>3322</v>
      </c>
    </row>
    <row r="1506" spans="2:5" x14ac:dyDescent="0.25">
      <c r="B1506" s="79" t="s">
        <v>3580</v>
      </c>
      <c r="C1506" t="s">
        <v>3323</v>
      </c>
    </row>
    <row r="1507" spans="2:5" x14ac:dyDescent="0.25">
      <c r="B1507" s="79" t="s">
        <v>3581</v>
      </c>
      <c r="C1507" t="s">
        <v>3324</v>
      </c>
      <c r="D1507" t="s">
        <v>2488</v>
      </c>
      <c r="E1507" t="s">
        <v>2618</v>
      </c>
    </row>
    <row r="1508" spans="2:5" x14ac:dyDescent="0.25">
      <c r="B1508" s="79" t="s">
        <v>3581</v>
      </c>
      <c r="C1508" t="s">
        <v>2515</v>
      </c>
    </row>
    <row r="1509" spans="2:5" x14ac:dyDescent="0.25">
      <c r="B1509" s="79" t="s">
        <v>3581</v>
      </c>
      <c r="C1509" t="s">
        <v>3325</v>
      </c>
    </row>
    <row r="1510" spans="2:5" x14ac:dyDescent="0.25">
      <c r="B1510" s="79" t="s">
        <v>3581</v>
      </c>
      <c r="C1510" t="s">
        <v>3326</v>
      </c>
    </row>
    <row r="1511" spans="2:5" x14ac:dyDescent="0.25">
      <c r="B1511" s="79" t="s">
        <v>3581</v>
      </c>
      <c r="C1511" t="s">
        <v>3327</v>
      </c>
    </row>
    <row r="1512" spans="2:5" x14ac:dyDescent="0.25">
      <c r="B1512" s="79" t="s">
        <v>3581</v>
      </c>
      <c r="C1512" t="s">
        <v>3328</v>
      </c>
    </row>
    <row r="1513" spans="2:5" x14ac:dyDescent="0.25">
      <c r="B1513" s="79" t="s">
        <v>3581</v>
      </c>
      <c r="C1513" t="s">
        <v>3329</v>
      </c>
    </row>
    <row r="1514" spans="2:5" x14ac:dyDescent="0.25">
      <c r="B1514" s="79" t="s">
        <v>3582</v>
      </c>
      <c r="C1514" t="s">
        <v>3331</v>
      </c>
      <c r="D1514" t="s">
        <v>3241</v>
      </c>
      <c r="E1514" t="s">
        <v>3337</v>
      </c>
    </row>
    <row r="1515" spans="2:5" x14ac:dyDescent="0.25">
      <c r="B1515" s="79" t="s">
        <v>3582</v>
      </c>
      <c r="C1515" t="s">
        <v>2515</v>
      </c>
    </row>
    <row r="1516" spans="2:5" x14ac:dyDescent="0.25">
      <c r="B1516" s="79" t="s">
        <v>3582</v>
      </c>
      <c r="C1516" t="s">
        <v>3332</v>
      </c>
    </row>
    <row r="1517" spans="2:5" x14ac:dyDescent="0.25">
      <c r="B1517" s="79" t="s">
        <v>3582</v>
      </c>
      <c r="C1517" t="s">
        <v>3333</v>
      </c>
    </row>
    <row r="1518" spans="2:5" x14ac:dyDescent="0.25">
      <c r="B1518" s="79" t="s">
        <v>3582</v>
      </c>
      <c r="C1518" t="s">
        <v>3334</v>
      </c>
    </row>
    <row r="1519" spans="2:5" x14ac:dyDescent="0.25">
      <c r="B1519" s="79" t="s">
        <v>3582</v>
      </c>
      <c r="C1519" t="s">
        <v>3335</v>
      </c>
    </row>
    <row r="1520" spans="2:5" x14ac:dyDescent="0.25">
      <c r="B1520" s="79" t="s">
        <v>3582</v>
      </c>
      <c r="C1520" t="s">
        <v>3336</v>
      </c>
    </row>
    <row r="1521" spans="2:5" x14ac:dyDescent="0.25">
      <c r="B1521" s="79" t="s">
        <v>3582</v>
      </c>
      <c r="C1521" t="s">
        <v>3329</v>
      </c>
    </row>
    <row r="1522" spans="2:5" x14ac:dyDescent="0.25">
      <c r="B1522" s="79" t="s">
        <v>3583</v>
      </c>
      <c r="C1522" t="s">
        <v>3341</v>
      </c>
      <c r="D1522" t="s">
        <v>3241</v>
      </c>
      <c r="E1522" t="s">
        <v>3337</v>
      </c>
    </row>
    <row r="1523" spans="2:5" x14ac:dyDescent="0.25">
      <c r="B1523" s="79" t="s">
        <v>3583</v>
      </c>
      <c r="C1523" t="s">
        <v>2515</v>
      </c>
    </row>
    <row r="1524" spans="2:5" x14ac:dyDescent="0.25">
      <c r="B1524" s="79" t="s">
        <v>3583</v>
      </c>
      <c r="C1524" t="s">
        <v>3339</v>
      </c>
    </row>
    <row r="1525" spans="2:5" x14ac:dyDescent="0.25">
      <c r="B1525" s="79" t="s">
        <v>3583</v>
      </c>
      <c r="C1525" t="s">
        <v>3338</v>
      </c>
    </row>
    <row r="1526" spans="2:5" x14ac:dyDescent="0.25">
      <c r="B1526" s="79" t="s">
        <v>3583</v>
      </c>
      <c r="C1526" t="s">
        <v>3342</v>
      </c>
    </row>
    <row r="1527" spans="2:5" x14ac:dyDescent="0.25">
      <c r="B1527" s="79" t="s">
        <v>3583</v>
      </c>
      <c r="C1527" t="s">
        <v>3340</v>
      </c>
    </row>
    <row r="1528" spans="2:5" x14ac:dyDescent="0.25">
      <c r="B1528" s="79" t="s">
        <v>3583</v>
      </c>
      <c r="C1528" t="s">
        <v>3336</v>
      </c>
    </row>
    <row r="1529" spans="2:5" x14ac:dyDescent="0.25">
      <c r="B1529" s="79" t="s">
        <v>3583</v>
      </c>
      <c r="C1529" t="s">
        <v>3329</v>
      </c>
    </row>
    <row r="1530" spans="2:5" x14ac:dyDescent="0.25">
      <c r="B1530" s="79" t="s">
        <v>3584</v>
      </c>
      <c r="C1530" t="s">
        <v>3345</v>
      </c>
      <c r="D1530" t="s">
        <v>3241</v>
      </c>
      <c r="E1530" t="s">
        <v>3348</v>
      </c>
    </row>
    <row r="1531" spans="2:5" x14ac:dyDescent="0.25">
      <c r="B1531" s="79" t="s">
        <v>3584</v>
      </c>
      <c r="C1531" t="s">
        <v>2515</v>
      </c>
    </row>
    <row r="1532" spans="2:5" x14ac:dyDescent="0.25">
      <c r="B1532" s="79" t="s">
        <v>3584</v>
      </c>
      <c r="C1532" t="s">
        <v>3332</v>
      </c>
    </row>
    <row r="1533" spans="2:5" x14ac:dyDescent="0.25">
      <c r="B1533" s="79" t="s">
        <v>3584</v>
      </c>
      <c r="C1533" t="s">
        <v>3333</v>
      </c>
    </row>
    <row r="1534" spans="2:5" x14ac:dyDescent="0.25">
      <c r="B1534" s="79" t="s">
        <v>3584</v>
      </c>
      <c r="C1534" t="s">
        <v>3334</v>
      </c>
    </row>
    <row r="1535" spans="2:5" x14ac:dyDescent="0.25">
      <c r="B1535" s="79" t="s">
        <v>3584</v>
      </c>
      <c r="C1535" t="s">
        <v>3346</v>
      </c>
    </row>
    <row r="1536" spans="2:5" x14ac:dyDescent="0.25">
      <c r="B1536" s="79" t="s">
        <v>3584</v>
      </c>
      <c r="C1536" t="s">
        <v>3349</v>
      </c>
    </row>
    <row r="1537" spans="2:5" x14ac:dyDescent="0.25">
      <c r="B1537" s="79" t="s">
        <v>3584</v>
      </c>
      <c r="C1537" t="s">
        <v>3347</v>
      </c>
    </row>
    <row r="1538" spans="2:5" x14ac:dyDescent="0.25">
      <c r="B1538" s="79" t="s">
        <v>3584</v>
      </c>
      <c r="C1538" t="s">
        <v>3336</v>
      </c>
    </row>
    <row r="1539" spans="2:5" x14ac:dyDescent="0.25">
      <c r="B1539" s="79" t="s">
        <v>3584</v>
      </c>
      <c r="C1539" t="s">
        <v>3329</v>
      </c>
    </row>
    <row r="1540" spans="2:5" x14ac:dyDescent="0.25">
      <c r="B1540" s="79" t="s">
        <v>3585</v>
      </c>
      <c r="C1540" t="s">
        <v>3369</v>
      </c>
      <c r="D1540" t="s">
        <v>2490</v>
      </c>
      <c r="E1540" t="s">
        <v>2537</v>
      </c>
    </row>
    <row r="1541" spans="2:5" x14ac:dyDescent="0.25">
      <c r="B1541" s="79" t="s">
        <v>3585</v>
      </c>
      <c r="C1541" t="s">
        <v>2515</v>
      </c>
    </row>
    <row r="1542" spans="2:5" x14ac:dyDescent="0.25">
      <c r="B1542" s="79" t="s">
        <v>3585</v>
      </c>
      <c r="C1542" t="s">
        <v>3365</v>
      </c>
    </row>
    <row r="1543" spans="2:5" x14ac:dyDescent="0.25">
      <c r="B1543" s="79" t="s">
        <v>3585</v>
      </c>
      <c r="C1543" t="s">
        <v>3366</v>
      </c>
    </row>
    <row r="1544" spans="2:5" x14ac:dyDescent="0.25">
      <c r="B1544" s="79" t="s">
        <v>3585</v>
      </c>
      <c r="C1544" t="s">
        <v>3364</v>
      </c>
    </row>
    <row r="1545" spans="2:5" x14ac:dyDescent="0.25">
      <c r="B1545" s="79" t="s">
        <v>3585</v>
      </c>
      <c r="C1545" t="s">
        <v>3367</v>
      </c>
    </row>
    <row r="1546" spans="2:5" x14ac:dyDescent="0.25">
      <c r="B1546" s="79" t="s">
        <v>3585</v>
      </c>
      <c r="C1546" t="s">
        <v>3368</v>
      </c>
    </row>
    <row r="1547" spans="2:5" x14ac:dyDescent="0.25">
      <c r="B1547" s="79" t="s">
        <v>3585</v>
      </c>
      <c r="C1547" t="s">
        <v>2640</v>
      </c>
    </row>
    <row r="1548" spans="2:5" x14ac:dyDescent="0.25">
      <c r="B1548" s="79" t="s">
        <v>3585</v>
      </c>
      <c r="C1548" t="s">
        <v>2641</v>
      </c>
    </row>
    <row r="1549" spans="2:5" x14ac:dyDescent="0.25">
      <c r="B1549" s="79" t="s">
        <v>3585</v>
      </c>
      <c r="C1549" t="s">
        <v>2642</v>
      </c>
    </row>
    <row r="1550" spans="2:5" x14ac:dyDescent="0.25">
      <c r="B1550" s="79" t="s">
        <v>3585</v>
      </c>
      <c r="C1550" t="s">
        <v>2643</v>
      </c>
    </row>
    <row r="1551" spans="2:5" x14ac:dyDescent="0.25">
      <c r="B1551" s="79" t="s">
        <v>3585</v>
      </c>
      <c r="C1551" t="s">
        <v>2644</v>
      </c>
    </row>
    <row r="1552" spans="2:5" x14ac:dyDescent="0.25">
      <c r="B1552" s="79" t="s">
        <v>3585</v>
      </c>
      <c r="C1552" t="s">
        <v>2645</v>
      </c>
    </row>
    <row r="1553" spans="2:5" x14ac:dyDescent="0.25">
      <c r="B1553" s="79" t="s">
        <v>3586</v>
      </c>
      <c r="C1553" t="s">
        <v>3382</v>
      </c>
      <c r="D1553" t="s">
        <v>2488</v>
      </c>
      <c r="E1553" t="s">
        <v>3383</v>
      </c>
    </row>
    <row r="1554" spans="2:5" x14ac:dyDescent="0.25">
      <c r="B1554" s="79" t="s">
        <v>3586</v>
      </c>
      <c r="C1554" t="s">
        <v>2515</v>
      </c>
    </row>
    <row r="1555" spans="2:5" x14ac:dyDescent="0.25">
      <c r="B1555" s="79" t="s">
        <v>3586</v>
      </c>
      <c r="C1555" t="s">
        <v>3384</v>
      </c>
    </row>
    <row r="1556" spans="2:5" x14ac:dyDescent="0.25">
      <c r="B1556" s="79" t="s">
        <v>3586</v>
      </c>
      <c r="C1556" t="s">
        <v>3385</v>
      </c>
    </row>
    <row r="1557" spans="2:5" x14ac:dyDescent="0.25">
      <c r="B1557" s="79" t="s">
        <v>3586</v>
      </c>
      <c r="C1557" t="s">
        <v>3386</v>
      </c>
    </row>
    <row r="1558" spans="2:5" x14ac:dyDescent="0.25">
      <c r="B1558" s="79" t="s">
        <v>3586</v>
      </c>
      <c r="C1558" t="s">
        <v>2644</v>
      </c>
    </row>
    <row r="1559" spans="2:5" x14ac:dyDescent="0.25">
      <c r="B1559" s="79" t="s">
        <v>3586</v>
      </c>
      <c r="C1559" t="s">
        <v>2645</v>
      </c>
    </row>
    <row r="1560" spans="2:5" x14ac:dyDescent="0.25">
      <c r="B1560" s="79" t="s">
        <v>3587</v>
      </c>
      <c r="C1560" t="s">
        <v>3389</v>
      </c>
      <c r="D1560" t="s">
        <v>2490</v>
      </c>
      <c r="E1560" t="s">
        <v>2537</v>
      </c>
    </row>
    <row r="1561" spans="2:5" x14ac:dyDescent="0.25">
      <c r="B1561" s="79" t="s">
        <v>3587</v>
      </c>
      <c r="C1561" t="s">
        <v>2515</v>
      </c>
    </row>
    <row r="1562" spans="2:5" x14ac:dyDescent="0.25">
      <c r="B1562" s="79" t="s">
        <v>3587</v>
      </c>
      <c r="C1562" t="s">
        <v>2717</v>
      </c>
    </row>
    <row r="1563" spans="2:5" x14ac:dyDescent="0.25">
      <c r="B1563" s="79" t="s">
        <v>3587</v>
      </c>
      <c r="C1563" t="s">
        <v>2718</v>
      </c>
    </row>
    <row r="1564" spans="2:5" x14ac:dyDescent="0.25">
      <c r="B1564" s="79" t="s">
        <v>3587</v>
      </c>
      <c r="C1564" t="s">
        <v>2684</v>
      </c>
    </row>
    <row r="1565" spans="2:5" x14ac:dyDescent="0.25">
      <c r="B1565" s="79" t="s">
        <v>3587</v>
      </c>
      <c r="C1565" t="s">
        <v>2653</v>
      </c>
    </row>
    <row r="1566" spans="2:5" x14ac:dyDescent="0.25">
      <c r="B1566" s="79" t="s">
        <v>3587</v>
      </c>
      <c r="C1566" t="s">
        <v>2719</v>
      </c>
    </row>
    <row r="1567" spans="2:5" x14ac:dyDescent="0.25">
      <c r="B1567" s="79" t="s">
        <v>3587</v>
      </c>
      <c r="C1567" t="s">
        <v>2640</v>
      </c>
    </row>
    <row r="1568" spans="2:5" x14ac:dyDescent="0.25">
      <c r="B1568" s="79" t="s">
        <v>3587</v>
      </c>
      <c r="C1568" t="s">
        <v>2641</v>
      </c>
    </row>
    <row r="1569" spans="2:5" x14ac:dyDescent="0.25">
      <c r="B1569" s="79" t="s">
        <v>3587</v>
      </c>
      <c r="C1569" t="s">
        <v>2642</v>
      </c>
    </row>
    <row r="1570" spans="2:5" x14ac:dyDescent="0.25">
      <c r="B1570" s="79" t="s">
        <v>3587</v>
      </c>
      <c r="C1570" t="s">
        <v>2643</v>
      </c>
    </row>
    <row r="1571" spans="2:5" x14ac:dyDescent="0.25">
      <c r="B1571" s="79" t="s">
        <v>3587</v>
      </c>
      <c r="C1571" t="s">
        <v>2644</v>
      </c>
    </row>
    <row r="1572" spans="2:5" x14ac:dyDescent="0.25">
      <c r="B1572" s="79" t="s">
        <v>3587</v>
      </c>
      <c r="C1572" t="s">
        <v>2645</v>
      </c>
    </row>
    <row r="1573" spans="2:5" x14ac:dyDescent="0.25">
      <c r="B1573" s="79" t="s">
        <v>3588</v>
      </c>
      <c r="C1573" t="s">
        <v>3401</v>
      </c>
      <c r="D1573" t="s">
        <v>3402</v>
      </c>
      <c r="E1573" t="s">
        <v>2961</v>
      </c>
    </row>
    <row r="1574" spans="2:5" x14ac:dyDescent="0.25">
      <c r="B1574" s="79" t="s">
        <v>3588</v>
      </c>
      <c r="C1574" t="s">
        <v>2515</v>
      </c>
    </row>
    <row r="1575" spans="2:5" x14ac:dyDescent="0.25">
      <c r="B1575" s="79" t="s">
        <v>3588</v>
      </c>
      <c r="C1575" t="s">
        <v>3403</v>
      </c>
    </row>
    <row r="1576" spans="2:5" x14ac:dyDescent="0.25">
      <c r="B1576" s="79" t="s">
        <v>3588</v>
      </c>
      <c r="C1576" t="s">
        <v>3404</v>
      </c>
    </row>
    <row r="1577" spans="2:5" x14ac:dyDescent="0.25">
      <c r="B1577" s="79" t="s">
        <v>3588</v>
      </c>
      <c r="C1577" t="s">
        <v>3405</v>
      </c>
    </row>
    <row r="1578" spans="2:5" x14ac:dyDescent="0.25">
      <c r="B1578" s="79" t="s">
        <v>3588</v>
      </c>
      <c r="C1578" t="s">
        <v>3406</v>
      </c>
    </row>
    <row r="1579" spans="2:5" x14ac:dyDescent="0.25">
      <c r="B1579" s="79" t="s">
        <v>3588</v>
      </c>
      <c r="C1579" t="s">
        <v>3407</v>
      </c>
    </row>
    <row r="1580" spans="2:5" x14ac:dyDescent="0.25">
      <c r="B1580" s="79" t="s">
        <v>3588</v>
      </c>
      <c r="C1580" t="s">
        <v>3408</v>
      </c>
    </row>
    <row r="1581" spans="2:5" x14ac:dyDescent="0.25">
      <c r="B1581" s="79" t="s">
        <v>3588</v>
      </c>
      <c r="C1581" t="s">
        <v>2645</v>
      </c>
    </row>
    <row r="1582" spans="2:5" x14ac:dyDescent="0.25">
      <c r="B1582" s="79" t="s">
        <v>3589</v>
      </c>
      <c r="C1582" t="s">
        <v>3412</v>
      </c>
      <c r="D1582" t="s">
        <v>3241</v>
      </c>
      <c r="E1582" t="s">
        <v>3315</v>
      </c>
    </row>
    <row r="1583" spans="2:5" x14ac:dyDescent="0.25">
      <c r="B1583" s="79" t="s">
        <v>3589</v>
      </c>
      <c r="C1583" t="s">
        <v>2515</v>
      </c>
    </row>
    <row r="1584" spans="2:5" x14ac:dyDescent="0.25">
      <c r="B1584" s="79" t="s">
        <v>3589</v>
      </c>
      <c r="C1584" t="s">
        <v>3413</v>
      </c>
    </row>
    <row r="1585" spans="2:3" x14ac:dyDescent="0.25">
      <c r="B1585" s="79" t="s">
        <v>3589</v>
      </c>
      <c r="C1585" t="s">
        <v>3415</v>
      </c>
    </row>
    <row r="1586" spans="2:3" x14ac:dyDescent="0.25">
      <c r="B1586" s="79" t="s">
        <v>3589</v>
      </c>
      <c r="C1586" t="s">
        <v>3416</v>
      </c>
    </row>
    <row r="1587" spans="2:3" x14ac:dyDescent="0.25">
      <c r="B1587" s="79" t="s">
        <v>3589</v>
      </c>
      <c r="C1587" t="s">
        <v>3418</v>
      </c>
    </row>
    <row r="1588" spans="2:3" x14ac:dyDescent="0.25">
      <c r="B1588" s="79" t="s">
        <v>3589</v>
      </c>
      <c r="C1588" t="s">
        <v>3417</v>
      </c>
    </row>
    <row r="1589" spans="2:3" x14ac:dyDescent="0.25">
      <c r="B1589" s="79" t="s">
        <v>3589</v>
      </c>
      <c r="C1589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3029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3030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3031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3032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3033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3034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3035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3036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3037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3038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3039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3040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3041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3042</v>
      </c>
    </row>
    <row r="8" spans="1:39" x14ac:dyDescent="0.25">
      <c r="A8" t="s">
        <v>3043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3044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2024-06-27T21:10:10Z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