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5FDDB93-9B7A-4527-ACA8-7969B09BA96A}" xr6:coauthVersionLast="47" xr6:coauthVersionMax="47" xr10:uidLastSave="{00000000-0000-0000-0000-000000000000}"/>
  <bookViews>
    <workbookView xWindow="-120" yWindow="-120" windowWidth="20730" windowHeight="11040" activeTab="1" xr2:uid="{393A6C3B-808A-4EBC-BB25-7F5CEFBDF57A}"/>
  </bookViews>
  <sheets>
    <sheet name="BASE DE DATOS" sheetId="1" r:id="rId1"/>
    <sheet name="HORARIOS" sheetId="3" r:id="rId2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  <c r="B6" i="3" l="1" a="1"/>
  <c r="B6" i="3" s="1"/>
  <c r="D6" i="3" a="1"/>
  <c r="D6" i="3" s="1"/>
  <c r="F12" i="3" a="1"/>
  <c r="F12" i="3" s="1"/>
  <c r="C6" i="3" a="1"/>
  <c r="C6" i="3" s="1"/>
  <c r="E6" i="3" a="1"/>
  <c r="E6" i="3" s="1"/>
  <c r="F9" i="3" a="1"/>
  <c r="F9" i="3" s="1"/>
  <c r="F6" i="3" a="1"/>
  <c r="F6" i="3" s="1"/>
  <c r="B10" i="3" a="1"/>
  <c r="B10" i="3" s="1"/>
  <c r="B7" i="3" a="1"/>
  <c r="B7" i="3" s="1"/>
  <c r="C10" i="3" a="1"/>
  <c r="C10" i="3" s="1"/>
  <c r="C7" i="3" a="1"/>
  <c r="C7" i="3" s="1"/>
  <c r="D10" i="3" a="1"/>
  <c r="D10" i="3" s="1"/>
  <c r="D7" i="3" a="1"/>
  <c r="D7" i="3" s="1"/>
  <c r="E10" i="3" a="1"/>
  <c r="E10" i="3" s="1"/>
  <c r="E7" i="3" a="1"/>
  <c r="E7" i="3" s="1"/>
  <c r="F10" i="3" a="1"/>
  <c r="F10" i="3" s="1"/>
  <c r="F7" i="3" a="1"/>
  <c r="F7" i="3" s="1"/>
  <c r="B11" i="3" a="1"/>
  <c r="B11" i="3" s="1"/>
  <c r="B8" i="3" a="1"/>
  <c r="B8" i="3" s="1"/>
  <c r="C11" i="3" a="1"/>
  <c r="C11" i="3" s="1"/>
  <c r="C8" i="3" a="1"/>
  <c r="C8" i="3" s="1"/>
  <c r="D11" i="3" a="1"/>
  <c r="D11" i="3" s="1"/>
  <c r="D8" i="3" a="1"/>
  <c r="D8" i="3" s="1"/>
  <c r="E11" i="3" a="1"/>
  <c r="E11" i="3" s="1"/>
  <c r="E8" i="3" a="1"/>
  <c r="E8" i="3" s="1"/>
  <c r="F11" i="3" a="1"/>
  <c r="F11" i="3" s="1"/>
  <c r="F8" i="3" a="1"/>
  <c r="F8" i="3" s="1"/>
  <c r="B12" i="3" a="1"/>
  <c r="B12" i="3" s="1"/>
  <c r="B9" i="3" a="1"/>
  <c r="B9" i="3" s="1"/>
  <c r="C12" i="3" a="1"/>
  <c r="C12" i="3" s="1"/>
  <c r="C9" i="3" a="1"/>
  <c r="C9" i="3" s="1"/>
  <c r="D12" i="3" a="1"/>
  <c r="D12" i="3" s="1"/>
  <c r="D9" i="3" a="1"/>
  <c r="D9" i="3" s="1"/>
  <c r="E12" i="3" a="1"/>
  <c r="E12" i="3" s="1"/>
  <c r="E9" i="3" a="1"/>
  <c r="E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<sst xmlns="http://schemas.openxmlformats.org/spreadsheetml/2006/main" count="25" uniqueCount="24">
  <si>
    <t>LUN</t>
  </si>
  <si>
    <t>MAR</t>
  </si>
  <si>
    <t>MIE</t>
  </si>
  <si>
    <t>JUE</t>
  </si>
  <si>
    <t>VIE</t>
  </si>
  <si>
    <t>H1</t>
  </si>
  <si>
    <t>H2</t>
  </si>
  <si>
    <t>H3</t>
  </si>
  <si>
    <t>H4</t>
  </si>
  <si>
    <t>H5</t>
  </si>
  <si>
    <t>H6</t>
  </si>
  <si>
    <t>H7</t>
  </si>
  <si>
    <t>VALOR</t>
  </si>
  <si>
    <t>GRADO</t>
  </si>
  <si>
    <t>CURSO</t>
  </si>
  <si>
    <t>DIA</t>
  </si>
  <si>
    <t>HORA</t>
  </si>
  <si>
    <t>1ERO</t>
  </si>
  <si>
    <t>MATE</t>
  </si>
  <si>
    <t>COMU</t>
  </si>
  <si>
    <t>CTA</t>
  </si>
  <si>
    <t>HIST</t>
  </si>
  <si>
    <t>INGLES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</si>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</sst>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workbookViewId="0">
      <selection activeCell="A2" sqref="A2:A876"/>
    </sheetView>
  </sheetViews>
  <sheetFormatPr baseColWidth="10" defaultRowHeight="15" x14ac:dyDescent="0.25"/>
  <sheetData>
    <row r="1" spans="1:7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4" t="s">
        <v>23</v>
      </c>
    </row>
    <row r="2" spans="1:7" x14ac:dyDescent="0.25">
      <c r="A2" s="1">
        <v>1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18</v>
      </c>
      <c r="G2">
        <v>10</v>
      </c>
    </row>
    <row r="3" spans="1:7" x14ac:dyDescent="0.25">
      <c r="A3" s="1">
        <v>0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19</v>
      </c>
      <c r="G3">
        <v>9</v>
      </c>
    </row>
    <row r="4" spans="1:7" x14ac:dyDescent="0.25">
      <c r="A4" s="1">
        <v>1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20</v>
      </c>
      <c r="G4">
        <v>7</v>
      </c>
    </row>
    <row r="5" spans="1:7" x14ac:dyDescent="0.25">
      <c r="A5" s="1">
        <v>1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21</v>
      </c>
      <c r="G5">
        <v>6</v>
      </c>
    </row>
    <row r="6" spans="1:7" x14ac:dyDescent="0.25">
      <c r="A6" s="1">
        <v>0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22</v>
      </c>
      <c r="G6">
        <v>3</v>
      </c>
    </row>
    <row r="7" spans="1:7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>
        <v>1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0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0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1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0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1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1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0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1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1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1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0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1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1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0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1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1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1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1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1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1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0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0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0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0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1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0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0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1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0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1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1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0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1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0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1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1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0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0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0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0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1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1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1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1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1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1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1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1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0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0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1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0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1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1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1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0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1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1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1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0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1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0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1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1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0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1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1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0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1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1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1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0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1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0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1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0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1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1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1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1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0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0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1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1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1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1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0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0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1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1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1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1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1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0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1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1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1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0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0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1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0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0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1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1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0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1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1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1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0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1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1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1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0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1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0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1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0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0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1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1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1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0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1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1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0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1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0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1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1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1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1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0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0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1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0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0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1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1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0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1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1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1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1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0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1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1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1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0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1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0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1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0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1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1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1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1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0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1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1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1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0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0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0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0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0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1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1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1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1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1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1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1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1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1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0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0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0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1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1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1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1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1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0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0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1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1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1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1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1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1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1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1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1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0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1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0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1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0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1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1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1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1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0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1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1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0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1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0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0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0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1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1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1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1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1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1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0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1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0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1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0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0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0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1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1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1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1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1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0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0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0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1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1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1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1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1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1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0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1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0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1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1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1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1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1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1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0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1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0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0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0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0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0468-5F0A-4E00-8574-F06699723F9E}">
  <dimension ref="A1:K12"/>
  <sheetViews>
    <sheetView tabSelected="1" workbookViewId="0">
      <selection activeCell="G11" sqref="G11"/>
    </sheetView>
  </sheetViews>
  <sheetFormatPr baseColWidth="10" defaultRowHeight="15" x14ac:dyDescent="0.25"/>
  <sheetData>
    <row r="1" spans="1:11" x14ac:dyDescent="0.25">
      <c r="J1" t="s">
        <v>13</v>
      </c>
      <c r="K1" t="s">
        <v>17</v>
      </c>
    </row>
    <row r="5" spans="1:11" x14ac:dyDescent="0.25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</row>
    <row r="6" spans="1:11" x14ac:dyDescent="0.25">
      <c r="A6" s="2" t="s">
        <v>5</v>
      </c>
      <c r="B6" s="2" t="str" cm="1">
        <f t="array" ref="B6">_xlfn.XLOOKUP(1, ('BASE DE DATOS'!$A:$A=1) * ('BASE DE DATOS'!$B:$B=$K$1) * ('BASE DE DATOS'!$D:$D=B$5) * ('BASE DE DATOS'!$E:$E=$A6), 'BASE DE DATOS'!$C:$C, "-")</f>
        <v>MATE</v>
      </c>
      <c r="C6" s="2" t="str" cm="1">
        <f t="array" ref="C6">_xlfn.XLOOKUP(1, ('BASE DE DATOS'!$A:$A=1) * ('BASE DE DATOS'!$B:$B=$K$1) * ('BASE DE DATOS'!$D:$D=C$5) * ('BASE DE DATOS'!$E:$E=$A6), 'BASE DE DATOS'!$C:$C, "-")</f>
        <v>CTA</v>
      </c>
      <c r="D6" s="2" t="str" cm="1">
        <f t="array" ref="D6">_xlfn.XLOOKUP(1, ('BASE DE DATOS'!$A:$A=1) * ('BASE DE DATOS'!$B:$B=$K$1) * ('BASE DE DATOS'!$D:$D=D$5) * ('BASE DE DATOS'!$E:$E=$A6), 'BASE DE DATOS'!$C:$C, "-")</f>
        <v>COMU</v>
      </c>
      <c r="E6" s="2" t="str" cm="1">
        <f t="array" ref="E6">_xlfn.XLOOKUP(1, ('BASE DE DATOS'!$A:$A=1) * ('BASE DE DATOS'!$B:$B=$K$1) * ('BASE DE DATOS'!$D:$D=E$5) * ('BASE DE DATOS'!$E:$E=$A6), 'BASE DE DATOS'!$C:$C, "-")</f>
        <v>CTA</v>
      </c>
      <c r="F6" s="2" t="str" cm="1">
        <f t="array" ref="F6">_xlfn.XLOOKUP(1, ('BASE DE DATOS'!$A:$A=1) * ('BASE DE DATOS'!$B:$B=$K$1) * ('BASE DE DATOS'!$D:$D=F$5) * ('BASE DE DATOS'!$E:$E=$A6), 'BASE DE DATOS'!$C:$C, "-")</f>
        <v>MATE</v>
      </c>
    </row>
    <row r="7" spans="1:11" x14ac:dyDescent="0.25">
      <c r="A7" s="2" t="s">
        <v>6</v>
      </c>
      <c r="B7" s="2" t="str" cm="1">
        <f t="array" ref="B7">_xlfn.XLOOKUP(1, ('BASE DE DATOS'!$A:$A=1) * ('BASE DE DATOS'!$B:$B=$K$1) * ('BASE DE DATOS'!$D:$D=B$5) * ('BASE DE DATOS'!$E:$E=$A7), 'BASE DE DATOS'!$C:$C, "-")</f>
        <v>COMU</v>
      </c>
      <c r="C7" s="2" t="str" cm="1">
        <f t="array" ref="C7">_xlfn.XLOOKUP(1, ('BASE DE DATOS'!$A:$A=1) * ('BASE DE DATOS'!$B:$B=$K$1) * ('BASE DE DATOS'!$D:$D=C$5) * ('BASE DE DATOS'!$E:$E=$A7), 'BASE DE DATOS'!$C:$C, "-")</f>
        <v>COMU</v>
      </c>
      <c r="D7" s="2" t="str" cm="1">
        <f t="array" ref="D7">_xlfn.XLOOKUP(1, ('BASE DE DATOS'!$A:$A=1) * ('BASE DE DATOS'!$B:$B=$K$1) * ('BASE DE DATOS'!$D:$D=D$5) * ('BASE DE DATOS'!$E:$E=$A7), 'BASE DE DATOS'!$C:$C, "-")</f>
        <v>MATE</v>
      </c>
      <c r="E7" s="2" t="str" cm="1">
        <f t="array" ref="E7">_xlfn.XLOOKUP(1, ('BASE DE DATOS'!$A:$A=1) * ('BASE DE DATOS'!$B:$B=$K$1) * ('BASE DE DATOS'!$D:$D=E$5) * ('BASE DE DATOS'!$E:$E=$A7), 'BASE DE DATOS'!$C:$C, "-")</f>
        <v>COMU</v>
      </c>
      <c r="F7" s="2" t="str" cm="1">
        <f t="array" ref="F7">_xlfn.XLOOKUP(1, ('BASE DE DATOS'!$A:$A=1) * ('BASE DE DATOS'!$B:$B=$K$1) * ('BASE DE DATOS'!$D:$D=F$5) * ('BASE DE DATOS'!$E:$E=$A7), 'BASE DE DATOS'!$C:$C, "-")</f>
        <v>MATE</v>
      </c>
    </row>
    <row r="8" spans="1:11" x14ac:dyDescent="0.25">
      <c r="A8" s="2" t="s">
        <v>7</v>
      </c>
      <c r="B8" s="2" t="str" cm="1">
        <f t="array" ref="B8">_xlfn.XLOOKUP(1, ('BASE DE DATOS'!$A:$A=1) * ('BASE DE DATOS'!$B:$B=$K$1) * ('BASE DE DATOS'!$D:$D=B$5) * ('BASE DE DATOS'!$E:$E=$A8), 'BASE DE DATOS'!$C:$C, "-")</f>
        <v>MATE</v>
      </c>
      <c r="C8" s="2" t="str" cm="1">
        <f t="array" ref="C8">_xlfn.XLOOKUP(1, ('BASE DE DATOS'!$A:$A=1) * ('BASE DE DATOS'!$B:$B=$K$1) * ('BASE DE DATOS'!$D:$D=C$5) * ('BASE DE DATOS'!$E:$E=$A8), 'BASE DE DATOS'!$C:$C, "-")</f>
        <v>HIST</v>
      </c>
      <c r="D8" s="2" t="str" cm="1">
        <f t="array" ref="D8">_xlfn.XLOOKUP(1, ('BASE DE DATOS'!$A:$A=1) * ('BASE DE DATOS'!$B:$B=$K$1) * ('BASE DE DATOS'!$D:$D=D$5) * ('BASE DE DATOS'!$E:$E=$A8), 'BASE DE DATOS'!$C:$C, "-")</f>
        <v>COMU</v>
      </c>
      <c r="E8" s="2" t="str" cm="1">
        <f t="array" ref="E8">_xlfn.XLOOKUP(1, ('BASE DE DATOS'!$A:$A=1) * ('BASE DE DATOS'!$B:$B=$K$1) * ('BASE DE DATOS'!$D:$D=E$5) * ('BASE DE DATOS'!$E:$E=$A8), 'BASE DE DATOS'!$C:$C, "-")</f>
        <v>COMU</v>
      </c>
      <c r="F8" s="2" t="str" cm="1">
        <f t="array" ref="F8">_xlfn.XLOOKUP(1, ('BASE DE DATOS'!$A:$A=1) * ('BASE DE DATOS'!$B:$B=$K$1) * ('BASE DE DATOS'!$D:$D=F$5) * ('BASE DE DATOS'!$E:$E=$A8), 'BASE DE DATOS'!$C:$C, "-")</f>
        <v>INGLES</v>
      </c>
    </row>
    <row r="9" spans="1:11" x14ac:dyDescent="0.25">
      <c r="A9" s="2" t="s">
        <v>8</v>
      </c>
      <c r="B9" s="2" t="str" cm="1">
        <f t="array" ref="B9">_xlfn.XLOOKUP(1, ('BASE DE DATOS'!$A:$A=1) * ('BASE DE DATOS'!$B:$B=$K$1) * ('BASE DE DATOS'!$D:$D=B$5) * ('BASE DE DATOS'!$E:$E=$A9), 'BASE DE DATOS'!$C:$C, "-")</f>
        <v>MATE</v>
      </c>
      <c r="C9" s="2" t="str" cm="1">
        <f t="array" ref="C9">_xlfn.XLOOKUP(1, ('BASE DE DATOS'!$A:$A=1) * ('BASE DE DATOS'!$B:$B=$K$1) * ('BASE DE DATOS'!$D:$D=C$5) * ('BASE DE DATOS'!$E:$E=$A9), 'BASE DE DATOS'!$C:$C, "-")</f>
        <v>MATE</v>
      </c>
      <c r="D9" s="2" t="str" cm="1">
        <f t="array" ref="D9">_xlfn.XLOOKUP(1, ('BASE DE DATOS'!$A:$A=1) * ('BASE DE DATOS'!$B:$B=$K$1) * ('BASE DE DATOS'!$D:$D=D$5) * ('BASE DE DATOS'!$E:$E=$A9), 'BASE DE DATOS'!$C:$C, "-")</f>
        <v>COMU</v>
      </c>
      <c r="E9" s="2" t="str" cm="1">
        <f t="array" ref="E9">_xlfn.XLOOKUP(1, ('BASE DE DATOS'!$A:$A=1) * ('BASE DE DATOS'!$B:$B=$K$1) * ('BASE DE DATOS'!$D:$D=E$5) * ('BASE DE DATOS'!$E:$E=$A9), 'BASE DE DATOS'!$C:$C, "-")</f>
        <v>INGLES</v>
      </c>
      <c r="F9" s="2" t="str" cm="1">
        <f t="array" ref="F9">_xlfn.XLOOKUP(1, ('BASE DE DATOS'!$A:$A=1) * ('BASE DE DATOS'!$B:$B=$K$1) * ('BASE DE DATOS'!$D:$D=F$5) * ('BASE DE DATOS'!$E:$E=$A9), 'BASE DE DATOS'!$C:$C, "-")</f>
        <v>INGLES</v>
      </c>
    </row>
    <row r="10" spans="1:11" x14ac:dyDescent="0.25">
      <c r="A10" s="2" t="s">
        <v>9</v>
      </c>
      <c r="B10" s="2" t="str" cm="1">
        <f t="array" ref="B10">_xlfn.XLOOKUP(1, ('BASE DE DATOS'!$A:$A=1) * ('BASE DE DATOS'!$B:$B=$K$1) * ('BASE DE DATOS'!$D:$D=B$5) * ('BASE DE DATOS'!$E:$E=$A10), 'BASE DE DATOS'!$C:$C, "-")</f>
        <v>HIST</v>
      </c>
      <c r="C10" s="2" t="str" cm="1">
        <f t="array" ref="C10">_xlfn.XLOOKUP(1, ('BASE DE DATOS'!$A:$A=1) * ('BASE DE DATOS'!$B:$B=$K$1) * ('BASE DE DATOS'!$D:$D=C$5) * ('BASE DE DATOS'!$E:$E=$A10), 'BASE DE DATOS'!$C:$C, "-")</f>
        <v>HIST</v>
      </c>
      <c r="D10" s="2" t="str" cm="1">
        <f t="array" ref="D10">_xlfn.XLOOKUP(1, ('BASE DE DATOS'!$A:$A=1) * ('BASE DE DATOS'!$B:$B=$K$1) * ('BASE DE DATOS'!$D:$D=D$5) * ('BASE DE DATOS'!$E:$E=$A10), 'BASE DE DATOS'!$C:$C, "-")</f>
        <v>CTA</v>
      </c>
      <c r="E10" s="2" t="str" cm="1">
        <f t="array" ref="E10">_xlfn.XLOOKUP(1, ('BASE DE DATOS'!$A:$A=1) * ('BASE DE DATOS'!$B:$B=$K$1) * ('BASE DE DATOS'!$D:$D=E$5) * ('BASE DE DATOS'!$E:$E=$A10), 'BASE DE DATOS'!$C:$C, "-")</f>
        <v>HIST</v>
      </c>
      <c r="F10" s="2" t="str" cm="1">
        <f t="array" ref="F10">_xlfn.XLOOKUP(1, ('BASE DE DATOS'!$A:$A=1) * ('BASE DE DATOS'!$B:$B=$K$1) * ('BASE DE DATOS'!$D:$D=F$5) * ('BASE DE DATOS'!$E:$E=$A10), 'BASE DE DATOS'!$C:$C, "-")</f>
        <v>INGLES</v>
      </c>
    </row>
    <row r="11" spans="1:11" x14ac:dyDescent="0.25">
      <c r="A11" s="2" t="s">
        <v>10</v>
      </c>
      <c r="B11" s="2" t="str" cm="1">
        <f t="array" ref="B11">_xlfn.XLOOKUP(1, ('BASE DE DATOS'!$A:$A=1) * ('BASE DE DATOS'!$B:$B=$K$1) * ('BASE DE DATOS'!$D:$D=B$5) * ('BASE DE DATOS'!$E:$E=$A11), 'BASE DE DATOS'!$C:$C, "-")</f>
        <v>HIST</v>
      </c>
      <c r="C11" s="2" t="str" cm="1">
        <f t="array" ref="C11">_xlfn.XLOOKUP(1, ('BASE DE DATOS'!$A:$A=1) * ('BASE DE DATOS'!$B:$B=$K$1) * ('BASE DE DATOS'!$D:$D=C$5) * ('BASE DE DATOS'!$E:$E=$A11), 'BASE DE DATOS'!$C:$C, "-")</f>
        <v>CTA</v>
      </c>
      <c r="D11" s="2" t="str" cm="1">
        <f t="array" ref="D11">_xlfn.XLOOKUP(1, ('BASE DE DATOS'!$A:$A=1) * ('BASE DE DATOS'!$B:$B=$K$1) * ('BASE DE DATOS'!$D:$D=D$5) * ('BASE DE DATOS'!$E:$E=$A11), 'BASE DE DATOS'!$C:$C, "-")</f>
        <v>HIST</v>
      </c>
      <c r="E11" s="2" t="str" cm="1">
        <f t="array" ref="E11">_xlfn.XLOOKUP(1, ('BASE DE DATOS'!$A:$A=1) * ('BASE DE DATOS'!$B:$B=$K$1) * ('BASE DE DATOS'!$D:$D=E$5) * ('BASE DE DATOS'!$E:$E=$A11), 'BASE DE DATOS'!$C:$C, "-")</f>
        <v>INGLES</v>
      </c>
      <c r="F11" s="2" t="str" cm="1">
        <f t="array" ref="F11">_xlfn.XLOOKUP(1, ('BASE DE DATOS'!$A:$A=1) * ('BASE DE DATOS'!$B:$B=$K$1) * ('BASE DE DATOS'!$D:$D=F$5) * ('BASE DE DATOS'!$E:$E=$A11), 'BASE DE DATOS'!$C:$C, "-")</f>
        <v>CTA</v>
      </c>
    </row>
    <row r="12" spans="1:11" x14ac:dyDescent="0.25">
      <c r="A12" s="2" t="s">
        <v>11</v>
      </c>
      <c r="B12" s="2" t="str" cm="1">
        <f t="array" ref="B12">_xlfn.XLOOKUP(1, ('BASE DE DATOS'!$A:$A=1) * ('BASE DE DATOS'!$B:$B=$K$1) * ('BASE DE DATOS'!$D:$D=B$5) * ('BASE DE DATOS'!$E:$E=$A12), 'BASE DE DATOS'!$C:$C, "-")</f>
        <v>CTA</v>
      </c>
      <c r="C12" s="2" t="str" cm="1">
        <f t="array" ref="C12">_xlfn.XLOOKUP(1, ('BASE DE DATOS'!$A:$A=1) * ('BASE DE DATOS'!$B:$B=$K$1) * ('BASE DE DATOS'!$D:$D=C$5) * ('BASE DE DATOS'!$E:$E=$A12), 'BASE DE DATOS'!$C:$C, "-")</f>
        <v>CTA</v>
      </c>
      <c r="D12" s="2" t="str" cm="1">
        <f t="array" ref="D12">_xlfn.XLOOKUP(1, ('BASE DE DATOS'!$A:$A=1) * ('BASE DE DATOS'!$B:$B=$K$1) * ('BASE DE DATOS'!$D:$D=D$5) * ('BASE DE DATOS'!$E:$E=$A12), 'BASE DE DATOS'!$C:$C, "-")</f>
        <v>INGLES</v>
      </c>
      <c r="E12" s="2" t="str" cm="1">
        <f t="array" ref="E12">_xlfn.XLOOKUP(1, ('BASE DE DATOS'!$A:$A=1) * ('BASE DE DATOS'!$B:$B=$K$1) * ('BASE DE DATOS'!$D:$D=E$5) * ('BASE DE DATOS'!$E:$E=$A12), 'BASE DE DATOS'!$C:$C, "-")</f>
        <v>HIST</v>
      </c>
      <c r="F12" s="2" t="str" cm="1">
        <f t="array" ref="F12">_xlfn.XLOOKUP(1, ('BASE DE DATOS'!$A:$A=1) * ('BASE DE DATOS'!$B:$B=$K$1) * ('BASE DE DATOS'!$D:$D=F$5) * ('BASE DE DATOS'!$E:$E=$A12), 'BASE DE DATOS'!$C:$C, "-")</f>
        <v>INGLES</v>
      </c>
    </row>
  </sheetData>
  <dataValidations count="1">
    <dataValidation type="list" allowBlank="1" showInputMessage="1" showErrorMessage="1" sqref="K1" xr:uid="{597E07BB-197D-4C3F-81CB-CC047FA54F82}">
      <formula1>"1ERO, 2DO, 3RO, 4TO, 5TO"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8</vt:i4>
      </vt:variant>
    </vt:vector>
  </HeadingPairs>
  <TitlesOfParts>
    <vt:vector size="10" baseType="lpstr">
      <vt:lpstr>BASE DE DATOS</vt:lpstr>
      <vt:lpstr>HORARIOS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2025-12-03T05:09:26Z</dcterms:modified>
</cp:coreProperties>
</file>