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E:\ACCELR_internship\github\tflite-perf-tests\object_detection\"/>
    </mc:Choice>
  </mc:AlternateContent>
  <xr:revisionPtr revIDLastSave="0" documentId="13_ncr:1_{E3EEB5FE-1A12-4D51-A21E-1FFE8C95C0D3}" xr6:coauthVersionLast="45" xr6:coauthVersionMax="45" xr10:uidLastSave="{00000000-0000-0000-0000-000000000000}"/>
  <bookViews>
    <workbookView xWindow="-108" yWindow="-108" windowWidth="23256" windowHeight="11964" activeTab="4" xr2:uid="{00000000-000D-0000-FFFF-FFFF00000000}"/>
  </bookViews>
  <sheets>
    <sheet name="results_important" sheetId="2" r:id="rId1"/>
    <sheet name="results_other" sheetId="3" r:id="rId2"/>
    <sheet name="all_results(main results shown)" sheetId="1" r:id="rId3"/>
    <sheet name="all_results " sheetId="4" r:id="rId4"/>
    <sheet name="Sheet1" sheetId="5" r:id="rId5"/>
  </sheets>
  <calcPr calcId="0"/>
</workbook>
</file>

<file path=xl/sharedStrings.xml><?xml version="1.0" encoding="utf-8"?>
<sst xmlns="http://schemas.openxmlformats.org/spreadsheetml/2006/main" count="653" uniqueCount="84">
  <si>
    <t>TFLITE-COMPARISON</t>
  </si>
  <si>
    <t>MODEL</t>
  </si>
  <si>
    <t>NUM_THREADS = 4</t>
  </si>
  <si>
    <t>C++</t>
  </si>
  <si>
    <t>PYTHON</t>
  </si>
  <si>
    <t>FPS (0-20 sec)</t>
  </si>
  <si>
    <t>FPS (20- 40 sec)</t>
  </si>
  <si>
    <t>detected ?</t>
  </si>
  <si>
    <t>bbox correct ?</t>
  </si>
  <si>
    <t>with GUI</t>
  </si>
  <si>
    <t>without GUI</t>
  </si>
  <si>
    <t>1. ssd_mobilenet_v3_small</t>
  </si>
  <si>
    <t>yes</t>
  </si>
  <si>
    <t>no</t>
  </si>
  <si>
    <t>2. ssd_mobilenet_v3_large</t>
  </si>
  <si>
    <t>-</t>
  </si>
  <si>
    <t>7. ssd_mobilenet_v1_1</t>
  </si>
  <si>
    <t>8. ssd_mobilenet_v1</t>
  </si>
  <si>
    <t>9. darnoorkans ayya</t>
  </si>
  <si>
    <t>11. localizer</t>
  </si>
  <si>
    <t>32 bit</t>
  </si>
  <si>
    <t>64 bit</t>
  </si>
  <si>
    <t>10. example (they given for CPP)</t>
  </si>
  <si>
    <t>IOU=0.50:0.95</t>
  </si>
  <si>
    <t>IOU=0.50</t>
  </si>
  <si>
    <t>IOU=0.75</t>
  </si>
  <si>
    <t>mAP</t>
  </si>
  <si>
    <t>NA</t>
  </si>
  <si>
    <t>3. ssd_mobilenet_v2_fpnlite_640 (I- DYNAMIC)</t>
  </si>
  <si>
    <t>4. ssd_mobilenet_v2_fpnlite_320 (I- DYNAMIC)</t>
  </si>
  <si>
    <t xml:space="preserve">5. ssd_mobilenet_v2 (II- STATIC) </t>
  </si>
  <si>
    <t>6. ssd_mobilenet_v1_fpn (I- DYNAMIC)</t>
  </si>
  <si>
    <t>6. ssd_mobilenet_v1_fpn (III- CONVERT-ONLY)</t>
  </si>
  <si>
    <t>4. ssd_mobilenet_v2_fpnlite_320 (III- CONVERT-ONLY)</t>
  </si>
  <si>
    <t>3. ssd_mobilenet_v2_fpnlite_640 (III- CONVERT-ONLY)</t>
  </si>
  <si>
    <t>x</t>
  </si>
  <si>
    <t xml:space="preserve">IOU=0.50:0.95 </t>
  </si>
  <si>
    <t>32 bit Python NUM_THREADS=1 mAP</t>
  </si>
  <si>
    <t>0 (NA)</t>
  </si>
  <si>
    <t xml:space="preserve">3. ssd_mobilenet_v2 (II- STATIC) </t>
  </si>
  <si>
    <t>4. ssd_mobilenet_v1_1</t>
  </si>
  <si>
    <t>baseline</t>
  </si>
  <si>
    <t>32bit C++</t>
  </si>
  <si>
    <t>32bit Python</t>
  </si>
  <si>
    <t>64bit C++</t>
  </si>
  <si>
    <t>64bit Python</t>
  </si>
  <si>
    <t>Experiment</t>
  </si>
  <si>
    <t>FPS- without heat sink/fans</t>
  </si>
  <si>
    <t>FPS- with heat sink/fans</t>
  </si>
  <si>
    <t>FPS- with heat sink/fans- corrected fps</t>
  </si>
  <si>
    <r>
      <rPr>
        <b/>
        <sz val="10"/>
        <color rgb="FF000000"/>
        <rFont val="Arial"/>
        <family val="2"/>
      </rPr>
      <t>Important Points</t>
    </r>
    <r>
      <rPr>
        <sz val="10"/>
        <color rgb="FF000000"/>
        <rFont val="Arial"/>
      </rPr>
      <t xml:space="preserve">
* Most important rows and columns are only shown (others are hidden)
* Results obtained with no fans/ heat sinks
* FPS calculation was done using initial methods on both C++, Python</t>
    </r>
  </si>
  <si>
    <t>Important Points</t>
  </si>
  <si>
    <t>* Results obtained with no fans/ heat sinks</t>
  </si>
  <si>
    <t>* FPS calculation was done using initial methods on both C++, Python</t>
  </si>
  <si>
    <t>* All experiments are shown</t>
  </si>
  <si>
    <t>Other results obtained after all_Results</t>
  </si>
  <si>
    <t>* Results obtained with fans/ heat sinks</t>
  </si>
  <si>
    <t>* Results obtained withOUT fans/ heat sinks</t>
  </si>
  <si>
    <r>
      <t xml:space="preserve">* This contains most important results obtained with </t>
    </r>
    <r>
      <rPr>
        <b/>
        <sz val="10"/>
        <color rgb="FF000000"/>
        <rFont val="Arial"/>
        <family val="2"/>
      </rPr>
      <t>modified FPS</t>
    </r>
    <r>
      <rPr>
        <sz val="10"/>
        <color rgb="FF000000"/>
        <rFont val="Arial"/>
        <family val="2"/>
      </rPr>
      <t xml:space="preserve"> on C++ and Python </t>
    </r>
    <r>
      <rPr>
        <b/>
        <sz val="10"/>
        <color rgb="FF000000"/>
        <rFont val="Arial"/>
        <family val="2"/>
      </rPr>
      <t xml:space="preserve">with Cooling fans and heat sinks </t>
    </r>
  </si>
  <si>
    <t>IMPORTANT RESULTS</t>
  </si>
  <si>
    <t>* obtained mAP values for important experiments can be found in "all_results"/ "results_important"</t>
  </si>
  <si>
    <t>RESULTS BREAKDOWN FOR DEMONSTRATION</t>
  </si>
  <si>
    <t>* FPS results and results types of all models are shown</t>
  </si>
  <si>
    <t>* Only FPS results with all models are shown</t>
  </si>
  <si>
    <t>YN</t>
  </si>
  <si>
    <t>YY</t>
  </si>
  <si>
    <t>NN</t>
  </si>
  <si>
    <t>9. Mobilenet v2- face detector</t>
  </si>
  <si>
    <t>* NUM_THEADS=4</t>
  </si>
  <si>
    <t>* FPS calculated using 20- 40 sec interval from the beginning</t>
  </si>
  <si>
    <t>32 bit C++</t>
  </si>
  <si>
    <t>32 bit Python</t>
  </si>
  <si>
    <t>64 bit C++</t>
  </si>
  <si>
    <t>64 bit Python</t>
  </si>
  <si>
    <r>
      <t>TFLITE-COMPARISON-</t>
    </r>
    <r>
      <rPr>
        <b/>
        <sz val="14"/>
        <color theme="1"/>
        <rFont val="Arial"/>
        <family val="2"/>
      </rPr>
      <t xml:space="preserve"> FPS</t>
    </r>
  </si>
  <si>
    <t>32bit C++ : detected/ bbox correct</t>
  </si>
  <si>
    <t>32bit Python :detected/ bbox correct</t>
  </si>
  <si>
    <t>64bit C++ :detected/ bbox correct</t>
  </si>
  <si>
    <t>64bit Python : detected/ bbox correct</t>
  </si>
  <si>
    <t>Model</t>
  </si>
  <si>
    <t>32 bit C++ : FPS</t>
  </si>
  <si>
    <t>32 bit Python : FPS</t>
  </si>
  <si>
    <t>64 bit C++ : FPS</t>
  </si>
  <si>
    <t xml:space="preserve">64 bit Python : FPS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</si>
</sst>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sz val="18"/>
      <color theme="1"/>
      <name val="Arial"/>
      <family val="2"/>
    </font>
    <font>
      <sz val="8"/>
      <color rgb="FF212121"/>
      <name val="Courier New"/>
      <family val="3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FF9900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7" tint="-0.249977111117893"/>
        <bgColor rgb="FFFFFF00"/>
      </patternFill>
    </fill>
    <fill>
      <patternFill patternType="solid">
        <fgColor theme="7" tint="-0.249977111117893"/>
        <bgColor rgb="FFFF9900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8" borderId="1" xfId="0" applyFont="1" applyFill="1" applyBorder="1" applyAlignment="1"/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2" borderId="1" xfId="0" applyFont="1" applyFill="1" applyBorder="1" applyAlignment="1">
      <alignment horizontal="right"/>
    </xf>
    <xf numFmtId="0" fontId="2" fillId="14" borderId="1" xfId="0" applyFont="1" applyFill="1" applyBorder="1" applyAlignment="1">
      <alignment horizontal="right"/>
    </xf>
    <xf numFmtId="0" fontId="8" fillId="0" borderId="0" xfId="0" applyFont="1" applyAlignment="1"/>
    <xf numFmtId="0" fontId="10" fillId="6" borderId="1" xfId="0" applyFont="1" applyFill="1" applyBorder="1" applyAlignment="1"/>
    <xf numFmtId="0" fontId="3" fillId="7" borderId="1" xfId="0" applyFont="1" applyFill="1" applyBorder="1" applyAlignment="1"/>
    <xf numFmtId="0" fontId="3" fillId="6" borderId="1" xfId="0" applyFont="1" applyFill="1" applyBorder="1" applyAlignment="1"/>
    <xf numFmtId="0" fontId="11" fillId="8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right"/>
    </xf>
    <xf numFmtId="0" fontId="11" fillId="0" borderId="1" xfId="0" applyFont="1" applyBorder="1" applyAlignment="1"/>
    <xf numFmtId="0" fontId="11" fillId="8" borderId="1" xfId="0" applyFont="1" applyFill="1" applyBorder="1" applyAlignment="1"/>
    <xf numFmtId="0" fontId="2" fillId="15" borderId="1" xfId="0" applyFont="1" applyFill="1" applyBorder="1" applyAlignment="1">
      <alignment horizontal="right"/>
    </xf>
    <xf numFmtId="0" fontId="11" fillId="15" borderId="1" xfId="0" applyFont="1" applyFill="1" applyBorder="1" applyAlignment="1"/>
    <xf numFmtId="0" fontId="2" fillId="15" borderId="1" xfId="0" applyFont="1" applyFill="1" applyBorder="1" applyAlignment="1"/>
    <xf numFmtId="0" fontId="2" fillId="11" borderId="6" xfId="0" applyFont="1" applyFill="1" applyBorder="1" applyAlignment="1"/>
    <xf numFmtId="0" fontId="2" fillId="11" borderId="6" xfId="0" applyFont="1" applyFill="1" applyBorder="1" applyAlignment="1">
      <alignment horizontal="right"/>
    </xf>
    <xf numFmtId="0" fontId="2" fillId="13" borderId="6" xfId="0" applyFont="1" applyFill="1" applyBorder="1" applyAlignment="1">
      <alignment horizontal="right"/>
    </xf>
    <xf numFmtId="0" fontId="11" fillId="13" borderId="6" xfId="0" applyFont="1" applyFill="1" applyBorder="1" applyAlignment="1">
      <alignment horizontal="right"/>
    </xf>
    <xf numFmtId="0" fontId="5" fillId="11" borderId="6" xfId="0" applyFont="1" applyFill="1" applyBorder="1" applyAlignment="1">
      <alignment horizontal="right"/>
    </xf>
    <xf numFmtId="0" fontId="2" fillId="10" borderId="6" xfId="0" applyFont="1" applyFill="1" applyBorder="1" applyAlignment="1">
      <alignment horizontal="right"/>
    </xf>
    <xf numFmtId="0" fontId="2" fillId="17" borderId="6" xfId="0" applyFont="1" applyFill="1" applyBorder="1" applyAlignment="1">
      <alignment horizontal="right"/>
    </xf>
    <xf numFmtId="0" fontId="0" fillId="15" borderId="1" xfId="0" applyFont="1" applyFill="1" applyBorder="1" applyAlignment="1"/>
    <xf numFmtId="0" fontId="2" fillId="0" borderId="1" xfId="0" applyFont="1" applyFill="1" applyBorder="1" applyAlignment="1"/>
    <xf numFmtId="0" fontId="11" fillId="0" borderId="1" xfId="0" applyFont="1" applyFill="1" applyBorder="1" applyAlignment="1"/>
    <xf numFmtId="0" fontId="11" fillId="0" borderId="0" xfId="0" applyFont="1" applyFill="1" applyBorder="1" applyAlignment="1"/>
    <xf numFmtId="0" fontId="0" fillId="0" borderId="0" xfId="0" applyFont="1" applyFill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0" xfId="0" applyFont="1" applyFill="1" applyBorder="1" applyAlignment="1"/>
    <xf numFmtId="0" fontId="1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11" fillId="0" borderId="1" xfId="0" applyNumberFormat="1" applyFont="1" applyFill="1" applyBorder="1" applyAlignment="1">
      <alignment horizontal="right" wrapText="1"/>
    </xf>
    <xf numFmtId="0" fontId="0" fillId="0" borderId="0" xfId="0" applyFont="1" applyAlignment="1">
      <alignment horizontal="right"/>
    </xf>
    <xf numFmtId="0" fontId="8" fillId="0" borderId="1" xfId="0" applyFont="1" applyFill="1" applyBorder="1" applyAlignment="1">
      <alignment horizontal="right" wrapText="1"/>
    </xf>
    <xf numFmtId="0" fontId="0" fillId="0" borderId="1" xfId="0" applyFont="1" applyFill="1" applyBorder="1" applyAlignment="1">
      <alignment horizontal="left" wrapText="1"/>
    </xf>
    <xf numFmtId="0" fontId="3" fillId="7" borderId="1" xfId="0" applyFont="1" applyFill="1" applyBorder="1" applyAlignment="1"/>
    <xf numFmtId="0" fontId="3" fillId="6" borderId="1" xfId="0" applyFont="1" applyFill="1" applyBorder="1" applyAlignment="1"/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7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8" fillId="0" borderId="0" xfId="0" applyFont="1" applyAlignment="1">
      <alignment vertical="top" wrapText="1"/>
    </xf>
    <xf numFmtId="0" fontId="13" fillId="0" borderId="0" xfId="0" applyFont="1" applyAlignment="1"/>
    <xf numFmtId="0" fontId="14" fillId="0" borderId="0" xfId="0" applyFont="1" applyAlignment="1"/>
    <xf numFmtId="0" fontId="8" fillId="0" borderId="1" xfId="0" applyFont="1" applyFill="1" applyBorder="1" applyAlignment="1">
      <alignment wrapText="1"/>
    </xf>
    <xf numFmtId="0" fontId="15" fillId="0" borderId="0" xfId="0" applyFont="1" applyAlignment="1"/>
    <xf numFmtId="0" fontId="13" fillId="18" borderId="3" xfId="0" applyFont="1" applyFill="1" applyBorder="1" applyAlignment="1">
      <alignment horizontal="center" wrapText="1"/>
    </xf>
    <xf numFmtId="0" fontId="13" fillId="18" borderId="4" xfId="0" applyFont="1" applyFill="1" applyBorder="1" applyAlignment="1">
      <alignment horizontal="center" wrapText="1"/>
    </xf>
    <xf numFmtId="0" fontId="13" fillId="18" borderId="5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0" fontId="0" fillId="18" borderId="3" xfId="0" applyFont="1" applyFill="1" applyBorder="1" applyAlignment="1">
      <alignment horizontal="center" wrapText="1"/>
    </xf>
    <xf numFmtId="0" fontId="0" fillId="18" borderId="4" xfId="0" applyFont="1" applyFill="1" applyBorder="1" applyAlignment="1">
      <alignment horizontal="center" wrapText="1"/>
    </xf>
    <xf numFmtId="0" fontId="0" fillId="18" borderId="5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3" fillId="7" borderId="1" xfId="0" applyFont="1" applyFill="1" applyBorder="1" applyAlignment="1"/>
    <xf numFmtId="0" fontId="4" fillId="7" borderId="1" xfId="0" applyFont="1" applyFill="1" applyBorder="1"/>
    <xf numFmtId="0" fontId="3" fillId="6" borderId="1" xfId="0" applyFont="1" applyFill="1" applyBorder="1" applyAlignment="1"/>
    <xf numFmtId="0" fontId="4" fillId="6" borderId="1" xfId="0" applyFont="1" applyFill="1" applyBorder="1"/>
    <xf numFmtId="0" fontId="3" fillId="0" borderId="1" xfId="0" applyFont="1" applyBorder="1" applyAlignment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3" fillId="16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16" fillId="0" borderId="0" xfId="0" applyFont="1" applyAlignment="1"/>
    <xf numFmtId="0" fontId="18" fillId="0" borderId="2" xfId="0" applyFont="1" applyBorder="1" applyAlignment="1">
      <alignment horizontal="center" vertical="center"/>
    </xf>
    <xf numFmtId="0" fontId="12" fillId="4" borderId="1" xfId="0" applyFont="1" applyFill="1" applyBorder="1"/>
    <xf numFmtId="0" fontId="12" fillId="5" borderId="1" xfId="0" applyFont="1" applyFill="1" applyBorder="1"/>
    <xf numFmtId="0" fontId="10" fillId="6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6" borderId="7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6" borderId="6" xfId="0" applyFont="1" applyFill="1" applyBorder="1" applyAlignment="1">
      <alignment horizontal="center" wrapText="1"/>
    </xf>
    <xf numFmtId="0" fontId="12" fillId="0" borderId="1" xfId="0" applyFont="1" applyBorder="1"/>
    <xf numFmtId="0" fontId="12" fillId="0" borderId="1" xfId="0" applyFont="1" applyBorder="1"/>
    <xf numFmtId="0" fontId="11" fillId="0" borderId="1" xfId="0" applyFont="1" applyBorder="1" applyAlignment="1">
      <alignment horizontal="right"/>
    </xf>
    <xf numFmtId="0" fontId="11" fillId="11" borderId="6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Frames</a:t>
            </a:r>
            <a:r>
              <a:rPr lang="en-US" baseline="0"/>
              <a:t> Per Second (FPS)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results_important!$B$7</c:f>
              <c:strCache>
                <c:ptCount val="1"/>
                <c:pt idx="0">
                  <c:v>1. ssd_mobilenet_v3_small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results_important!$A$8:$A$12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results_important!$B$8:$B$12</c:f>
              <c:numCache>
                <c:formatCode>General</c:formatCode>
                <c:ptCount val="5"/>
                <c:pt idx="0">
                  <c:v>8.2446999999999999</c:v>
                </c:pt>
                <c:pt idx="1">
                  <c:v>0</c:v>
                </c:pt>
                <c:pt idx="2">
                  <c:v>8.7626000000000008</c:v>
                </c:pt>
                <c:pt idx="3">
                  <c:v>0</c:v>
                </c:pt>
                <c:pt idx="4">
                  <c:v>18.475000000000001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8-40D4-B38F-FAFD6615A164}"/>
            </c:ext>
          </c:extLst>
        </c:ser>
        <c:ser>
          <c:idx val="1"/>
          <c:order val="1"/>
          <c:tx>
            <c:strRef>
              <c:f>results_important!$C$7</c:f>
              <c:strCache>
                <c:ptCount val="1"/>
                <c:pt idx="0">
                  <c:v>2. ssd_mobilenet_v3_large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results_important!$A$8:$A$12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results_important!$C$8:$C$12</c:f>
              <c:numCache>
                <c:formatCode>General</c:formatCode>
                <c:ptCount val="5"/>
                <c:pt idx="0">
                  <c:v>2.9859</c:v>
                </c:pt>
                <c:pt idx="1">
                  <c:v>0</c:v>
                </c:pt>
                <c:pt idx="2">
                  <c:v>3.9180000000000001</c:v>
                </c:pt>
                <c:pt idx="3">
                  <c:v>0</c:v>
                </c:pt>
                <c:pt idx="4">
                  <c:v>8.1403999999999996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8-40D4-B38F-FAFD6615A164}"/>
            </c:ext>
          </c:extLst>
        </c:ser>
        <c:ser>
          <c:idx val="2"/>
          <c:order val="2"/>
          <c:tx>
            <c:strRef>
              <c:f>results_important!$D$7</c:f>
              <c:strCache>
                <c:ptCount val="1"/>
                <c:pt idx="0">
                  <c:v>3. ssd_mobilenet_v2 (II- STATIC)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results_important!$A$8:$A$12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results_important!$D$8:$D$12</c:f>
              <c:numCache>
                <c:formatCode>General</c:formatCode>
                <c:ptCount val="5"/>
                <c:pt idx="0">
                  <c:v>4.0262000000000002</c:v>
                </c:pt>
                <c:pt idx="1">
                  <c:v>12.648999999999999</c:v>
                </c:pt>
                <c:pt idx="2">
                  <c:v>12.8385</c:v>
                </c:pt>
                <c:pt idx="3">
                  <c:v>17.152999999999999</c:v>
                </c:pt>
                <c:pt idx="4">
                  <c:v>17.059699999999999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08-40D4-B38F-FAFD6615A164}"/>
            </c:ext>
          </c:extLst>
        </c:ser>
        <c:ser>
          <c:idx val="3"/>
          <c:order val="3"/>
          <c:tx>
            <c:strRef>
              <c:f>results_important!$E$7</c:f>
              <c:strCache>
                <c:ptCount val="1"/>
                <c:pt idx="0">
                  <c:v>4. ssd_mobilenet_v1_1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results_important!$A$8:$A$12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results_important!$E$8:$E$12</c:f>
              <c:numCache>
                <c:formatCode>General</c:formatCode>
                <c:ptCount val="5"/>
                <c:pt idx="0">
                  <c:v>5.4377000000000004</c:v>
                </c:pt>
                <c:pt idx="1">
                  <c:v>16.293800000000001</c:v>
                </c:pt>
                <c:pt idx="2">
                  <c:v>16.600899999999999</c:v>
                </c:pt>
                <c:pt idx="3">
                  <c:v>22.811699999999998</c:v>
                </c:pt>
                <c:pt idx="4">
                  <c:v>22.2758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08-40D4-B38F-FAFD6615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219343"/>
        <c:axId val="1290683231"/>
      </c:barChart>
      <c:catAx>
        <c:axId val="15862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83231"/>
        <c:crosses val="autoZero"/>
        <c:auto val="1"/>
        <c:lblAlgn val="ctr"/>
        <c:lblOffset val="100"/>
        <c:noMultiLvlLbl val="0"/>
      </c:catAx>
      <c:valAx>
        <c:axId val="12906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COCO</a:t>
            </a:r>
            <a:r>
              <a:rPr lang="en-US" baseline="0"/>
              <a:t>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results_important!$H$7</c:f>
              <c:strCache>
                <c:ptCount val="1"/>
                <c:pt idx="0">
                  <c:v>1. ssd_mobilenet_v3_small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results_important!$G$8:$G$12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results_important!$H$8:$H$12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</c:v>
                </c:pt>
                <c:pt idx="2">
                  <c:v>0.17799999999999999</c:v>
                </c:pt>
                <c:pt idx="3">
                  <c:v>0</c:v>
                </c:pt>
                <c:pt idx="4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C-4675-B7FC-EA2354A09C7F}"/>
            </c:ext>
          </c:extLst>
        </c:ser>
        <c:ser>
          <c:idx val="1"/>
          <c:order val="1"/>
          <c:tx>
            <c:strRef>
              <c:f>results_important!$I$7</c:f>
              <c:strCache>
                <c:ptCount val="1"/>
                <c:pt idx="0">
                  <c:v>2. ssd_mobilenet_v3_large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results_important!$G$8:$G$12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results_important!$I$8:$I$12</c:f>
              <c:numCache>
                <c:formatCode>General</c:formatCode>
                <c:ptCount val="5"/>
                <c:pt idx="0">
                  <c:v>0.24</c:v>
                </c:pt>
                <c:pt idx="1">
                  <c:v>0</c:v>
                </c:pt>
                <c:pt idx="2">
                  <c:v>0.24</c:v>
                </c:pt>
                <c:pt idx="3">
                  <c:v>0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C-4675-B7FC-EA2354A09C7F}"/>
            </c:ext>
          </c:extLst>
        </c:ser>
        <c:ser>
          <c:idx val="2"/>
          <c:order val="2"/>
          <c:tx>
            <c:strRef>
              <c:f>results_important!$J$7</c:f>
              <c:strCache>
                <c:ptCount val="1"/>
                <c:pt idx="0">
                  <c:v>3. ssd_mobilenet_v2 (II- STATIC)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results_important!$G$8:$G$12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results_important!$J$8:$J$12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0.14199999999999999</c:v>
                </c:pt>
                <c:pt idx="4">
                  <c:v>0.14199999999999999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C-4675-B7FC-EA2354A09C7F}"/>
            </c:ext>
          </c:extLst>
        </c:ser>
        <c:ser>
          <c:idx val="3"/>
          <c:order val="3"/>
          <c:tx>
            <c:strRef>
              <c:f>results_important!$K$7</c:f>
              <c:strCache>
                <c:ptCount val="1"/>
                <c:pt idx="0">
                  <c:v>4. ssd_mobilenet_v1_1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results_important!$G$8:$G$12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results_important!$K$8:$K$12</c:f>
              <c:numCache>
                <c:formatCode>General</c:formatCode>
                <c:ptCount val="5"/>
                <c:pt idx="0">
                  <c:v>0.14799999999999999</c:v>
                </c:pt>
                <c:pt idx="1">
                  <c:v>0.14799999999999999</c:v>
                </c:pt>
                <c:pt idx="2">
                  <c:v>0.14799999999999999</c:v>
                </c:pt>
                <c:pt idx="3">
                  <c:v>0.14699999999999999</c:v>
                </c:pt>
                <c:pt idx="4">
                  <c:v>0.14699999999999999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C-4675-B7FC-EA2354A09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545967"/>
        <c:axId val="1455771919"/>
      </c:barChart>
      <c:catAx>
        <c:axId val="157754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71919"/>
        <c:crosses val="autoZero"/>
        <c:auto val="1"/>
        <c:lblAlgn val="ctr"/>
        <c:lblOffset val="100"/>
        <c:noMultiLvlLbl val="0"/>
      </c:catAx>
      <c:valAx>
        <c:axId val="14557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4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16</xdr:row>
      <xdr:rowOff>83820</xdr:rowOff>
    </xdr:from>
    <xdr:to>
      <xdr:col>6</xdr:col>
      <xdr:colOff>1080383</xdr:colOff>
      <xdr:row>36</xdr:row>
      <xdr:rowOff>167327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290D9-6482-4E45-BB62-0316BBC0C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11496</xdr:colOff>
      <xdr:row>15</xdr:row>
      <xdr:rowOff>100208</xdr:rowOff>
    </xdr:from>
    <xdr:to>
      <xdr:col>15</xdr:col>
      <xdr:colOff>447475</xdr:colOff>
      <xdr:row>35</xdr:row>
      <xdr:rowOff>159707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E09333-F2F7-430B-917C-FCB2E475C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B296-16F6-4F18-86EC-8903EE56ADE4}">
  <dimension ref="A1:K12"/>
  <sheetViews>
    <sheetView topLeftCell="A22" workbookViewId="0">
      <selection activeCell="D3" sqref="D3"/>
    </sheetView>
  </sheetViews>
  <sheetFormatPr defaultRowHeight="13.2" x14ac:dyDescent="0.25"/>
  <cols>
    <col min="1" max="1" width="21.33203125" customWidth="1"/>
    <col min="5" max="5" width="15.21875" customWidth="1"/>
    <col min="6" max="6" width="15.109375" customWidth="1"/>
    <col min="7" max="7" width="22.33203125" customWidth="1"/>
    <col min="11" max="11" width="8.88671875" customWidth="1"/>
  </cols>
  <sheetData>
    <row r="1" spans="1:11" ht="21" x14ac:dyDescent="0.4">
      <c r="A1" s="67" t="s">
        <v>59</v>
      </c>
    </row>
    <row r="3" spans="1:11" x14ac:dyDescent="0.25">
      <c r="A3" s="16" t="s">
        <v>58</v>
      </c>
    </row>
    <row r="6" spans="1:11" x14ac:dyDescent="0.25">
      <c r="A6" s="68" t="s">
        <v>49</v>
      </c>
      <c r="B6" s="69"/>
      <c r="C6" s="69"/>
      <c r="D6" s="69"/>
      <c r="E6" s="70"/>
      <c r="G6" s="71" t="s">
        <v>26</v>
      </c>
      <c r="H6" s="72"/>
      <c r="I6" s="72"/>
      <c r="J6" s="72"/>
      <c r="K6" s="73"/>
    </row>
    <row r="7" spans="1:11" ht="66" x14ac:dyDescent="0.25">
      <c r="A7" s="66" t="s">
        <v>46</v>
      </c>
      <c r="B7" s="66" t="s">
        <v>11</v>
      </c>
      <c r="C7" s="46" t="s">
        <v>14</v>
      </c>
      <c r="D7" s="46" t="s">
        <v>39</v>
      </c>
      <c r="E7" s="46" t="s">
        <v>40</v>
      </c>
      <c r="G7" s="44" t="s">
        <v>46</v>
      </c>
      <c r="H7" s="44" t="s">
        <v>11</v>
      </c>
      <c r="I7" s="45" t="s">
        <v>14</v>
      </c>
      <c r="J7" s="46" t="s">
        <v>39</v>
      </c>
      <c r="K7" s="46" t="s">
        <v>40</v>
      </c>
    </row>
    <row r="8" spans="1:11" x14ac:dyDescent="0.25">
      <c r="A8" s="44" t="s">
        <v>41</v>
      </c>
      <c r="B8" s="48">
        <v>8.2446999999999999</v>
      </c>
      <c r="C8" s="48">
        <v>2.9859</v>
      </c>
      <c r="D8" s="49">
        <v>4.0262000000000002</v>
      </c>
      <c r="E8" s="48">
        <v>5.4377000000000004</v>
      </c>
      <c r="F8" s="50"/>
      <c r="G8" s="52" t="s">
        <v>41</v>
      </c>
      <c r="H8" s="48">
        <v>0.17799999999999999</v>
      </c>
      <c r="I8" s="48">
        <v>0.24</v>
      </c>
      <c r="J8" s="47">
        <v>0.14000000000000001</v>
      </c>
      <c r="K8" s="48">
        <v>0.14799999999999999</v>
      </c>
    </row>
    <row r="9" spans="1:11" ht="16.2" customHeight="1" x14ac:dyDescent="0.25">
      <c r="A9" s="44" t="s">
        <v>42</v>
      </c>
      <c r="B9" s="47" t="s">
        <v>27</v>
      </c>
      <c r="C9" s="47" t="s">
        <v>27</v>
      </c>
      <c r="D9" s="48">
        <v>12.648999999999999</v>
      </c>
      <c r="E9" s="48">
        <v>16.293800000000001</v>
      </c>
      <c r="F9" s="50"/>
      <c r="G9" s="52" t="s">
        <v>42</v>
      </c>
      <c r="H9" s="47" t="s">
        <v>27</v>
      </c>
      <c r="I9" s="47" t="s">
        <v>27</v>
      </c>
      <c r="J9" s="47">
        <v>0.14000000000000001</v>
      </c>
      <c r="K9" s="47">
        <v>0.14799999999999999</v>
      </c>
    </row>
    <row r="10" spans="1:11" ht="13.2" customHeight="1" x14ac:dyDescent="0.25">
      <c r="A10" s="44" t="s">
        <v>43</v>
      </c>
      <c r="B10" s="48">
        <v>8.7626000000000008</v>
      </c>
      <c r="C10" s="48">
        <v>3.9180000000000001</v>
      </c>
      <c r="D10" s="48">
        <v>12.8385</v>
      </c>
      <c r="E10" s="48">
        <v>16.600899999999999</v>
      </c>
      <c r="F10" s="50"/>
      <c r="G10" s="52" t="s">
        <v>43</v>
      </c>
      <c r="H10" s="48">
        <v>0.17799999999999999</v>
      </c>
      <c r="I10" s="48">
        <v>0.24</v>
      </c>
      <c r="J10" s="48">
        <v>0.14000000000000001</v>
      </c>
      <c r="K10" s="48">
        <v>0.14799999999999999</v>
      </c>
    </row>
    <row r="11" spans="1:11" ht="14.4" customHeight="1" x14ac:dyDescent="0.25">
      <c r="A11" s="44" t="s">
        <v>44</v>
      </c>
      <c r="B11" s="48" t="s">
        <v>27</v>
      </c>
      <c r="C11" s="47" t="s">
        <v>27</v>
      </c>
      <c r="D11" s="48">
        <v>17.152999999999999</v>
      </c>
      <c r="E11" s="48">
        <v>22.811699999999998</v>
      </c>
      <c r="F11" s="50"/>
      <c r="G11" s="52" t="s">
        <v>44</v>
      </c>
      <c r="H11" s="51" t="s">
        <v>27</v>
      </c>
      <c r="I11" s="47" t="s">
        <v>27</v>
      </c>
      <c r="J11" s="48">
        <v>0.14199999999999999</v>
      </c>
      <c r="K11" s="48">
        <v>0.14699999999999999</v>
      </c>
    </row>
    <row r="12" spans="1:11" ht="17.399999999999999" customHeight="1" x14ac:dyDescent="0.25">
      <c r="A12" s="44" t="s">
        <v>45</v>
      </c>
      <c r="B12" s="48">
        <v>18.475000000000001</v>
      </c>
      <c r="C12" s="48">
        <v>8.1403999999999996</v>
      </c>
      <c r="D12" s="48">
        <v>17.059699999999999</v>
      </c>
      <c r="E12" s="48">
        <v>22.2758</v>
      </c>
      <c r="F12" s="50"/>
      <c r="G12" s="52" t="s">
        <v>45</v>
      </c>
      <c r="H12" s="48">
        <v>0.17799999999999999</v>
      </c>
      <c r="I12" s="48">
        <v>0.24</v>
      </c>
      <c r="J12" s="48">
        <v>0.14199999999999999</v>
      </c>
      <c r="K12" s="48">
        <v>0.14699999999999999</v>
      </c>
    </row>
  </sheetData>
  <mergeCells count="2">
    <mergeCell ref="A6:E6"/>
    <mergeCell ref="G6:K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5ED29-67B7-429B-BD1C-3444A299778E}">
  <dimension ref="A2:E29"/>
  <sheetViews>
    <sheetView topLeftCell="A6" workbookViewId="0">
      <selection activeCell="A30" sqref="A30"/>
    </sheetView>
  </sheetViews>
  <sheetFormatPr defaultRowHeight="13.2" x14ac:dyDescent="0.25"/>
  <cols>
    <col min="1" max="1" width="19.77734375" customWidth="1"/>
  </cols>
  <sheetData>
    <row r="2" spans="1:5" ht="15.6" x14ac:dyDescent="0.3">
      <c r="A2" s="65" t="s">
        <v>55</v>
      </c>
    </row>
    <row r="5" spans="1:5" x14ac:dyDescent="0.25">
      <c r="A5" s="74" t="s">
        <v>48</v>
      </c>
      <c r="B5" s="75"/>
      <c r="C5" s="75"/>
      <c r="D5" s="75"/>
      <c r="E5" s="76"/>
    </row>
    <row r="6" spans="1:5" ht="66" x14ac:dyDescent="0.25">
      <c r="A6" s="44" t="s">
        <v>46</v>
      </c>
      <c r="B6" s="44" t="s">
        <v>11</v>
      </c>
      <c r="C6" s="45" t="s">
        <v>14</v>
      </c>
      <c r="D6" s="46" t="s">
        <v>39</v>
      </c>
      <c r="E6" s="46" t="s">
        <v>40</v>
      </c>
    </row>
    <row r="7" spans="1:5" x14ac:dyDescent="0.25">
      <c r="A7" s="44" t="s">
        <v>41</v>
      </c>
      <c r="B7" s="48">
        <v>8.2819000000000003</v>
      </c>
      <c r="C7" s="48">
        <v>3.0143</v>
      </c>
      <c r="D7" s="49">
        <v>4.0194000000000001</v>
      </c>
      <c r="E7" s="48">
        <v>5.4329999999999998</v>
      </c>
    </row>
    <row r="8" spans="1:5" ht="13.8" customHeight="1" x14ac:dyDescent="0.25">
      <c r="A8" s="44" t="s">
        <v>42</v>
      </c>
      <c r="B8" s="47" t="s">
        <v>27</v>
      </c>
      <c r="C8" s="47" t="s">
        <v>27</v>
      </c>
      <c r="D8" s="48">
        <v>12.633900000000001</v>
      </c>
      <c r="E8" s="48">
        <v>16.199200000000001</v>
      </c>
    </row>
    <row r="9" spans="1:5" ht="15" customHeight="1" x14ac:dyDescent="0.25">
      <c r="A9" s="44" t="s">
        <v>43</v>
      </c>
      <c r="B9" s="48">
        <v>9.0500000000000007</v>
      </c>
      <c r="C9" s="48">
        <v>3.9462000000000002</v>
      </c>
      <c r="D9" s="48">
        <v>12.818300000000001</v>
      </c>
      <c r="E9" s="48">
        <v>16.453499999999998</v>
      </c>
    </row>
    <row r="10" spans="1:5" ht="13.8" customHeight="1" x14ac:dyDescent="0.25">
      <c r="A10" s="44" t="s">
        <v>44</v>
      </c>
      <c r="B10" s="48" t="s">
        <v>27</v>
      </c>
      <c r="C10" s="47" t="s">
        <v>27</v>
      </c>
      <c r="D10" s="48">
        <v>16.847300000000001</v>
      </c>
      <c r="E10" s="48">
        <v>21.959299999999999</v>
      </c>
    </row>
    <row r="11" spans="1:5" ht="13.8" customHeight="1" x14ac:dyDescent="0.25">
      <c r="A11" s="44" t="s">
        <v>45</v>
      </c>
      <c r="B11" s="48">
        <v>18.676300000000001</v>
      </c>
      <c r="C11" s="48">
        <v>8.2623999999999995</v>
      </c>
      <c r="D11" s="48">
        <v>17.114899999999999</v>
      </c>
      <c r="E11" s="48">
        <v>22.3522</v>
      </c>
    </row>
    <row r="13" spans="1:5" x14ac:dyDescent="0.25">
      <c r="A13" s="64" t="s">
        <v>51</v>
      </c>
    </row>
    <row r="14" spans="1:5" x14ac:dyDescent="0.25">
      <c r="A14" s="16" t="s">
        <v>56</v>
      </c>
    </row>
    <row r="15" spans="1:5" x14ac:dyDescent="0.25">
      <c r="A15" s="16" t="s">
        <v>53</v>
      </c>
    </row>
    <row r="19" spans="1:5" x14ac:dyDescent="0.25">
      <c r="A19" s="71" t="s">
        <v>47</v>
      </c>
      <c r="B19" s="72"/>
      <c r="C19" s="72"/>
      <c r="D19" s="72"/>
      <c r="E19" s="73"/>
    </row>
    <row r="20" spans="1:5" ht="66" x14ac:dyDescent="0.25">
      <c r="A20" s="44" t="s">
        <v>46</v>
      </c>
      <c r="B20" s="44" t="s">
        <v>11</v>
      </c>
      <c r="C20" s="45" t="s">
        <v>14</v>
      </c>
      <c r="D20" s="46" t="s">
        <v>39</v>
      </c>
      <c r="E20" s="46" t="s">
        <v>40</v>
      </c>
    </row>
    <row r="21" spans="1:5" x14ac:dyDescent="0.25">
      <c r="A21" s="44" t="s">
        <v>41</v>
      </c>
      <c r="B21" s="48">
        <v>8.0786999999999995</v>
      </c>
      <c r="C21" s="48">
        <v>3.0070999999999999</v>
      </c>
      <c r="D21" s="49">
        <v>3.9247000000000001</v>
      </c>
      <c r="E21" s="48">
        <v>5.3813000000000004</v>
      </c>
    </row>
    <row r="22" spans="1:5" x14ac:dyDescent="0.25">
      <c r="A22" s="44" t="s">
        <v>42</v>
      </c>
      <c r="B22" s="47" t="s">
        <v>27</v>
      </c>
      <c r="C22" s="47" t="s">
        <v>27</v>
      </c>
      <c r="D22" s="48">
        <v>12.122400000000001</v>
      </c>
      <c r="E22" s="48">
        <v>15.8794</v>
      </c>
    </row>
    <row r="23" spans="1:5" x14ac:dyDescent="0.25">
      <c r="A23" s="44" t="s">
        <v>43</v>
      </c>
      <c r="B23" s="48">
        <v>8.9234000000000009</v>
      </c>
      <c r="C23" s="48">
        <v>4.0617999999999999</v>
      </c>
      <c r="D23" s="48">
        <v>12.327500000000001</v>
      </c>
      <c r="E23" s="48">
        <v>15.2136</v>
      </c>
    </row>
    <row r="24" spans="1:5" x14ac:dyDescent="0.25">
      <c r="A24" s="44" t="s">
        <v>44</v>
      </c>
      <c r="B24" s="48" t="s">
        <v>27</v>
      </c>
      <c r="C24" s="47" t="s">
        <v>27</v>
      </c>
      <c r="D24" s="48">
        <v>15.1486</v>
      </c>
      <c r="E24" s="48">
        <v>19.4072</v>
      </c>
    </row>
    <row r="25" spans="1:5" x14ac:dyDescent="0.25">
      <c r="A25" s="44" t="s">
        <v>45</v>
      </c>
      <c r="B25" s="48">
        <v>8.9234000000000009</v>
      </c>
      <c r="C25" s="48">
        <v>8.7248999999999999</v>
      </c>
      <c r="D25" s="48">
        <v>14.2964</v>
      </c>
      <c r="E25" s="48">
        <v>19.202500000000001</v>
      </c>
    </row>
    <row r="27" spans="1:5" x14ac:dyDescent="0.25">
      <c r="A27" s="64" t="s">
        <v>51</v>
      </c>
    </row>
    <row r="28" spans="1:5" x14ac:dyDescent="0.25">
      <c r="A28" s="16" t="s">
        <v>57</v>
      </c>
    </row>
    <row r="29" spans="1:5" x14ac:dyDescent="0.25">
      <c r="A29" s="16" t="s">
        <v>53</v>
      </c>
    </row>
  </sheetData>
  <mergeCells count="2">
    <mergeCell ref="A5:E5"/>
    <mergeCell ref="A19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66"/>
  <sheetViews>
    <sheetView zoomScale="85" zoomScaleNormal="52" workbookViewId="0">
      <selection activeCell="N23" sqref="N23"/>
    </sheetView>
  </sheetViews>
  <sheetFormatPr defaultColWidth="14.44140625" defaultRowHeight="15.75" customHeight="1" x14ac:dyDescent="0.25"/>
  <cols>
    <col min="1" max="1" width="48.44140625" customWidth="1"/>
    <col min="2" max="2" width="19.5546875" customWidth="1"/>
    <col min="3" max="3" width="19.109375" hidden="1" customWidth="1"/>
    <col min="4" max="4" width="17.6640625" customWidth="1"/>
    <col min="5" max="5" width="14.21875" customWidth="1"/>
    <col min="6" max="6" width="11.6640625" hidden="1" customWidth="1"/>
    <col min="7" max="7" width="12" hidden="1" customWidth="1"/>
    <col min="8" max="8" width="14.44140625" hidden="1" customWidth="1"/>
    <col min="9" max="9" width="15.6640625" hidden="1" customWidth="1"/>
    <col min="10" max="10" width="19.5546875" hidden="1" customWidth="1"/>
    <col min="11" max="11" width="14.44140625" customWidth="1"/>
    <col min="12" max="13" width="14.44140625" hidden="1" customWidth="1"/>
    <col min="14" max="14" width="14.44140625" customWidth="1"/>
    <col min="15" max="19" width="14.44140625" hidden="1" customWidth="1"/>
    <col min="20" max="21" width="13.88671875" customWidth="1"/>
    <col min="22" max="23" width="13.88671875" hidden="1" customWidth="1"/>
    <col min="24" max="24" width="12.77734375" hidden="1" customWidth="1"/>
    <col min="25" max="25" width="13.33203125" hidden="1" customWidth="1"/>
    <col min="26" max="26" width="14.44140625" hidden="1" customWidth="1"/>
    <col min="27" max="27" width="14.44140625" customWidth="1"/>
    <col min="28" max="29" width="14.44140625" hidden="1" customWidth="1"/>
    <col min="31" max="34" width="14.44140625" hidden="1" customWidth="1"/>
    <col min="35" max="35" width="28.6640625" customWidth="1"/>
    <col min="36" max="36" width="17.21875" customWidth="1"/>
  </cols>
  <sheetData>
    <row r="1" spans="1:36" ht="48" customHeight="1" x14ac:dyDescent="0.25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</row>
    <row r="2" spans="1:36" ht="15.75" customHeight="1" x14ac:dyDescent="0.25">
      <c r="A2" s="97" t="s">
        <v>1</v>
      </c>
      <c r="B2" s="100" t="s">
        <v>37</v>
      </c>
      <c r="C2" s="39"/>
      <c r="D2" s="98" t="s">
        <v>2</v>
      </c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39"/>
      <c r="AF2" s="39"/>
      <c r="AG2" s="39"/>
      <c r="AH2" s="40"/>
    </row>
    <row r="3" spans="1:36" ht="25.2" customHeight="1" x14ac:dyDescent="0.25">
      <c r="A3" s="97"/>
      <c r="B3" s="100"/>
      <c r="C3" s="87" t="s">
        <v>20</v>
      </c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9"/>
      <c r="S3" s="90" t="s">
        <v>21</v>
      </c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2"/>
    </row>
    <row r="4" spans="1:36" ht="15.75" customHeight="1" x14ac:dyDescent="0.25">
      <c r="A4" s="83"/>
      <c r="B4" s="100"/>
      <c r="C4" s="85" t="s">
        <v>3</v>
      </c>
      <c r="D4" s="86"/>
      <c r="E4" s="86"/>
      <c r="F4" s="86"/>
      <c r="G4" s="86"/>
      <c r="H4" s="86"/>
      <c r="I4" s="86"/>
      <c r="J4" s="93" t="s">
        <v>4</v>
      </c>
      <c r="K4" s="94"/>
      <c r="L4" s="94"/>
      <c r="M4" s="94"/>
      <c r="N4" s="94"/>
      <c r="O4" s="94"/>
      <c r="P4" s="94"/>
      <c r="Q4" s="94"/>
      <c r="R4" s="94"/>
      <c r="S4" s="85" t="s">
        <v>3</v>
      </c>
      <c r="T4" s="86"/>
      <c r="U4" s="86"/>
      <c r="V4" s="86"/>
      <c r="W4" s="86"/>
      <c r="X4" s="86"/>
      <c r="Y4" s="86"/>
      <c r="Z4" s="93" t="s">
        <v>4</v>
      </c>
      <c r="AA4" s="94"/>
      <c r="AB4" s="94"/>
      <c r="AC4" s="94"/>
      <c r="AD4" s="94"/>
      <c r="AE4" s="94"/>
      <c r="AF4" s="94"/>
      <c r="AG4" s="94"/>
      <c r="AH4" s="94"/>
    </row>
    <row r="5" spans="1:36" ht="15.75" customHeight="1" x14ac:dyDescent="0.25">
      <c r="A5" s="83"/>
      <c r="B5" s="101" t="s">
        <v>36</v>
      </c>
      <c r="C5" s="78" t="s">
        <v>5</v>
      </c>
      <c r="D5" s="80" t="s">
        <v>6</v>
      </c>
      <c r="E5" s="95" t="s">
        <v>26</v>
      </c>
      <c r="F5" s="95"/>
      <c r="G5" s="95"/>
      <c r="H5" s="82" t="s">
        <v>7</v>
      </c>
      <c r="I5" s="82" t="s">
        <v>8</v>
      </c>
      <c r="J5" s="84" t="s">
        <v>9</v>
      </c>
      <c r="K5" s="83"/>
      <c r="L5" s="84" t="s">
        <v>10</v>
      </c>
      <c r="M5" s="83"/>
      <c r="N5" s="96" t="s">
        <v>26</v>
      </c>
      <c r="O5" s="96"/>
      <c r="P5" s="96"/>
      <c r="Q5" s="82" t="s">
        <v>7</v>
      </c>
      <c r="R5" s="82" t="s">
        <v>8</v>
      </c>
      <c r="S5" s="78" t="s">
        <v>5</v>
      </c>
      <c r="T5" s="80" t="s">
        <v>6</v>
      </c>
      <c r="U5" s="95" t="s">
        <v>26</v>
      </c>
      <c r="V5" s="95"/>
      <c r="W5" s="95"/>
      <c r="X5" s="82" t="s">
        <v>7</v>
      </c>
      <c r="Y5" s="82" t="s">
        <v>8</v>
      </c>
      <c r="Z5" s="84" t="s">
        <v>9</v>
      </c>
      <c r="AA5" s="83"/>
      <c r="AB5" s="84" t="s">
        <v>10</v>
      </c>
      <c r="AC5" s="83"/>
      <c r="AD5" s="96" t="s">
        <v>26</v>
      </c>
      <c r="AE5" s="96"/>
      <c r="AF5" s="96"/>
      <c r="AG5" s="82" t="s">
        <v>7</v>
      </c>
      <c r="AH5" s="82" t="s">
        <v>8</v>
      </c>
    </row>
    <row r="6" spans="1:36" ht="15.75" customHeight="1" x14ac:dyDescent="0.25">
      <c r="A6" s="83"/>
      <c r="B6" s="101"/>
      <c r="C6" s="79"/>
      <c r="D6" s="81"/>
      <c r="E6" s="17" t="s">
        <v>23</v>
      </c>
      <c r="F6" s="17" t="s">
        <v>24</v>
      </c>
      <c r="G6" s="17" t="s">
        <v>25</v>
      </c>
      <c r="H6" s="83"/>
      <c r="I6" s="83"/>
      <c r="J6" s="18" t="s">
        <v>5</v>
      </c>
      <c r="K6" s="19" t="s">
        <v>6</v>
      </c>
      <c r="L6" s="18" t="s">
        <v>5</v>
      </c>
      <c r="M6" s="19" t="s">
        <v>6</v>
      </c>
      <c r="N6" s="17" t="s">
        <v>23</v>
      </c>
      <c r="O6" s="17" t="s">
        <v>24</v>
      </c>
      <c r="P6" s="17" t="s">
        <v>25</v>
      </c>
      <c r="Q6" s="83"/>
      <c r="R6" s="83"/>
      <c r="S6" s="79"/>
      <c r="T6" s="81"/>
      <c r="U6" s="17" t="s">
        <v>23</v>
      </c>
      <c r="V6" s="17" t="s">
        <v>24</v>
      </c>
      <c r="W6" s="17" t="s">
        <v>25</v>
      </c>
      <c r="X6" s="83"/>
      <c r="Y6" s="83"/>
      <c r="Z6" s="18" t="s">
        <v>5</v>
      </c>
      <c r="AA6" s="19" t="s">
        <v>6</v>
      </c>
      <c r="AB6" s="18" t="s">
        <v>5</v>
      </c>
      <c r="AC6" s="19" t="s">
        <v>6</v>
      </c>
      <c r="AD6" s="17" t="s">
        <v>23</v>
      </c>
      <c r="AE6" s="17" t="s">
        <v>24</v>
      </c>
      <c r="AF6" s="17" t="s">
        <v>25</v>
      </c>
      <c r="AG6" s="83"/>
      <c r="AH6" s="83"/>
    </row>
    <row r="7" spans="1:36" ht="15.75" customHeight="1" x14ac:dyDescent="0.25">
      <c r="A7" s="6" t="s">
        <v>11</v>
      </c>
      <c r="B7" s="35">
        <v>0.17799999999999999</v>
      </c>
      <c r="C7" s="7">
        <v>8.5198999999999998</v>
      </c>
      <c r="D7" s="7">
        <v>8.9611999999999998</v>
      </c>
      <c r="E7" s="24" t="s">
        <v>38</v>
      </c>
      <c r="F7" s="24"/>
      <c r="G7" s="24"/>
      <c r="H7" s="6" t="s">
        <v>12</v>
      </c>
      <c r="I7" s="6" t="s">
        <v>13</v>
      </c>
      <c r="J7" s="7">
        <v>8.7563999999999993</v>
      </c>
      <c r="K7" s="7">
        <v>8.9234000000000009</v>
      </c>
      <c r="L7" s="7">
        <v>9.1134000000000004</v>
      </c>
      <c r="M7" s="7">
        <v>8.9818999999999996</v>
      </c>
      <c r="N7" s="7">
        <v>0.17799999999999999</v>
      </c>
      <c r="O7" s="7">
        <v>0.25900000000000001</v>
      </c>
      <c r="P7" s="7">
        <v>0.188</v>
      </c>
      <c r="Q7" s="6" t="s">
        <v>12</v>
      </c>
      <c r="R7" s="6" t="s">
        <v>12</v>
      </c>
      <c r="S7" s="7">
        <v>16.304400000000001</v>
      </c>
      <c r="T7" s="7">
        <v>16.486599999999999</v>
      </c>
      <c r="U7" s="34">
        <v>0</v>
      </c>
      <c r="V7" s="24"/>
      <c r="W7" s="24"/>
      <c r="X7" s="6" t="s">
        <v>12</v>
      </c>
      <c r="Y7" s="6" t="s">
        <v>13</v>
      </c>
      <c r="Z7" s="7">
        <v>19.936</v>
      </c>
      <c r="AA7" s="7">
        <v>19.9146</v>
      </c>
      <c r="AB7" s="7">
        <v>18.751799999999999</v>
      </c>
      <c r="AC7" s="7">
        <v>18.9176</v>
      </c>
      <c r="AD7" s="7">
        <v>0.17799999999999999</v>
      </c>
      <c r="AE7" s="7">
        <v>0.25900000000000001</v>
      </c>
      <c r="AF7" s="7">
        <v>0.188</v>
      </c>
      <c r="AG7" s="6" t="s">
        <v>12</v>
      </c>
      <c r="AH7" s="6" t="s">
        <v>12</v>
      </c>
    </row>
    <row r="8" spans="1:36" ht="15.75" customHeight="1" x14ac:dyDescent="0.25">
      <c r="A8" s="6" t="s">
        <v>14</v>
      </c>
      <c r="B8" s="35">
        <v>0.24</v>
      </c>
      <c r="C8" s="7">
        <v>3.6566000000000001</v>
      </c>
      <c r="D8" s="7">
        <v>4.0309999999999997</v>
      </c>
      <c r="E8" s="24">
        <v>0</v>
      </c>
      <c r="F8" s="24"/>
      <c r="G8" s="24"/>
      <c r="H8" s="6" t="s">
        <v>12</v>
      </c>
      <c r="I8" s="6" t="s">
        <v>13</v>
      </c>
      <c r="J8" s="7">
        <v>3.8466999999999998</v>
      </c>
      <c r="K8" s="7">
        <v>4.0617999999999999</v>
      </c>
      <c r="L8" s="7">
        <v>3.8940999999999999</v>
      </c>
      <c r="M8" s="7">
        <v>3.9441000000000002</v>
      </c>
      <c r="N8" s="7">
        <v>0.24</v>
      </c>
      <c r="O8" s="7">
        <v>0.35099999999999998</v>
      </c>
      <c r="P8" s="7">
        <v>0.25600000000000001</v>
      </c>
      <c r="Q8" s="6" t="s">
        <v>12</v>
      </c>
      <c r="R8" s="6" t="s">
        <v>12</v>
      </c>
      <c r="S8" s="7">
        <v>6.891</v>
      </c>
      <c r="T8" s="7">
        <v>7.4348000000000001</v>
      </c>
      <c r="U8" s="24">
        <v>0</v>
      </c>
      <c r="V8" s="24"/>
      <c r="W8" s="24"/>
      <c r="X8" s="6" t="s">
        <v>12</v>
      </c>
      <c r="Y8" s="6" t="s">
        <v>13</v>
      </c>
      <c r="Z8" s="7">
        <v>8.7937999999999992</v>
      </c>
      <c r="AA8" s="7">
        <v>8.7248999999999999</v>
      </c>
      <c r="AB8" s="7">
        <v>8.3080999999999996</v>
      </c>
      <c r="AC8" s="7">
        <v>7.8689999999999998</v>
      </c>
      <c r="AD8" s="7">
        <v>0.24</v>
      </c>
      <c r="AE8" s="7">
        <v>0.35099999999999998</v>
      </c>
      <c r="AF8" s="7">
        <v>0.25600000000000001</v>
      </c>
      <c r="AG8" s="6" t="s">
        <v>12</v>
      </c>
      <c r="AH8" s="6" t="s">
        <v>12</v>
      </c>
    </row>
    <row r="9" spans="1:36" ht="15.75" hidden="1" customHeight="1" x14ac:dyDescent="0.25">
      <c r="A9" s="22" t="s">
        <v>28</v>
      </c>
      <c r="B9" s="25" t="s">
        <v>35</v>
      </c>
      <c r="C9" s="6" t="s">
        <v>15</v>
      </c>
      <c r="D9" s="6" t="s">
        <v>15</v>
      </c>
      <c r="E9" s="6"/>
      <c r="F9" s="6"/>
      <c r="G9" s="6"/>
      <c r="H9" s="6" t="s">
        <v>15</v>
      </c>
      <c r="I9" s="6" t="s">
        <v>15</v>
      </c>
      <c r="J9" s="6">
        <v>0.63749999999999996</v>
      </c>
      <c r="K9" s="6">
        <v>0.66039999999999999</v>
      </c>
      <c r="L9" s="7">
        <v>0.64849999999999997</v>
      </c>
      <c r="M9" s="7">
        <v>0.64410000000000001</v>
      </c>
      <c r="N9" s="7"/>
      <c r="O9" s="7"/>
      <c r="P9" s="7"/>
      <c r="Q9" s="6" t="s">
        <v>12</v>
      </c>
      <c r="R9" s="6" t="s">
        <v>12</v>
      </c>
      <c r="S9" s="6" t="s">
        <v>15</v>
      </c>
      <c r="T9" s="6" t="s">
        <v>15</v>
      </c>
      <c r="U9" s="6"/>
      <c r="V9" s="6"/>
      <c r="W9" s="6"/>
      <c r="X9" s="6" t="s">
        <v>15</v>
      </c>
      <c r="Y9" s="6" t="s">
        <v>15</v>
      </c>
      <c r="Z9" s="6">
        <v>1.1909000000000001</v>
      </c>
      <c r="AA9" s="6">
        <v>1.1753</v>
      </c>
      <c r="AB9" s="7">
        <v>1.1060000000000001</v>
      </c>
      <c r="AC9" s="7">
        <v>1.1094999999999999</v>
      </c>
      <c r="AD9" s="24"/>
      <c r="AE9" s="24">
        <v>0.17899999999999999</v>
      </c>
      <c r="AF9" s="24">
        <v>0.155</v>
      </c>
      <c r="AG9" s="6" t="s">
        <v>12</v>
      </c>
      <c r="AH9" s="6" t="s">
        <v>12</v>
      </c>
    </row>
    <row r="10" spans="1:36" ht="15.75" hidden="1" customHeight="1" x14ac:dyDescent="0.25">
      <c r="A10" s="22" t="s">
        <v>34</v>
      </c>
      <c r="B10" s="25" t="s">
        <v>35</v>
      </c>
      <c r="C10" s="6" t="s">
        <v>15</v>
      </c>
      <c r="D10" s="6" t="s">
        <v>15</v>
      </c>
      <c r="E10" s="6"/>
      <c r="F10" s="6"/>
      <c r="G10" s="6"/>
      <c r="H10" s="6"/>
      <c r="I10" s="6" t="s">
        <v>15</v>
      </c>
      <c r="J10" s="8">
        <v>0.70589999999999997</v>
      </c>
      <c r="K10" s="6">
        <v>0.71789999999999998</v>
      </c>
      <c r="L10" s="7">
        <v>0.71660000000000001</v>
      </c>
      <c r="M10" s="7">
        <v>0.73299999999999998</v>
      </c>
      <c r="N10" s="7"/>
      <c r="O10" s="7"/>
      <c r="P10" s="7"/>
      <c r="Q10" s="6" t="s">
        <v>12</v>
      </c>
      <c r="R10" s="6" t="s">
        <v>12</v>
      </c>
      <c r="S10" s="6" t="s">
        <v>15</v>
      </c>
      <c r="T10" s="6" t="s">
        <v>15</v>
      </c>
      <c r="U10" s="6"/>
      <c r="V10" s="6"/>
      <c r="W10" s="6"/>
      <c r="X10" s="6"/>
      <c r="Y10" s="6" t="s">
        <v>15</v>
      </c>
      <c r="Z10" s="6">
        <v>1.4504999999999999</v>
      </c>
      <c r="AA10" s="6">
        <v>1.3288</v>
      </c>
      <c r="AB10" s="7">
        <v>1.3798999999999999</v>
      </c>
      <c r="AC10" s="7">
        <v>1.294</v>
      </c>
      <c r="AD10" s="24"/>
      <c r="AE10" s="24">
        <v>0.17599999999999999</v>
      </c>
      <c r="AF10" s="24">
        <v>0.151</v>
      </c>
      <c r="AG10" s="6" t="s">
        <v>12</v>
      </c>
      <c r="AH10" s="6" t="s">
        <v>12</v>
      </c>
    </row>
    <row r="11" spans="1:36" ht="15.75" hidden="1" customHeight="1" x14ac:dyDescent="0.25">
      <c r="A11" s="22" t="s">
        <v>29</v>
      </c>
      <c r="B11" s="25" t="s">
        <v>35</v>
      </c>
      <c r="C11" s="6" t="s">
        <v>15</v>
      </c>
      <c r="D11" s="6" t="s">
        <v>15</v>
      </c>
      <c r="E11" s="6"/>
      <c r="F11" s="6"/>
      <c r="G11" s="6"/>
      <c r="H11" s="6" t="s">
        <v>15</v>
      </c>
      <c r="I11" s="6" t="s">
        <v>15</v>
      </c>
      <c r="J11" s="6">
        <v>1.9638</v>
      </c>
      <c r="K11" s="6">
        <v>1.9446000000000001</v>
      </c>
      <c r="L11" s="7">
        <v>1.8580000000000001</v>
      </c>
      <c r="M11" s="7">
        <v>1.8012999999999999</v>
      </c>
      <c r="N11" s="7"/>
      <c r="O11" s="7"/>
      <c r="P11" s="7"/>
      <c r="Q11" s="6" t="s">
        <v>12</v>
      </c>
      <c r="R11" s="6" t="s">
        <v>12</v>
      </c>
      <c r="S11" s="6" t="s">
        <v>15</v>
      </c>
      <c r="T11" s="6" t="s">
        <v>15</v>
      </c>
      <c r="U11" s="6"/>
      <c r="V11" s="7"/>
      <c r="W11" s="6"/>
      <c r="X11" s="6" t="s">
        <v>15</v>
      </c>
      <c r="Y11" s="6" t="s">
        <v>15</v>
      </c>
      <c r="Z11" s="6">
        <v>4.8159999999999998</v>
      </c>
      <c r="AA11" s="6">
        <v>4.3872</v>
      </c>
      <c r="AB11" s="7">
        <v>4.4539999999999997</v>
      </c>
      <c r="AC11" s="7">
        <v>4.1999000000000004</v>
      </c>
      <c r="AD11" s="24"/>
      <c r="AE11" s="24">
        <v>0.14099999999999999</v>
      </c>
      <c r="AF11" s="24">
        <v>0.11600000000000001</v>
      </c>
      <c r="AG11" s="6" t="s">
        <v>12</v>
      </c>
      <c r="AH11" s="6" t="s">
        <v>12</v>
      </c>
    </row>
    <row r="12" spans="1:36" ht="15.75" hidden="1" customHeight="1" x14ac:dyDescent="0.25">
      <c r="A12" s="22" t="s">
        <v>33</v>
      </c>
      <c r="B12" s="25" t="s">
        <v>35</v>
      </c>
      <c r="C12" s="9" t="s">
        <v>15</v>
      </c>
      <c r="D12" s="9" t="s">
        <v>15</v>
      </c>
      <c r="E12" s="21"/>
      <c r="F12" s="21"/>
      <c r="G12" s="21"/>
      <c r="H12" s="10" t="s">
        <v>15</v>
      </c>
      <c r="I12" s="10" t="s">
        <v>15</v>
      </c>
      <c r="J12" s="6">
        <v>2.2877000000000001</v>
      </c>
      <c r="K12" s="6">
        <v>2.238</v>
      </c>
      <c r="L12" s="7">
        <v>2.3487</v>
      </c>
      <c r="M12" s="7">
        <v>2.3607</v>
      </c>
      <c r="N12" s="7"/>
      <c r="O12" s="7"/>
      <c r="P12" s="7"/>
      <c r="Q12" s="6" t="s">
        <v>12</v>
      </c>
      <c r="R12" s="6" t="s">
        <v>12</v>
      </c>
      <c r="S12" s="9" t="s">
        <v>15</v>
      </c>
      <c r="T12" s="9" t="s">
        <v>15</v>
      </c>
      <c r="U12" s="9"/>
      <c r="V12" s="9"/>
      <c r="W12" s="9"/>
      <c r="X12" s="10" t="s">
        <v>15</v>
      </c>
      <c r="Y12" s="10" t="s">
        <v>15</v>
      </c>
      <c r="Z12" s="9">
        <v>5.6670999999999996</v>
      </c>
      <c r="AA12" s="6">
        <v>5.1318999999999999</v>
      </c>
      <c r="AB12" s="7">
        <v>5.3026999999999997</v>
      </c>
      <c r="AC12" s="7">
        <v>4.9962999999999997</v>
      </c>
      <c r="AD12" s="24"/>
      <c r="AE12" s="24">
        <v>0.13200000000000001</v>
      </c>
      <c r="AF12" s="24">
        <v>0.108</v>
      </c>
      <c r="AG12" s="6" t="s">
        <v>12</v>
      </c>
      <c r="AH12" s="6" t="s">
        <v>12</v>
      </c>
      <c r="AI12" s="3"/>
      <c r="AJ12" s="3"/>
    </row>
    <row r="13" spans="1:36" ht="15.75" customHeight="1" x14ac:dyDescent="0.25">
      <c r="A13" s="23" t="s">
        <v>30</v>
      </c>
      <c r="B13" s="36">
        <v>0.14000000000000001</v>
      </c>
      <c r="C13" s="12">
        <v>11.8931</v>
      </c>
      <c r="D13" s="12">
        <v>12.122400000000001</v>
      </c>
      <c r="E13" s="20">
        <v>0.14000000000000001</v>
      </c>
      <c r="F13" s="20">
        <v>0.20399999999999999</v>
      </c>
      <c r="G13" s="20">
        <v>0.13900000000000001</v>
      </c>
      <c r="H13" s="11" t="s">
        <v>12</v>
      </c>
      <c r="I13" s="11" t="s">
        <v>12</v>
      </c>
      <c r="J13" s="12">
        <v>12.7692</v>
      </c>
      <c r="K13" s="12">
        <v>12.327500000000001</v>
      </c>
      <c r="L13" s="12">
        <v>12.488799999999999</v>
      </c>
      <c r="M13" s="12">
        <v>11.545500000000001</v>
      </c>
      <c r="N13" s="12">
        <v>0.14000000000000001</v>
      </c>
      <c r="O13" s="12">
        <v>0.20399999999999999</v>
      </c>
      <c r="P13" s="12">
        <v>0.13900000000000001</v>
      </c>
      <c r="Q13" s="11" t="s">
        <v>12</v>
      </c>
      <c r="R13" s="11" t="s">
        <v>12</v>
      </c>
      <c r="S13" s="12">
        <v>14.611000000000001</v>
      </c>
      <c r="T13" s="12">
        <v>15.1486</v>
      </c>
      <c r="U13" s="12">
        <v>0.14199999999999999</v>
      </c>
      <c r="V13" s="12">
        <v>0.20599999999999999</v>
      </c>
      <c r="W13" s="12">
        <v>0.14299999999999999</v>
      </c>
      <c r="X13" s="11" t="s">
        <v>12</v>
      </c>
      <c r="Y13" s="11" t="s">
        <v>12</v>
      </c>
      <c r="Z13" s="12">
        <v>15.7567</v>
      </c>
      <c r="AA13" s="12">
        <v>14.2964</v>
      </c>
      <c r="AB13" s="12">
        <v>14.9931</v>
      </c>
      <c r="AC13" s="12">
        <v>13.837400000000001</v>
      </c>
      <c r="AD13" s="12">
        <v>0.14199999999999999</v>
      </c>
      <c r="AE13" s="12">
        <v>0.20599999999999999</v>
      </c>
      <c r="AF13" s="12">
        <v>0.14299999999999999</v>
      </c>
      <c r="AG13" s="11" t="s">
        <v>12</v>
      </c>
      <c r="AH13" s="11" t="s">
        <v>12</v>
      </c>
    </row>
    <row r="14" spans="1:36" ht="13.2" hidden="1" customHeight="1" x14ac:dyDescent="0.25">
      <c r="A14" s="22" t="s">
        <v>31</v>
      </c>
      <c r="B14" s="36" t="s">
        <v>35</v>
      </c>
      <c r="C14" s="6" t="s">
        <v>15</v>
      </c>
      <c r="D14" s="6" t="s">
        <v>15</v>
      </c>
      <c r="E14" s="6"/>
      <c r="F14" s="6"/>
      <c r="G14" s="6"/>
      <c r="H14" s="6" t="s">
        <v>15</v>
      </c>
      <c r="I14" s="6" t="s">
        <v>15</v>
      </c>
      <c r="J14" s="6">
        <v>0.26850000000000002</v>
      </c>
      <c r="K14" s="6">
        <v>0.25269999999999998</v>
      </c>
      <c r="L14" s="7">
        <v>0.26429999999999998</v>
      </c>
      <c r="M14" s="7">
        <v>0.25650000000000001</v>
      </c>
      <c r="N14" s="7"/>
      <c r="O14" s="7"/>
      <c r="P14" s="7"/>
      <c r="Q14" s="6" t="s">
        <v>12</v>
      </c>
      <c r="R14" s="6" t="s">
        <v>12</v>
      </c>
      <c r="S14" s="6" t="s">
        <v>15</v>
      </c>
      <c r="T14" s="6" t="s">
        <v>15</v>
      </c>
      <c r="U14" s="6"/>
      <c r="V14" s="6"/>
      <c r="W14" s="6"/>
      <c r="X14" s="6" t="s">
        <v>15</v>
      </c>
      <c r="Y14" s="6" t="s">
        <v>15</v>
      </c>
      <c r="Z14" s="6">
        <v>0.2974</v>
      </c>
      <c r="AA14" s="6">
        <v>0.27250000000000002</v>
      </c>
      <c r="AB14" s="7">
        <v>0.29680000000000001</v>
      </c>
      <c r="AC14" s="7">
        <v>0.27600000000000002</v>
      </c>
      <c r="AD14" s="24"/>
      <c r="AE14" s="24">
        <v>0.14099999999999999</v>
      </c>
      <c r="AF14" s="24">
        <v>0.13200000000000001</v>
      </c>
      <c r="AG14" s="6" t="s">
        <v>12</v>
      </c>
      <c r="AH14" s="6" t="s">
        <v>12</v>
      </c>
    </row>
    <row r="15" spans="1:36" ht="15.75" hidden="1" customHeight="1" x14ac:dyDescent="0.25">
      <c r="A15" s="22" t="s">
        <v>32</v>
      </c>
      <c r="B15" s="36" t="s">
        <v>35</v>
      </c>
      <c r="C15" s="6" t="s">
        <v>15</v>
      </c>
      <c r="D15" s="6" t="s">
        <v>15</v>
      </c>
      <c r="E15" s="6"/>
      <c r="F15" s="6"/>
      <c r="G15" s="6"/>
      <c r="H15" s="6" t="s">
        <v>15</v>
      </c>
      <c r="I15" s="6" t="s">
        <v>15</v>
      </c>
      <c r="J15" s="10">
        <v>0.11020000000000001</v>
      </c>
      <c r="K15" s="6">
        <v>9.8100000000000007E-2</v>
      </c>
      <c r="L15" s="7">
        <v>0.1076</v>
      </c>
      <c r="M15" s="7">
        <v>0.1013</v>
      </c>
      <c r="N15" s="7"/>
      <c r="O15" s="7"/>
      <c r="P15" s="7"/>
      <c r="Q15" s="6" t="s">
        <v>12</v>
      </c>
      <c r="R15" s="6" t="s">
        <v>12</v>
      </c>
      <c r="S15" s="6" t="s">
        <v>15</v>
      </c>
      <c r="T15" s="6" t="s">
        <v>15</v>
      </c>
      <c r="U15" s="6"/>
      <c r="V15" s="6"/>
      <c r="W15" s="6"/>
      <c r="X15" s="6" t="s">
        <v>15</v>
      </c>
      <c r="Y15" s="6" t="s">
        <v>15</v>
      </c>
      <c r="Z15" s="6">
        <v>0.1103</v>
      </c>
      <c r="AA15" s="6">
        <v>0.1087</v>
      </c>
      <c r="AB15" s="7">
        <v>0.1164</v>
      </c>
      <c r="AC15" s="7">
        <v>0.1111</v>
      </c>
      <c r="AD15" s="24"/>
      <c r="AE15" s="24">
        <v>0.14899999999999999</v>
      </c>
      <c r="AF15" s="24">
        <v>0.13900000000000001</v>
      </c>
      <c r="AG15" s="6" t="s">
        <v>12</v>
      </c>
      <c r="AH15" s="6" t="s">
        <v>12</v>
      </c>
    </row>
    <row r="16" spans="1:36" ht="15.75" customHeight="1" x14ac:dyDescent="0.25">
      <c r="A16" s="11" t="s">
        <v>16</v>
      </c>
      <c r="B16" s="35">
        <v>0.14799999999999999</v>
      </c>
      <c r="C16" s="13">
        <v>15.230700000000001</v>
      </c>
      <c r="D16" s="12">
        <v>15.8794</v>
      </c>
      <c r="E16" s="20">
        <v>0.14799999999999999</v>
      </c>
      <c r="F16" s="20">
        <v>0.23300000000000001</v>
      </c>
      <c r="G16" s="20">
        <v>0.154</v>
      </c>
      <c r="H16" s="11" t="s">
        <v>12</v>
      </c>
      <c r="I16" s="11" t="s">
        <v>12</v>
      </c>
      <c r="J16" s="14">
        <v>15.3744</v>
      </c>
      <c r="K16" s="13">
        <v>15.2136</v>
      </c>
      <c r="L16" s="13">
        <v>15.010300000000001</v>
      </c>
      <c r="M16" s="13">
        <v>14.070600000000001</v>
      </c>
      <c r="N16" s="13">
        <v>0.14799999999999999</v>
      </c>
      <c r="O16" s="13">
        <v>0.23300000000000001</v>
      </c>
      <c r="P16" s="13">
        <v>0.154</v>
      </c>
      <c r="Q16" s="11" t="s">
        <v>12</v>
      </c>
      <c r="R16" s="11" t="s">
        <v>12</v>
      </c>
      <c r="S16" s="12">
        <v>18.652899999999999</v>
      </c>
      <c r="T16" s="12">
        <v>19.4072</v>
      </c>
      <c r="U16" s="12">
        <v>0.14699999999999999</v>
      </c>
      <c r="V16" s="12">
        <v>0.23300000000000001</v>
      </c>
      <c r="W16" s="12">
        <v>0.154</v>
      </c>
      <c r="X16" s="11" t="s">
        <v>12</v>
      </c>
      <c r="Y16" s="11" t="s">
        <v>12</v>
      </c>
      <c r="Z16" s="13">
        <v>19.525500000000001</v>
      </c>
      <c r="AA16" s="14">
        <v>19.202500000000001</v>
      </c>
      <c r="AB16" s="12">
        <v>17.069099999999999</v>
      </c>
      <c r="AC16" s="13">
        <v>18.8599</v>
      </c>
      <c r="AD16" s="13">
        <v>0.14699999999999999</v>
      </c>
      <c r="AE16" s="13">
        <v>0.23300000000000001</v>
      </c>
      <c r="AF16" s="13">
        <v>0.154</v>
      </c>
      <c r="AG16" s="11" t="s">
        <v>12</v>
      </c>
      <c r="AH16" s="11" t="s">
        <v>12</v>
      </c>
    </row>
    <row r="17" spans="1:34" ht="15.75" hidden="1" customHeight="1" x14ac:dyDescent="0.25">
      <c r="A17" s="27" t="s">
        <v>17</v>
      </c>
      <c r="B17" s="37" t="s">
        <v>35</v>
      </c>
      <c r="C17" s="28">
        <v>14.939500000000001</v>
      </c>
      <c r="D17" s="29">
        <v>15.9551</v>
      </c>
      <c r="E17" s="30">
        <v>0.14799999999999999</v>
      </c>
      <c r="F17" s="30">
        <v>0.23300000000000001</v>
      </c>
      <c r="G17" s="30">
        <v>0.154</v>
      </c>
      <c r="H17" s="27" t="s">
        <v>12</v>
      </c>
      <c r="I17" s="27" t="s">
        <v>12</v>
      </c>
      <c r="J17" s="31">
        <v>13.662800000000001</v>
      </c>
      <c r="K17" s="28">
        <v>13.752000000000001</v>
      </c>
      <c r="L17" s="28">
        <v>13.3429</v>
      </c>
      <c r="M17" s="28">
        <v>13.536799999999999</v>
      </c>
      <c r="N17" s="28"/>
      <c r="O17" s="28"/>
      <c r="P17" s="28"/>
      <c r="Q17" s="27" t="s">
        <v>12</v>
      </c>
      <c r="R17" s="27" t="s">
        <v>12</v>
      </c>
      <c r="S17" s="32">
        <v>18.9712</v>
      </c>
      <c r="T17" s="29">
        <v>19.6126</v>
      </c>
      <c r="U17" s="29">
        <v>0.14699999999999999</v>
      </c>
      <c r="V17" s="29">
        <v>0.23300000000000001</v>
      </c>
      <c r="W17" s="29">
        <v>0.154</v>
      </c>
      <c r="X17" s="27" t="s">
        <v>12</v>
      </c>
      <c r="Y17" s="27" t="s">
        <v>12</v>
      </c>
      <c r="Z17" s="28">
        <v>18.937200000000001</v>
      </c>
      <c r="AA17" s="28">
        <v>19.0989</v>
      </c>
      <c r="AB17" s="32">
        <v>17.856100000000001</v>
      </c>
      <c r="AC17" s="28">
        <v>17.753299999999999</v>
      </c>
      <c r="AD17" s="33"/>
      <c r="AE17" s="33">
        <v>0.16500000000000001</v>
      </c>
      <c r="AF17" s="33">
        <v>0.11799999999999999</v>
      </c>
      <c r="AG17" s="27" t="s">
        <v>12</v>
      </c>
      <c r="AH17" s="27" t="s">
        <v>12</v>
      </c>
    </row>
    <row r="18" spans="1:34" ht="15.75" hidden="1" customHeight="1" x14ac:dyDescent="0.25">
      <c r="A18" s="6" t="s">
        <v>18</v>
      </c>
      <c r="B18" s="37" t="s">
        <v>35</v>
      </c>
      <c r="C18" s="7">
        <v>12.8</v>
      </c>
      <c r="D18" s="7">
        <v>13.0855</v>
      </c>
      <c r="E18" s="7"/>
      <c r="F18" s="7"/>
      <c r="G18" s="7"/>
      <c r="H18" s="6" t="s">
        <v>13</v>
      </c>
      <c r="I18" s="6" t="s">
        <v>13</v>
      </c>
      <c r="J18" s="7">
        <v>11.4129</v>
      </c>
      <c r="K18" s="7">
        <v>13.067500000000001</v>
      </c>
      <c r="L18" s="7">
        <v>12.104699999999999</v>
      </c>
      <c r="M18" s="7">
        <v>10.985099999999999</v>
      </c>
      <c r="N18" s="7"/>
      <c r="O18" s="7"/>
      <c r="P18" s="7"/>
      <c r="Q18" s="6" t="s">
        <v>13</v>
      </c>
      <c r="R18" s="6" t="s">
        <v>13</v>
      </c>
      <c r="S18" s="7">
        <v>16.796800000000001</v>
      </c>
      <c r="T18" s="7">
        <v>16.9024</v>
      </c>
      <c r="U18" s="7"/>
      <c r="V18" s="7"/>
      <c r="W18" s="7"/>
      <c r="X18" s="6" t="s">
        <v>13</v>
      </c>
      <c r="Y18" s="6" t="s">
        <v>13</v>
      </c>
      <c r="Z18" s="7">
        <v>15.630100000000001</v>
      </c>
      <c r="AA18" s="7">
        <v>14.213900000000001</v>
      </c>
      <c r="AB18" s="7">
        <v>15.605600000000001</v>
      </c>
      <c r="AC18" s="7">
        <v>14.2798</v>
      </c>
      <c r="AD18" s="24"/>
      <c r="AE18" s="24" t="s">
        <v>15</v>
      </c>
      <c r="AF18" s="24" t="s">
        <v>15</v>
      </c>
      <c r="AG18" s="6" t="s">
        <v>13</v>
      </c>
      <c r="AH18" s="6" t="s">
        <v>13</v>
      </c>
    </row>
    <row r="19" spans="1:34" ht="15.75" hidden="1" customHeight="1" x14ac:dyDescent="0.25">
      <c r="A19" s="6" t="s">
        <v>22</v>
      </c>
      <c r="B19" s="37" t="s">
        <v>35</v>
      </c>
      <c r="C19" s="7">
        <v>14.7342</v>
      </c>
      <c r="D19" s="7">
        <v>15.1958</v>
      </c>
      <c r="E19" s="7"/>
      <c r="F19" s="7"/>
      <c r="G19" s="7"/>
      <c r="H19" s="6" t="s">
        <v>12</v>
      </c>
      <c r="I19" s="6" t="s">
        <v>12</v>
      </c>
      <c r="J19" s="7" t="s">
        <v>15</v>
      </c>
      <c r="K19" s="7" t="s">
        <v>15</v>
      </c>
      <c r="L19" s="7" t="s">
        <v>15</v>
      </c>
      <c r="M19" s="7" t="s">
        <v>15</v>
      </c>
      <c r="N19" s="7"/>
      <c r="O19" s="7"/>
      <c r="P19" s="7"/>
      <c r="Q19" s="6" t="s">
        <v>15</v>
      </c>
      <c r="R19" s="6" t="s">
        <v>15</v>
      </c>
      <c r="S19" s="7">
        <v>18.772400000000001</v>
      </c>
      <c r="T19" s="7">
        <v>19.378299999999999</v>
      </c>
      <c r="U19" s="7"/>
      <c r="V19" s="7"/>
      <c r="W19" s="7"/>
      <c r="X19" s="6" t="s">
        <v>12</v>
      </c>
      <c r="Y19" s="6" t="s">
        <v>12</v>
      </c>
      <c r="Z19" s="7" t="s">
        <v>15</v>
      </c>
      <c r="AA19" t="s">
        <v>15</v>
      </c>
      <c r="AB19" s="7" t="s">
        <v>15</v>
      </c>
      <c r="AC19" s="7"/>
      <c r="AD19" s="24"/>
      <c r="AE19" s="24"/>
      <c r="AF19" s="24"/>
      <c r="AG19" s="6" t="s">
        <v>15</v>
      </c>
      <c r="AH19" s="6" t="s">
        <v>15</v>
      </c>
    </row>
    <row r="20" spans="1:34" ht="15.75" hidden="1" customHeight="1" x14ac:dyDescent="0.25">
      <c r="A20" s="22" t="s">
        <v>19</v>
      </c>
      <c r="B20" s="37" t="s">
        <v>35</v>
      </c>
      <c r="C20" s="7">
        <v>31.8306</v>
      </c>
      <c r="D20" s="7">
        <v>32.3917</v>
      </c>
      <c r="E20" s="7"/>
      <c r="F20" s="7"/>
      <c r="G20" s="7"/>
      <c r="H20" s="6" t="s">
        <v>12</v>
      </c>
      <c r="I20" s="6" t="s">
        <v>13</v>
      </c>
      <c r="J20" s="7">
        <v>34.744</v>
      </c>
      <c r="K20" s="7">
        <v>37.397399999999998</v>
      </c>
      <c r="L20" s="6">
        <v>28.7925</v>
      </c>
      <c r="M20" s="6">
        <v>28.678000000000001</v>
      </c>
      <c r="N20" s="6"/>
      <c r="O20" s="6"/>
      <c r="P20" s="6"/>
      <c r="Q20" s="6" t="s">
        <v>12</v>
      </c>
      <c r="R20" s="6" t="s">
        <v>12</v>
      </c>
      <c r="S20" s="7">
        <v>36.867600000000003</v>
      </c>
      <c r="T20" s="7">
        <v>38.462299999999999</v>
      </c>
      <c r="U20" s="7"/>
      <c r="V20" s="7"/>
      <c r="W20" s="7"/>
      <c r="X20" s="6" t="s">
        <v>12</v>
      </c>
      <c r="Y20" s="6" t="s">
        <v>13</v>
      </c>
      <c r="Z20" s="7">
        <v>47.109900000000003</v>
      </c>
      <c r="AA20" s="7">
        <v>35.758699999999997</v>
      </c>
      <c r="AB20" s="15">
        <v>53.032899999999998</v>
      </c>
      <c r="AC20" s="6">
        <v>40.878900000000002</v>
      </c>
      <c r="AD20" s="25"/>
      <c r="AE20" s="26">
        <v>1E-3</v>
      </c>
      <c r="AF20" s="26">
        <v>1E-3</v>
      </c>
      <c r="AG20" s="6" t="s">
        <v>12</v>
      </c>
      <c r="AH20" s="6" t="s">
        <v>12</v>
      </c>
    </row>
    <row r="21" spans="1:34" ht="13.2" x14ac:dyDescent="0.25">
      <c r="B21" s="38"/>
      <c r="T21" s="1"/>
      <c r="U21" s="5"/>
      <c r="V21" s="5"/>
      <c r="W21" s="5"/>
      <c r="Y21" s="2"/>
    </row>
    <row r="23" spans="1:34" ht="15.75" customHeight="1" x14ac:dyDescent="0.3">
      <c r="A23" s="4"/>
      <c r="B23" s="4"/>
    </row>
    <row r="24" spans="1:34" ht="151.80000000000001" customHeight="1" x14ac:dyDescent="0.25">
      <c r="A24" s="63" t="s">
        <v>50</v>
      </c>
    </row>
    <row r="26" spans="1:34" ht="15.75" customHeight="1" x14ac:dyDescent="0.25">
      <c r="A26" s="56"/>
      <c r="B26" s="55"/>
      <c r="C26" s="102"/>
      <c r="D26" s="103"/>
      <c r="E26" s="103"/>
      <c r="F26" s="103"/>
      <c r="G26" s="103"/>
      <c r="H26" s="103"/>
      <c r="I26" s="56"/>
      <c r="J26" s="56"/>
      <c r="K26" s="55"/>
      <c r="L26" s="56"/>
      <c r="M26" s="56"/>
      <c r="N26" s="56"/>
    </row>
    <row r="27" spans="1:34" ht="15.75" customHeight="1" x14ac:dyDescent="0.25">
      <c r="A27" s="56"/>
      <c r="B27" s="56"/>
      <c r="C27" s="55"/>
      <c r="D27" s="55"/>
      <c r="E27" s="55"/>
      <c r="F27" s="55"/>
      <c r="G27" s="55"/>
      <c r="H27" s="55"/>
      <c r="I27" s="56"/>
      <c r="J27" s="56"/>
      <c r="K27" s="56"/>
      <c r="L27" s="56"/>
      <c r="M27" s="56"/>
      <c r="N27" s="56"/>
    </row>
    <row r="28" spans="1:34" ht="15.75" customHeight="1" x14ac:dyDescent="0.25">
      <c r="A28" s="41"/>
      <c r="B28" s="41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34" ht="15.75" customHeight="1" x14ac:dyDescent="0.25">
      <c r="A29" s="41"/>
      <c r="B29" s="41"/>
      <c r="C29" s="56"/>
      <c r="D29" s="56"/>
      <c r="E29" s="56"/>
      <c r="F29" s="56"/>
      <c r="G29" s="56"/>
      <c r="H29" s="56"/>
      <c r="I29" s="56"/>
      <c r="J29" s="56"/>
      <c r="K29" s="55"/>
      <c r="L29" s="56"/>
      <c r="M29" s="56"/>
      <c r="N29" s="56"/>
    </row>
    <row r="30" spans="1:34" ht="15.75" hidden="1" customHeight="1" x14ac:dyDescent="0.25">
      <c r="A30" s="41"/>
      <c r="B30" s="41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</row>
    <row r="31" spans="1:34" ht="15.75" hidden="1" customHeight="1" x14ac:dyDescent="0.25">
      <c r="A31" s="41"/>
      <c r="B31" s="41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34" ht="15.75" hidden="1" customHeight="1" x14ac:dyDescent="0.25">
      <c r="A32" s="41"/>
      <c r="B32" s="41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41" ht="15.75" hidden="1" customHeight="1" x14ac:dyDescent="0.25">
      <c r="A33" s="41"/>
      <c r="B33" s="41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1:41" ht="15.75" customHeight="1" x14ac:dyDescent="0.25">
      <c r="A34" s="41"/>
      <c r="B34" s="41"/>
      <c r="C34" s="56"/>
      <c r="D34" s="56"/>
      <c r="E34" s="56"/>
      <c r="F34" s="56"/>
      <c r="G34" s="56"/>
      <c r="H34" s="56"/>
      <c r="I34" s="56"/>
      <c r="J34" s="56"/>
      <c r="K34" s="55"/>
      <c r="L34" s="56"/>
      <c r="M34" s="56"/>
      <c r="N34" s="56"/>
    </row>
    <row r="35" spans="1:41" ht="15.75" hidden="1" customHeight="1" x14ac:dyDescent="0.25">
      <c r="A35" s="41"/>
      <c r="B35" s="41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</row>
    <row r="36" spans="1:41" ht="15.75" hidden="1" customHeight="1" x14ac:dyDescent="0.25">
      <c r="A36" s="41"/>
      <c r="B36" s="41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</row>
    <row r="37" spans="1:41" ht="15.75" customHeight="1" x14ac:dyDescent="0.25">
      <c r="A37" s="41"/>
      <c r="B37" s="41"/>
      <c r="C37" s="56"/>
      <c r="D37" s="56"/>
      <c r="E37" s="56"/>
      <c r="F37" s="56"/>
      <c r="G37" s="56"/>
      <c r="H37" s="56"/>
      <c r="I37" s="57"/>
      <c r="J37" s="56"/>
      <c r="K37" s="55"/>
      <c r="L37" s="56"/>
      <c r="M37" s="56"/>
      <c r="N37" s="56"/>
    </row>
    <row r="38" spans="1:41" ht="15.75" hidden="1" customHeight="1" x14ac:dyDescent="0.25">
      <c r="A38" s="41"/>
      <c r="B38" s="41"/>
      <c r="C38" s="56"/>
      <c r="D38" s="56"/>
      <c r="E38" s="56"/>
      <c r="F38" s="56"/>
      <c r="G38" s="56"/>
      <c r="H38" s="56"/>
      <c r="I38" s="57"/>
      <c r="J38" s="56"/>
      <c r="K38" s="56"/>
      <c r="L38" s="56"/>
      <c r="M38" s="56"/>
      <c r="N38" s="56"/>
    </row>
    <row r="39" spans="1:41" ht="15.75" hidden="1" customHeight="1" x14ac:dyDescent="0.25">
      <c r="A39" s="41"/>
      <c r="B39" s="41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</row>
    <row r="40" spans="1:41" ht="15.75" hidden="1" customHeight="1" x14ac:dyDescent="0.25">
      <c r="A40" s="41"/>
      <c r="B40" s="41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</row>
    <row r="41" spans="1:41" ht="15.75" hidden="1" customHeight="1" x14ac:dyDescent="0.25">
      <c r="A41" s="41"/>
      <c r="B41" s="41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</row>
    <row r="42" spans="1:41" ht="15.75" customHeight="1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41" ht="15.75" customHeight="1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</row>
    <row r="44" spans="1:41" ht="15.75" customHeight="1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</row>
    <row r="45" spans="1:41" ht="15.75" customHeight="1" x14ac:dyDescent="0.25">
      <c r="A45" s="5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</row>
    <row r="46" spans="1:41" ht="15.75" customHeight="1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AD46" s="56"/>
      <c r="AE46" s="56"/>
      <c r="AF46" s="56"/>
      <c r="AG46" s="56"/>
      <c r="AH46" s="56"/>
      <c r="AI46" s="61"/>
      <c r="AJ46" s="62"/>
      <c r="AK46" s="37"/>
      <c r="AL46" s="37"/>
      <c r="AM46" s="55"/>
      <c r="AN46" s="55"/>
      <c r="AO46" s="56"/>
    </row>
    <row r="47" spans="1:41" ht="15.75" customHeight="1" x14ac:dyDescent="0.2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AD47" s="56"/>
      <c r="AE47" s="56"/>
      <c r="AF47" s="56"/>
      <c r="AG47" s="56"/>
      <c r="AH47" s="56"/>
      <c r="AI47" s="61"/>
      <c r="AJ47" s="62"/>
      <c r="AK47" s="58"/>
      <c r="AL47" s="58"/>
      <c r="AM47" s="58"/>
      <c r="AN47" s="58"/>
      <c r="AO47" s="56"/>
    </row>
    <row r="48" spans="1:41" ht="15.75" customHeight="1" x14ac:dyDescent="0.25">
      <c r="AD48" s="56"/>
      <c r="AE48" s="56"/>
      <c r="AF48" s="56"/>
      <c r="AG48" s="56"/>
      <c r="AH48" s="56"/>
      <c r="AI48" s="61"/>
      <c r="AJ48" s="62"/>
      <c r="AK48" s="59"/>
      <c r="AL48" s="59"/>
      <c r="AM48" s="59"/>
      <c r="AN48" s="59"/>
      <c r="AO48" s="56"/>
    </row>
    <row r="49" spans="30:41" ht="15.75" customHeight="1" x14ac:dyDescent="0.25">
      <c r="AD49" s="56"/>
      <c r="AE49" s="56"/>
      <c r="AF49" s="56"/>
      <c r="AG49" s="56"/>
      <c r="AH49" s="56"/>
      <c r="AI49" s="41"/>
      <c r="AJ49" s="41"/>
      <c r="AK49" s="42"/>
      <c r="AL49" s="43"/>
      <c r="AM49" s="55"/>
      <c r="AN49" s="43"/>
      <c r="AO49" s="56"/>
    </row>
    <row r="50" spans="30:41" ht="15.75" customHeight="1" x14ac:dyDescent="0.25">
      <c r="AD50" s="56"/>
      <c r="AE50" s="56"/>
      <c r="AF50" s="56"/>
      <c r="AG50" s="56"/>
      <c r="AH50" s="56"/>
      <c r="AI50" s="41"/>
      <c r="AJ50" s="41"/>
      <c r="AK50" s="42"/>
      <c r="AL50" s="43"/>
      <c r="AM50" s="42"/>
      <c r="AN50" s="43"/>
      <c r="AO50" s="56"/>
    </row>
    <row r="51" spans="30:41" ht="15.75" customHeight="1" x14ac:dyDescent="0.25">
      <c r="AD51" s="56"/>
      <c r="AE51" s="56"/>
      <c r="AF51" s="56"/>
      <c r="AG51" s="56"/>
      <c r="AH51" s="56"/>
      <c r="AI51" s="37"/>
      <c r="AJ51" s="37"/>
      <c r="AK51" s="42"/>
      <c r="AL51" s="43"/>
      <c r="AM51" s="43"/>
      <c r="AN51" s="43"/>
      <c r="AO51" s="56"/>
    </row>
    <row r="52" spans="30:41" ht="15.75" customHeight="1" x14ac:dyDescent="0.25">
      <c r="AD52" s="56"/>
      <c r="AE52" s="56"/>
      <c r="AF52" s="56"/>
      <c r="AG52" s="56"/>
      <c r="AH52" s="56"/>
      <c r="AI52" s="37"/>
      <c r="AJ52" s="41"/>
      <c r="AK52" s="42"/>
      <c r="AL52" s="43"/>
      <c r="AM52" s="43"/>
      <c r="AN52" s="43"/>
      <c r="AO52" s="56"/>
    </row>
    <row r="53" spans="30:41" ht="15.75" customHeight="1" x14ac:dyDescent="0.25">
      <c r="AD53" s="56"/>
      <c r="AE53" s="56"/>
      <c r="AF53" s="56"/>
      <c r="AG53" s="56"/>
      <c r="AH53" s="56"/>
      <c r="AI53" s="37"/>
      <c r="AJ53" s="41"/>
      <c r="AK53" s="42"/>
      <c r="AL53" s="43"/>
      <c r="AM53" s="43"/>
      <c r="AN53" s="43"/>
      <c r="AO53" s="56"/>
    </row>
    <row r="54" spans="30:41" ht="15.75" customHeight="1" x14ac:dyDescent="0.25"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</row>
    <row r="55" spans="30:41" ht="15.75" customHeight="1" x14ac:dyDescent="0.25">
      <c r="AD55" s="56"/>
      <c r="AE55" s="56"/>
      <c r="AF55" s="56"/>
      <c r="AG55" s="56"/>
      <c r="AH55" s="56"/>
      <c r="AI55" s="61"/>
      <c r="AJ55" s="62"/>
      <c r="AK55" s="37"/>
      <c r="AL55" s="37"/>
      <c r="AM55" s="55"/>
      <c r="AN55" s="55"/>
      <c r="AO55" s="56"/>
    </row>
    <row r="56" spans="30:41" ht="15.75" customHeight="1" x14ac:dyDescent="0.25">
      <c r="AD56" s="56"/>
      <c r="AE56" s="56"/>
      <c r="AF56" s="56"/>
      <c r="AG56" s="56"/>
      <c r="AH56" s="56"/>
      <c r="AI56" s="61"/>
      <c r="AJ56" s="62"/>
      <c r="AK56" s="58"/>
      <c r="AL56" s="58"/>
      <c r="AM56" s="58"/>
      <c r="AN56" s="58"/>
      <c r="AO56" s="56"/>
    </row>
    <row r="57" spans="30:41" ht="30.6" customHeight="1" x14ac:dyDescent="0.25">
      <c r="AD57" s="56"/>
      <c r="AE57" s="56"/>
      <c r="AF57" s="56"/>
      <c r="AG57" s="56"/>
      <c r="AH57" s="56"/>
      <c r="AI57" s="61"/>
      <c r="AJ57" s="62"/>
      <c r="AK57" s="59"/>
      <c r="AL57" s="60"/>
      <c r="AM57" s="60"/>
      <c r="AN57" s="60"/>
      <c r="AO57" s="56"/>
    </row>
    <row r="58" spans="30:41" ht="15.75" customHeight="1" x14ac:dyDescent="0.25">
      <c r="AD58" s="56"/>
      <c r="AE58" s="56"/>
      <c r="AF58" s="56"/>
      <c r="AG58" s="56"/>
      <c r="AH58" s="56"/>
      <c r="AI58" s="41"/>
      <c r="AJ58" s="41"/>
      <c r="AK58" s="43"/>
      <c r="AL58" s="43"/>
      <c r="AM58" s="43"/>
      <c r="AN58" s="43"/>
      <c r="AO58" s="56"/>
    </row>
    <row r="59" spans="30:41" ht="15.75" customHeight="1" x14ac:dyDescent="0.25">
      <c r="AD59" s="56"/>
      <c r="AE59" s="56"/>
      <c r="AF59" s="56"/>
      <c r="AG59" s="56"/>
      <c r="AH59" s="56"/>
      <c r="AI59" s="41"/>
      <c r="AJ59" s="41"/>
      <c r="AK59" s="43"/>
      <c r="AL59" s="43"/>
      <c r="AM59" s="43"/>
      <c r="AN59" s="43"/>
      <c r="AO59" s="56"/>
    </row>
    <row r="60" spans="30:41" ht="15.75" customHeight="1" x14ac:dyDescent="0.25">
      <c r="AD60" s="56"/>
      <c r="AE60" s="56"/>
      <c r="AF60" s="56"/>
      <c r="AG60" s="56"/>
      <c r="AH60" s="56"/>
      <c r="AI60" s="37"/>
      <c r="AJ60" s="37"/>
      <c r="AK60" s="43"/>
      <c r="AL60" s="43"/>
      <c r="AM60" s="43"/>
      <c r="AN60" s="43"/>
      <c r="AO60" s="56"/>
    </row>
    <row r="61" spans="30:41" ht="15.75" customHeight="1" x14ac:dyDescent="0.25">
      <c r="AD61" s="56"/>
      <c r="AE61" s="56"/>
      <c r="AF61" s="56"/>
      <c r="AG61" s="56"/>
      <c r="AH61" s="56"/>
      <c r="AI61" s="37"/>
      <c r="AJ61" s="41"/>
      <c r="AK61" s="43"/>
      <c r="AL61" s="43"/>
      <c r="AM61" s="43"/>
      <c r="AN61" s="43"/>
      <c r="AO61" s="56"/>
    </row>
    <row r="62" spans="30:41" ht="15.75" customHeight="1" x14ac:dyDescent="0.25"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</row>
    <row r="63" spans="30:41" ht="15.75" customHeight="1" x14ac:dyDescent="0.25"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</row>
    <row r="64" spans="30:41" ht="15.75" customHeight="1" x14ac:dyDescent="0.25"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</row>
    <row r="65" ht="13.2" customHeight="1" x14ac:dyDescent="0.25"/>
    <row r="66" ht="44.4" customHeight="1" x14ac:dyDescent="0.25"/>
  </sheetData>
  <mergeCells count="32">
    <mergeCell ref="C26:H26"/>
    <mergeCell ref="R5:R6"/>
    <mergeCell ref="J5:K5"/>
    <mergeCell ref="AB5:AC5"/>
    <mergeCell ref="A2:A6"/>
    <mergeCell ref="C5:C6"/>
    <mergeCell ref="D5:D6"/>
    <mergeCell ref="H5:H6"/>
    <mergeCell ref="I5:I6"/>
    <mergeCell ref="C4:I4"/>
    <mergeCell ref="D2:AD2"/>
    <mergeCell ref="B2:B4"/>
    <mergeCell ref="J4:R4"/>
    <mergeCell ref="E5:G5"/>
    <mergeCell ref="N5:P5"/>
    <mergeCell ref="B5:B6"/>
    <mergeCell ref="A1:AH1"/>
    <mergeCell ref="S5:S6"/>
    <mergeCell ref="T5:T6"/>
    <mergeCell ref="X5:X6"/>
    <mergeCell ref="Y5:Y6"/>
    <mergeCell ref="Z5:AA5"/>
    <mergeCell ref="S4:Y4"/>
    <mergeCell ref="C3:R3"/>
    <mergeCell ref="S3:AH3"/>
    <mergeCell ref="Z4:AH4"/>
    <mergeCell ref="L5:M5"/>
    <mergeCell ref="Q5:Q6"/>
    <mergeCell ref="U5:W5"/>
    <mergeCell ref="AD5:AF5"/>
    <mergeCell ref="AG5:AG6"/>
    <mergeCell ref="AH5:AH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5148-AAE0-4EEE-985F-7075704F22F0}">
  <dimension ref="A1:AH28"/>
  <sheetViews>
    <sheetView topLeftCell="A3" workbookViewId="0">
      <selection sqref="A1:AH31"/>
    </sheetView>
  </sheetViews>
  <sheetFormatPr defaultRowHeight="13.2" x14ac:dyDescent="0.25"/>
  <cols>
    <col min="1" max="1" width="55.33203125" customWidth="1"/>
  </cols>
  <sheetData>
    <row r="1" spans="1:34" ht="22.8" x14ac:dyDescent="0.25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97" t="s">
        <v>1</v>
      </c>
      <c r="B2" s="100" t="s">
        <v>37</v>
      </c>
      <c r="C2" s="39"/>
      <c r="D2" s="98" t="s">
        <v>2</v>
      </c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39"/>
      <c r="AF2" s="39"/>
      <c r="AG2" s="39"/>
      <c r="AH2" s="40"/>
    </row>
    <row r="3" spans="1:34" x14ac:dyDescent="0.25">
      <c r="A3" s="97"/>
      <c r="B3" s="100"/>
      <c r="C3" s="87" t="s">
        <v>20</v>
      </c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9"/>
      <c r="S3" s="90" t="s">
        <v>21</v>
      </c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2"/>
    </row>
    <row r="4" spans="1:34" x14ac:dyDescent="0.25">
      <c r="A4" s="83"/>
      <c r="B4" s="100"/>
      <c r="C4" s="85" t="s">
        <v>3</v>
      </c>
      <c r="D4" s="86"/>
      <c r="E4" s="86"/>
      <c r="F4" s="86"/>
      <c r="G4" s="86"/>
      <c r="H4" s="86"/>
      <c r="I4" s="86"/>
      <c r="J4" s="93" t="s">
        <v>4</v>
      </c>
      <c r="K4" s="94"/>
      <c r="L4" s="94"/>
      <c r="M4" s="94"/>
      <c r="N4" s="94"/>
      <c r="O4" s="94"/>
      <c r="P4" s="94"/>
      <c r="Q4" s="94"/>
      <c r="R4" s="94"/>
      <c r="S4" s="85" t="s">
        <v>3</v>
      </c>
      <c r="T4" s="86"/>
      <c r="U4" s="86"/>
      <c r="V4" s="86"/>
      <c r="W4" s="86"/>
      <c r="X4" s="86"/>
      <c r="Y4" s="86"/>
      <c r="Z4" s="93" t="s">
        <v>4</v>
      </c>
      <c r="AA4" s="94"/>
      <c r="AB4" s="94"/>
      <c r="AC4" s="94"/>
      <c r="AD4" s="94"/>
      <c r="AE4" s="94"/>
      <c r="AF4" s="94"/>
      <c r="AG4" s="94"/>
      <c r="AH4" s="94"/>
    </row>
    <row r="5" spans="1:34" x14ac:dyDescent="0.25">
      <c r="A5" s="83"/>
      <c r="B5" s="101" t="s">
        <v>36</v>
      </c>
      <c r="C5" s="78" t="s">
        <v>5</v>
      </c>
      <c r="D5" s="80" t="s">
        <v>6</v>
      </c>
      <c r="E5" s="95" t="s">
        <v>26</v>
      </c>
      <c r="F5" s="95"/>
      <c r="G5" s="95"/>
      <c r="H5" s="82" t="s">
        <v>7</v>
      </c>
      <c r="I5" s="82" t="s">
        <v>8</v>
      </c>
      <c r="J5" s="84" t="s">
        <v>9</v>
      </c>
      <c r="K5" s="83"/>
      <c r="L5" s="84" t="s">
        <v>10</v>
      </c>
      <c r="M5" s="83"/>
      <c r="N5" s="96" t="s">
        <v>26</v>
      </c>
      <c r="O5" s="96"/>
      <c r="P5" s="96"/>
      <c r="Q5" s="82" t="s">
        <v>7</v>
      </c>
      <c r="R5" s="82" t="s">
        <v>8</v>
      </c>
      <c r="S5" s="78" t="s">
        <v>5</v>
      </c>
      <c r="T5" s="80" t="s">
        <v>6</v>
      </c>
      <c r="U5" s="95" t="s">
        <v>26</v>
      </c>
      <c r="V5" s="95"/>
      <c r="W5" s="95"/>
      <c r="X5" s="82" t="s">
        <v>7</v>
      </c>
      <c r="Y5" s="82" t="s">
        <v>8</v>
      </c>
      <c r="Z5" s="84" t="s">
        <v>9</v>
      </c>
      <c r="AA5" s="83"/>
      <c r="AB5" s="84" t="s">
        <v>10</v>
      </c>
      <c r="AC5" s="83"/>
      <c r="AD5" s="96" t="s">
        <v>26</v>
      </c>
      <c r="AE5" s="96"/>
      <c r="AF5" s="96"/>
      <c r="AG5" s="82" t="s">
        <v>7</v>
      </c>
      <c r="AH5" s="82" t="s">
        <v>8</v>
      </c>
    </row>
    <row r="6" spans="1:34" x14ac:dyDescent="0.25">
      <c r="A6" s="83"/>
      <c r="B6" s="101"/>
      <c r="C6" s="79"/>
      <c r="D6" s="81"/>
      <c r="E6" s="17" t="s">
        <v>23</v>
      </c>
      <c r="F6" s="17" t="s">
        <v>24</v>
      </c>
      <c r="G6" s="17" t="s">
        <v>25</v>
      </c>
      <c r="H6" s="83"/>
      <c r="I6" s="83"/>
      <c r="J6" s="53" t="s">
        <v>5</v>
      </c>
      <c r="K6" s="54" t="s">
        <v>6</v>
      </c>
      <c r="L6" s="53" t="s">
        <v>5</v>
      </c>
      <c r="M6" s="54" t="s">
        <v>6</v>
      </c>
      <c r="N6" s="17" t="s">
        <v>23</v>
      </c>
      <c r="O6" s="17" t="s">
        <v>24</v>
      </c>
      <c r="P6" s="17" t="s">
        <v>25</v>
      </c>
      <c r="Q6" s="83"/>
      <c r="R6" s="83"/>
      <c r="S6" s="79"/>
      <c r="T6" s="81"/>
      <c r="U6" s="17" t="s">
        <v>23</v>
      </c>
      <c r="V6" s="17" t="s">
        <v>24</v>
      </c>
      <c r="W6" s="17" t="s">
        <v>25</v>
      </c>
      <c r="X6" s="83"/>
      <c r="Y6" s="83"/>
      <c r="Z6" s="53" t="s">
        <v>5</v>
      </c>
      <c r="AA6" s="54" t="s">
        <v>6</v>
      </c>
      <c r="AB6" s="53" t="s">
        <v>5</v>
      </c>
      <c r="AC6" s="54" t="s">
        <v>6</v>
      </c>
      <c r="AD6" s="17" t="s">
        <v>23</v>
      </c>
      <c r="AE6" s="17" t="s">
        <v>24</v>
      </c>
      <c r="AF6" s="17" t="s">
        <v>25</v>
      </c>
      <c r="AG6" s="83"/>
      <c r="AH6" s="83"/>
    </row>
    <row r="7" spans="1:34" x14ac:dyDescent="0.25">
      <c r="A7" s="6" t="s">
        <v>11</v>
      </c>
      <c r="B7" s="35">
        <v>0.17799999999999999</v>
      </c>
      <c r="C7" s="7">
        <v>8.5198999999999998</v>
      </c>
      <c r="D7" s="7">
        <v>8.9611999999999998</v>
      </c>
      <c r="E7" s="24" t="s">
        <v>38</v>
      </c>
      <c r="F7" s="24"/>
      <c r="G7" s="24"/>
      <c r="H7" s="6" t="s">
        <v>12</v>
      </c>
      <c r="I7" s="6" t="s">
        <v>13</v>
      </c>
      <c r="J7" s="7">
        <v>8.7563999999999993</v>
      </c>
      <c r="K7" s="7">
        <v>8.9234000000000009</v>
      </c>
      <c r="L7" s="7">
        <v>9.1134000000000004</v>
      </c>
      <c r="M7" s="7">
        <v>8.9818999999999996</v>
      </c>
      <c r="N7" s="7">
        <v>0.17799999999999999</v>
      </c>
      <c r="O7" s="7">
        <v>0.25900000000000001</v>
      </c>
      <c r="P7" s="7">
        <v>0.188</v>
      </c>
      <c r="Q7" s="6" t="s">
        <v>12</v>
      </c>
      <c r="R7" s="6" t="s">
        <v>12</v>
      </c>
      <c r="S7" s="7">
        <v>16.304400000000001</v>
      </c>
      <c r="T7" s="7">
        <v>16.486599999999999</v>
      </c>
      <c r="U7" s="34">
        <v>0</v>
      </c>
      <c r="V7" s="24"/>
      <c r="W7" s="24"/>
      <c r="X7" s="6" t="s">
        <v>12</v>
      </c>
      <c r="Y7" s="6" t="s">
        <v>13</v>
      </c>
      <c r="Z7" s="7">
        <v>19.936</v>
      </c>
      <c r="AA7" s="7">
        <v>19.9146</v>
      </c>
      <c r="AB7" s="7">
        <v>18.751799999999999</v>
      </c>
      <c r="AC7" s="7">
        <v>18.9176</v>
      </c>
      <c r="AD7" s="7">
        <v>0.17799999999999999</v>
      </c>
      <c r="AE7" s="7">
        <v>0.25900000000000001</v>
      </c>
      <c r="AF7" s="7">
        <v>0.188</v>
      </c>
      <c r="AG7" s="6" t="s">
        <v>12</v>
      </c>
      <c r="AH7" s="6" t="s">
        <v>12</v>
      </c>
    </row>
    <row r="8" spans="1:34" x14ac:dyDescent="0.25">
      <c r="A8" s="6" t="s">
        <v>14</v>
      </c>
      <c r="B8" s="35">
        <v>0.24</v>
      </c>
      <c r="C8" s="7">
        <v>3.6566000000000001</v>
      </c>
      <c r="D8" s="7">
        <v>4.0309999999999997</v>
      </c>
      <c r="E8" s="24">
        <v>0</v>
      </c>
      <c r="F8" s="24"/>
      <c r="G8" s="24"/>
      <c r="H8" s="6" t="s">
        <v>12</v>
      </c>
      <c r="I8" s="6" t="s">
        <v>13</v>
      </c>
      <c r="J8" s="7">
        <v>3.8466999999999998</v>
      </c>
      <c r="K8" s="7">
        <v>4.0617999999999999</v>
      </c>
      <c r="L8" s="7">
        <v>3.8940999999999999</v>
      </c>
      <c r="M8" s="7">
        <v>3.9441000000000002</v>
      </c>
      <c r="N8" s="7">
        <v>0.24</v>
      </c>
      <c r="O8" s="7">
        <v>0.35099999999999998</v>
      </c>
      <c r="P8" s="7">
        <v>0.25600000000000001</v>
      </c>
      <c r="Q8" s="6" t="s">
        <v>12</v>
      </c>
      <c r="R8" s="6" t="s">
        <v>12</v>
      </c>
      <c r="S8" s="7">
        <v>6.891</v>
      </c>
      <c r="T8" s="7">
        <v>7.4348000000000001</v>
      </c>
      <c r="U8" s="24">
        <v>0</v>
      </c>
      <c r="V8" s="24"/>
      <c r="W8" s="24"/>
      <c r="X8" s="6" t="s">
        <v>12</v>
      </c>
      <c r="Y8" s="6" t="s">
        <v>13</v>
      </c>
      <c r="Z8" s="7">
        <v>8.7937999999999992</v>
      </c>
      <c r="AA8" s="7">
        <v>8.7248999999999999</v>
      </c>
      <c r="AB8" s="7">
        <v>8.3080999999999996</v>
      </c>
      <c r="AC8" s="7">
        <v>7.8689999999999998</v>
      </c>
      <c r="AD8" s="7">
        <v>0.24</v>
      </c>
      <c r="AE8" s="7">
        <v>0.35099999999999998</v>
      </c>
      <c r="AF8" s="7">
        <v>0.25600000000000001</v>
      </c>
      <c r="AG8" s="6" t="s">
        <v>12</v>
      </c>
      <c r="AH8" s="6" t="s">
        <v>12</v>
      </c>
    </row>
    <row r="9" spans="1:34" x14ac:dyDescent="0.25">
      <c r="A9" s="22" t="s">
        <v>28</v>
      </c>
      <c r="B9" s="25" t="s">
        <v>35</v>
      </c>
      <c r="C9" s="6" t="s">
        <v>15</v>
      </c>
      <c r="D9" s="6" t="s">
        <v>15</v>
      </c>
      <c r="E9" s="6"/>
      <c r="F9" s="6"/>
      <c r="G9" s="6"/>
      <c r="H9" s="6" t="s">
        <v>15</v>
      </c>
      <c r="I9" s="6" t="s">
        <v>15</v>
      </c>
      <c r="J9" s="6">
        <v>0.63749999999999996</v>
      </c>
      <c r="K9" s="6">
        <v>0.66039999999999999</v>
      </c>
      <c r="L9" s="7">
        <v>0.64849999999999997</v>
      </c>
      <c r="M9" s="7">
        <v>0.64410000000000001</v>
      </c>
      <c r="N9" s="7"/>
      <c r="O9" s="7"/>
      <c r="P9" s="7"/>
      <c r="Q9" s="6" t="s">
        <v>12</v>
      </c>
      <c r="R9" s="6" t="s">
        <v>12</v>
      </c>
      <c r="S9" s="6" t="s">
        <v>15</v>
      </c>
      <c r="T9" s="6" t="s">
        <v>15</v>
      </c>
      <c r="U9" s="6"/>
      <c r="V9" s="6"/>
      <c r="W9" s="6"/>
      <c r="X9" s="6" t="s">
        <v>15</v>
      </c>
      <c r="Y9" s="6" t="s">
        <v>15</v>
      </c>
      <c r="Z9" s="6">
        <v>1.1909000000000001</v>
      </c>
      <c r="AA9" s="6">
        <v>1.1753</v>
      </c>
      <c r="AB9" s="7">
        <v>1.1060000000000001</v>
      </c>
      <c r="AC9" s="7">
        <v>1.1094999999999999</v>
      </c>
      <c r="AD9" s="24"/>
      <c r="AE9" s="24">
        <v>0.17899999999999999</v>
      </c>
      <c r="AF9" s="24">
        <v>0.155</v>
      </c>
      <c r="AG9" s="6" t="s">
        <v>12</v>
      </c>
      <c r="AH9" s="6" t="s">
        <v>12</v>
      </c>
    </row>
    <row r="10" spans="1:34" x14ac:dyDescent="0.25">
      <c r="A10" s="22" t="s">
        <v>34</v>
      </c>
      <c r="B10" s="25" t="s">
        <v>35</v>
      </c>
      <c r="C10" s="6" t="s">
        <v>15</v>
      </c>
      <c r="D10" s="6" t="s">
        <v>15</v>
      </c>
      <c r="E10" s="6"/>
      <c r="F10" s="6"/>
      <c r="G10" s="6"/>
      <c r="H10" s="6"/>
      <c r="I10" s="6" t="s">
        <v>15</v>
      </c>
      <c r="J10" s="8">
        <v>0.70589999999999997</v>
      </c>
      <c r="K10" s="6">
        <v>0.71789999999999998</v>
      </c>
      <c r="L10" s="7">
        <v>0.71660000000000001</v>
      </c>
      <c r="M10" s="7">
        <v>0.73299999999999998</v>
      </c>
      <c r="N10" s="7"/>
      <c r="O10" s="7"/>
      <c r="P10" s="7"/>
      <c r="Q10" s="6" t="s">
        <v>12</v>
      </c>
      <c r="R10" s="6" t="s">
        <v>12</v>
      </c>
      <c r="S10" s="6" t="s">
        <v>15</v>
      </c>
      <c r="T10" s="6" t="s">
        <v>15</v>
      </c>
      <c r="U10" s="6"/>
      <c r="V10" s="6"/>
      <c r="W10" s="6"/>
      <c r="X10" s="6"/>
      <c r="Y10" s="6" t="s">
        <v>15</v>
      </c>
      <c r="Z10" s="6">
        <v>1.4504999999999999</v>
      </c>
      <c r="AA10" s="6">
        <v>1.3288</v>
      </c>
      <c r="AB10" s="7">
        <v>1.3798999999999999</v>
      </c>
      <c r="AC10" s="7">
        <v>1.294</v>
      </c>
      <c r="AD10" s="24"/>
      <c r="AE10" s="24">
        <v>0.17599999999999999</v>
      </c>
      <c r="AF10" s="24">
        <v>0.151</v>
      </c>
      <c r="AG10" s="6" t="s">
        <v>12</v>
      </c>
      <c r="AH10" s="6" t="s">
        <v>12</v>
      </c>
    </row>
    <row r="11" spans="1:34" x14ac:dyDescent="0.25">
      <c r="A11" s="22" t="s">
        <v>29</v>
      </c>
      <c r="B11" s="25" t="s">
        <v>35</v>
      </c>
      <c r="C11" s="6" t="s">
        <v>15</v>
      </c>
      <c r="D11" s="6" t="s">
        <v>15</v>
      </c>
      <c r="E11" s="6"/>
      <c r="F11" s="6"/>
      <c r="G11" s="6"/>
      <c r="H11" s="6" t="s">
        <v>15</v>
      </c>
      <c r="I11" s="6" t="s">
        <v>15</v>
      </c>
      <c r="J11" s="6">
        <v>1.9638</v>
      </c>
      <c r="K11" s="6">
        <v>1.9446000000000001</v>
      </c>
      <c r="L11" s="7">
        <v>1.8580000000000001</v>
      </c>
      <c r="M11" s="7">
        <v>1.8012999999999999</v>
      </c>
      <c r="N11" s="7"/>
      <c r="O11" s="7"/>
      <c r="P11" s="7"/>
      <c r="Q11" s="6" t="s">
        <v>12</v>
      </c>
      <c r="R11" s="6" t="s">
        <v>12</v>
      </c>
      <c r="S11" s="6" t="s">
        <v>15</v>
      </c>
      <c r="T11" s="6" t="s">
        <v>15</v>
      </c>
      <c r="U11" s="6"/>
      <c r="V11" s="7"/>
      <c r="W11" s="6"/>
      <c r="X11" s="6" t="s">
        <v>15</v>
      </c>
      <c r="Y11" s="6" t="s">
        <v>15</v>
      </c>
      <c r="Z11" s="6">
        <v>4.8159999999999998</v>
      </c>
      <c r="AA11" s="6">
        <v>4.3872</v>
      </c>
      <c r="AB11" s="7">
        <v>4.4539999999999997</v>
      </c>
      <c r="AC11" s="7">
        <v>4.1999000000000004</v>
      </c>
      <c r="AD11" s="24"/>
      <c r="AE11" s="24">
        <v>0.14099999999999999</v>
      </c>
      <c r="AF11" s="24">
        <v>0.11600000000000001</v>
      </c>
      <c r="AG11" s="6" t="s">
        <v>12</v>
      </c>
      <c r="AH11" s="6" t="s">
        <v>12</v>
      </c>
    </row>
    <row r="12" spans="1:34" x14ac:dyDescent="0.25">
      <c r="A12" s="22" t="s">
        <v>33</v>
      </c>
      <c r="B12" s="25" t="s">
        <v>35</v>
      </c>
      <c r="C12" s="9" t="s">
        <v>15</v>
      </c>
      <c r="D12" s="9" t="s">
        <v>15</v>
      </c>
      <c r="E12" s="21"/>
      <c r="F12" s="21"/>
      <c r="G12" s="21"/>
      <c r="H12" s="10" t="s">
        <v>15</v>
      </c>
      <c r="I12" s="10" t="s">
        <v>15</v>
      </c>
      <c r="J12" s="6">
        <v>2.2877000000000001</v>
      </c>
      <c r="K12" s="6">
        <v>2.238</v>
      </c>
      <c r="L12" s="7">
        <v>2.3487</v>
      </c>
      <c r="M12" s="7">
        <v>2.3607</v>
      </c>
      <c r="N12" s="7"/>
      <c r="O12" s="7"/>
      <c r="P12" s="7"/>
      <c r="Q12" s="6" t="s">
        <v>12</v>
      </c>
      <c r="R12" s="6" t="s">
        <v>12</v>
      </c>
      <c r="S12" s="9" t="s">
        <v>15</v>
      </c>
      <c r="T12" s="9" t="s">
        <v>15</v>
      </c>
      <c r="U12" s="9"/>
      <c r="V12" s="9"/>
      <c r="W12" s="9"/>
      <c r="X12" s="10" t="s">
        <v>15</v>
      </c>
      <c r="Y12" s="10" t="s">
        <v>15</v>
      </c>
      <c r="Z12" s="9">
        <v>5.6670999999999996</v>
      </c>
      <c r="AA12" s="6">
        <v>5.1318999999999999</v>
      </c>
      <c r="AB12" s="7">
        <v>5.3026999999999997</v>
      </c>
      <c r="AC12" s="7">
        <v>4.9962999999999997</v>
      </c>
      <c r="AD12" s="24"/>
      <c r="AE12" s="24">
        <v>0.13200000000000001</v>
      </c>
      <c r="AF12" s="24">
        <v>0.108</v>
      </c>
      <c r="AG12" s="6" t="s">
        <v>12</v>
      </c>
      <c r="AH12" s="6" t="s">
        <v>12</v>
      </c>
    </row>
    <row r="13" spans="1:34" x14ac:dyDescent="0.25">
      <c r="A13" s="23" t="s">
        <v>30</v>
      </c>
      <c r="B13" s="36">
        <v>0.14000000000000001</v>
      </c>
      <c r="C13" s="12">
        <v>11.8931</v>
      </c>
      <c r="D13" s="12">
        <v>12.122400000000001</v>
      </c>
      <c r="E13" s="20">
        <v>0.14000000000000001</v>
      </c>
      <c r="F13" s="20">
        <v>0.20399999999999999</v>
      </c>
      <c r="G13" s="20">
        <v>0.13900000000000001</v>
      </c>
      <c r="H13" s="11" t="s">
        <v>12</v>
      </c>
      <c r="I13" s="11" t="s">
        <v>12</v>
      </c>
      <c r="J13" s="12">
        <v>12.7692</v>
      </c>
      <c r="K13" s="12">
        <v>12.327500000000001</v>
      </c>
      <c r="L13" s="12">
        <v>12.488799999999999</v>
      </c>
      <c r="M13" s="12">
        <v>11.545500000000001</v>
      </c>
      <c r="N13" s="12">
        <v>0.14000000000000001</v>
      </c>
      <c r="O13" s="12">
        <v>0.20399999999999999</v>
      </c>
      <c r="P13" s="12">
        <v>0.13900000000000001</v>
      </c>
      <c r="Q13" s="11" t="s">
        <v>12</v>
      </c>
      <c r="R13" s="11" t="s">
        <v>12</v>
      </c>
      <c r="S13" s="12">
        <v>14.611000000000001</v>
      </c>
      <c r="T13" s="12">
        <v>15.1486</v>
      </c>
      <c r="U13" s="12">
        <v>0.14199999999999999</v>
      </c>
      <c r="V13" s="12">
        <v>0.20599999999999999</v>
      </c>
      <c r="W13" s="12">
        <v>0.14299999999999999</v>
      </c>
      <c r="X13" s="11" t="s">
        <v>12</v>
      </c>
      <c r="Y13" s="11" t="s">
        <v>12</v>
      </c>
      <c r="Z13" s="12">
        <v>15.7567</v>
      </c>
      <c r="AA13" s="12">
        <v>14.2964</v>
      </c>
      <c r="AB13" s="12">
        <v>14.9931</v>
      </c>
      <c r="AC13" s="12">
        <v>13.837400000000001</v>
      </c>
      <c r="AD13" s="12">
        <v>0.14199999999999999</v>
      </c>
      <c r="AE13" s="12">
        <v>0.20599999999999999</v>
      </c>
      <c r="AF13" s="12">
        <v>0.14299999999999999</v>
      </c>
      <c r="AG13" s="11" t="s">
        <v>12</v>
      </c>
      <c r="AH13" s="11" t="s">
        <v>12</v>
      </c>
    </row>
    <row r="14" spans="1:34" x14ac:dyDescent="0.25">
      <c r="A14" s="22" t="s">
        <v>31</v>
      </c>
      <c r="B14" s="36" t="s">
        <v>35</v>
      </c>
      <c r="C14" s="6" t="s">
        <v>15</v>
      </c>
      <c r="D14" s="6" t="s">
        <v>15</v>
      </c>
      <c r="E14" s="6"/>
      <c r="F14" s="6"/>
      <c r="G14" s="6"/>
      <c r="H14" s="6" t="s">
        <v>15</v>
      </c>
      <c r="I14" s="6" t="s">
        <v>15</v>
      </c>
      <c r="J14" s="6">
        <v>0.26850000000000002</v>
      </c>
      <c r="K14" s="6">
        <v>0.25269999999999998</v>
      </c>
      <c r="L14" s="7">
        <v>0.26429999999999998</v>
      </c>
      <c r="M14" s="7">
        <v>0.25650000000000001</v>
      </c>
      <c r="N14" s="7"/>
      <c r="O14" s="7"/>
      <c r="P14" s="7"/>
      <c r="Q14" s="6" t="s">
        <v>12</v>
      </c>
      <c r="R14" s="6" t="s">
        <v>12</v>
      </c>
      <c r="S14" s="6" t="s">
        <v>15</v>
      </c>
      <c r="T14" s="6" t="s">
        <v>15</v>
      </c>
      <c r="U14" s="6"/>
      <c r="V14" s="6"/>
      <c r="W14" s="6"/>
      <c r="X14" s="6" t="s">
        <v>15</v>
      </c>
      <c r="Y14" s="6" t="s">
        <v>15</v>
      </c>
      <c r="Z14" s="6">
        <v>0.2974</v>
      </c>
      <c r="AA14" s="6">
        <v>0.27250000000000002</v>
      </c>
      <c r="AB14" s="7">
        <v>0.29680000000000001</v>
      </c>
      <c r="AC14" s="7">
        <v>0.27600000000000002</v>
      </c>
      <c r="AD14" s="24"/>
      <c r="AE14" s="24">
        <v>0.14099999999999999</v>
      </c>
      <c r="AF14" s="24">
        <v>0.13200000000000001</v>
      </c>
      <c r="AG14" s="6" t="s">
        <v>12</v>
      </c>
      <c r="AH14" s="6" t="s">
        <v>12</v>
      </c>
    </row>
    <row r="15" spans="1:34" x14ac:dyDescent="0.25">
      <c r="A15" s="22" t="s">
        <v>32</v>
      </c>
      <c r="B15" s="36" t="s">
        <v>35</v>
      </c>
      <c r="C15" s="6" t="s">
        <v>15</v>
      </c>
      <c r="D15" s="6" t="s">
        <v>15</v>
      </c>
      <c r="E15" s="6"/>
      <c r="F15" s="6"/>
      <c r="G15" s="6"/>
      <c r="H15" s="6" t="s">
        <v>15</v>
      </c>
      <c r="I15" s="6" t="s">
        <v>15</v>
      </c>
      <c r="J15" s="10">
        <v>0.11020000000000001</v>
      </c>
      <c r="K15" s="6">
        <v>9.8100000000000007E-2</v>
      </c>
      <c r="L15" s="7">
        <v>0.1076</v>
      </c>
      <c r="M15" s="7">
        <v>0.1013</v>
      </c>
      <c r="N15" s="7"/>
      <c r="O15" s="7"/>
      <c r="P15" s="7"/>
      <c r="Q15" s="6" t="s">
        <v>12</v>
      </c>
      <c r="R15" s="6" t="s">
        <v>12</v>
      </c>
      <c r="S15" s="6" t="s">
        <v>15</v>
      </c>
      <c r="T15" s="6" t="s">
        <v>15</v>
      </c>
      <c r="U15" s="6"/>
      <c r="V15" s="6"/>
      <c r="W15" s="6"/>
      <c r="X15" s="6" t="s">
        <v>15</v>
      </c>
      <c r="Y15" s="6" t="s">
        <v>15</v>
      </c>
      <c r="Z15" s="6">
        <v>0.1103</v>
      </c>
      <c r="AA15" s="6">
        <v>0.1087</v>
      </c>
      <c r="AB15" s="7">
        <v>0.1164</v>
      </c>
      <c r="AC15" s="7">
        <v>0.1111</v>
      </c>
      <c r="AD15" s="24"/>
      <c r="AE15" s="24">
        <v>0.14899999999999999</v>
      </c>
      <c r="AF15" s="24">
        <v>0.13900000000000001</v>
      </c>
      <c r="AG15" s="6" t="s">
        <v>12</v>
      </c>
      <c r="AH15" s="6" t="s">
        <v>12</v>
      </c>
    </row>
    <row r="16" spans="1:34" x14ac:dyDescent="0.25">
      <c r="A16" s="11" t="s">
        <v>16</v>
      </c>
      <c r="B16" s="35">
        <v>0.14799999999999999</v>
      </c>
      <c r="C16" s="13">
        <v>15.230700000000001</v>
      </c>
      <c r="D16" s="12">
        <v>15.8794</v>
      </c>
      <c r="E16" s="20">
        <v>0.14799999999999999</v>
      </c>
      <c r="F16" s="20">
        <v>0.23300000000000001</v>
      </c>
      <c r="G16" s="20">
        <v>0.154</v>
      </c>
      <c r="H16" s="11" t="s">
        <v>12</v>
      </c>
      <c r="I16" s="11" t="s">
        <v>12</v>
      </c>
      <c r="J16" s="14">
        <v>15.3744</v>
      </c>
      <c r="K16" s="13">
        <v>15.2136</v>
      </c>
      <c r="L16" s="13">
        <v>15.010300000000001</v>
      </c>
      <c r="M16" s="13">
        <v>14.070600000000001</v>
      </c>
      <c r="N16" s="13">
        <v>0.14799999999999999</v>
      </c>
      <c r="O16" s="13">
        <v>0.23300000000000001</v>
      </c>
      <c r="P16" s="13">
        <v>0.154</v>
      </c>
      <c r="Q16" s="11" t="s">
        <v>12</v>
      </c>
      <c r="R16" s="11" t="s">
        <v>12</v>
      </c>
      <c r="S16" s="12">
        <v>18.652899999999999</v>
      </c>
      <c r="T16" s="12">
        <v>19.4072</v>
      </c>
      <c r="U16" s="12">
        <v>0.14699999999999999</v>
      </c>
      <c r="V16" s="12">
        <v>0.23300000000000001</v>
      </c>
      <c r="W16" s="12">
        <v>0.154</v>
      </c>
      <c r="X16" s="11" t="s">
        <v>12</v>
      </c>
      <c r="Y16" s="11" t="s">
        <v>12</v>
      </c>
      <c r="Z16" s="13">
        <v>19.525500000000001</v>
      </c>
      <c r="AA16" s="14">
        <v>19.202500000000001</v>
      </c>
      <c r="AB16" s="12">
        <v>17.069099999999999</v>
      </c>
      <c r="AC16" s="13">
        <v>18.8599</v>
      </c>
      <c r="AD16" s="13">
        <v>0.14699999999999999</v>
      </c>
      <c r="AE16" s="13">
        <v>0.23300000000000001</v>
      </c>
      <c r="AF16" s="13">
        <v>0.154</v>
      </c>
      <c r="AG16" s="11" t="s">
        <v>12</v>
      </c>
      <c r="AH16" s="11" t="s">
        <v>12</v>
      </c>
    </row>
    <row r="17" spans="1:34" x14ac:dyDescent="0.25">
      <c r="A17" s="27" t="s">
        <v>17</v>
      </c>
      <c r="B17" s="37" t="s">
        <v>35</v>
      </c>
      <c r="C17" s="28">
        <v>14.939500000000001</v>
      </c>
      <c r="D17" s="29">
        <v>15.9551</v>
      </c>
      <c r="E17" s="30">
        <v>0.14799999999999999</v>
      </c>
      <c r="F17" s="30">
        <v>0.23300000000000001</v>
      </c>
      <c r="G17" s="30">
        <v>0.154</v>
      </c>
      <c r="H17" s="27" t="s">
        <v>12</v>
      </c>
      <c r="I17" s="27" t="s">
        <v>12</v>
      </c>
      <c r="J17" s="31">
        <v>13.662800000000001</v>
      </c>
      <c r="K17" s="28">
        <v>13.752000000000001</v>
      </c>
      <c r="L17" s="28">
        <v>13.3429</v>
      </c>
      <c r="M17" s="28">
        <v>13.536799999999999</v>
      </c>
      <c r="N17" s="28"/>
      <c r="O17" s="28"/>
      <c r="P17" s="28"/>
      <c r="Q17" s="27" t="s">
        <v>12</v>
      </c>
      <c r="R17" s="27" t="s">
        <v>12</v>
      </c>
      <c r="S17" s="32">
        <v>18.9712</v>
      </c>
      <c r="T17" s="29">
        <v>19.6126</v>
      </c>
      <c r="U17" s="29">
        <v>0.14699999999999999</v>
      </c>
      <c r="V17" s="29">
        <v>0.23300000000000001</v>
      </c>
      <c r="W17" s="29">
        <v>0.154</v>
      </c>
      <c r="X17" s="27" t="s">
        <v>12</v>
      </c>
      <c r="Y17" s="27" t="s">
        <v>12</v>
      </c>
      <c r="Z17" s="28">
        <v>18.937200000000001</v>
      </c>
      <c r="AA17" s="28">
        <v>19.0989</v>
      </c>
      <c r="AB17" s="32">
        <v>17.856100000000001</v>
      </c>
      <c r="AC17" s="28">
        <v>17.753299999999999</v>
      </c>
      <c r="AD17" s="33"/>
      <c r="AE17" s="33">
        <v>0.16500000000000001</v>
      </c>
      <c r="AF17" s="33">
        <v>0.11799999999999999</v>
      </c>
      <c r="AG17" s="27" t="s">
        <v>12</v>
      </c>
      <c r="AH17" s="27" t="s">
        <v>12</v>
      </c>
    </row>
    <row r="18" spans="1:34" x14ac:dyDescent="0.25">
      <c r="A18" s="6" t="s">
        <v>18</v>
      </c>
      <c r="B18" s="37" t="s">
        <v>35</v>
      </c>
      <c r="C18" s="7">
        <v>12.8</v>
      </c>
      <c r="D18" s="7">
        <v>13.0855</v>
      </c>
      <c r="E18" s="7"/>
      <c r="F18" s="7"/>
      <c r="G18" s="7"/>
      <c r="H18" s="6" t="s">
        <v>13</v>
      </c>
      <c r="I18" s="6" t="s">
        <v>13</v>
      </c>
      <c r="J18" s="7">
        <v>11.4129</v>
      </c>
      <c r="K18" s="7">
        <v>13.067500000000001</v>
      </c>
      <c r="L18" s="7">
        <v>12.104699999999999</v>
      </c>
      <c r="M18" s="7">
        <v>10.985099999999999</v>
      </c>
      <c r="N18" s="7"/>
      <c r="O18" s="7"/>
      <c r="P18" s="7"/>
      <c r="Q18" s="6" t="s">
        <v>13</v>
      </c>
      <c r="R18" s="6" t="s">
        <v>13</v>
      </c>
      <c r="S18" s="7">
        <v>16.796800000000001</v>
      </c>
      <c r="T18" s="7">
        <v>16.9024</v>
      </c>
      <c r="U18" s="7"/>
      <c r="V18" s="7"/>
      <c r="W18" s="7"/>
      <c r="X18" s="6" t="s">
        <v>13</v>
      </c>
      <c r="Y18" s="6" t="s">
        <v>13</v>
      </c>
      <c r="Z18" s="7">
        <v>15.630100000000001</v>
      </c>
      <c r="AA18" s="7">
        <v>14.213900000000001</v>
      </c>
      <c r="AB18" s="7">
        <v>15.605600000000001</v>
      </c>
      <c r="AC18" s="7">
        <v>14.2798</v>
      </c>
      <c r="AD18" s="24"/>
      <c r="AE18" s="24" t="s">
        <v>15</v>
      </c>
      <c r="AF18" s="24" t="s">
        <v>15</v>
      </c>
      <c r="AG18" s="6" t="s">
        <v>13</v>
      </c>
      <c r="AH18" s="6" t="s">
        <v>13</v>
      </c>
    </row>
    <row r="19" spans="1:34" x14ac:dyDescent="0.25">
      <c r="A19" s="6" t="s">
        <v>22</v>
      </c>
      <c r="B19" s="37" t="s">
        <v>35</v>
      </c>
      <c r="C19" s="7">
        <v>14.7342</v>
      </c>
      <c r="D19" s="7">
        <v>15.1958</v>
      </c>
      <c r="E19" s="7"/>
      <c r="F19" s="7"/>
      <c r="G19" s="7"/>
      <c r="H19" s="6" t="s">
        <v>12</v>
      </c>
      <c r="I19" s="6" t="s">
        <v>12</v>
      </c>
      <c r="J19" s="7" t="s">
        <v>15</v>
      </c>
      <c r="K19" s="7" t="s">
        <v>15</v>
      </c>
      <c r="L19" s="7" t="s">
        <v>15</v>
      </c>
      <c r="M19" s="7" t="s">
        <v>15</v>
      </c>
      <c r="N19" s="7"/>
      <c r="O19" s="7"/>
      <c r="P19" s="7"/>
      <c r="Q19" s="6" t="s">
        <v>15</v>
      </c>
      <c r="R19" s="6" t="s">
        <v>15</v>
      </c>
      <c r="S19" s="7">
        <v>18.772400000000001</v>
      </c>
      <c r="T19" s="7">
        <v>19.378299999999999</v>
      </c>
      <c r="U19" s="7"/>
      <c r="V19" s="7"/>
      <c r="W19" s="7"/>
      <c r="X19" s="6" t="s">
        <v>12</v>
      </c>
      <c r="Y19" s="6" t="s">
        <v>12</v>
      </c>
      <c r="Z19" s="7" t="s">
        <v>15</v>
      </c>
      <c r="AA19" t="s">
        <v>15</v>
      </c>
      <c r="AB19" s="7" t="s">
        <v>15</v>
      </c>
      <c r="AC19" s="7"/>
      <c r="AD19" s="24"/>
      <c r="AE19" s="24"/>
      <c r="AF19" s="24"/>
      <c r="AG19" s="6" t="s">
        <v>15</v>
      </c>
      <c r="AH19" s="6" t="s">
        <v>15</v>
      </c>
    </row>
    <row r="20" spans="1:34" x14ac:dyDescent="0.25">
      <c r="A20" s="22" t="s">
        <v>19</v>
      </c>
      <c r="B20" s="37" t="s">
        <v>35</v>
      </c>
      <c r="C20" s="7">
        <v>31.8306</v>
      </c>
      <c r="D20" s="7">
        <v>32.3917</v>
      </c>
      <c r="E20" s="7"/>
      <c r="F20" s="7"/>
      <c r="G20" s="7"/>
      <c r="H20" s="6" t="s">
        <v>12</v>
      </c>
      <c r="I20" s="6" t="s">
        <v>13</v>
      </c>
      <c r="J20" s="7">
        <v>34.744</v>
      </c>
      <c r="K20" s="7">
        <v>37.397399999999998</v>
      </c>
      <c r="L20" s="6">
        <v>28.7925</v>
      </c>
      <c r="M20" s="6">
        <v>28.678000000000001</v>
      </c>
      <c r="N20" s="6"/>
      <c r="O20" s="6"/>
      <c r="P20" s="6"/>
      <c r="Q20" s="6" t="s">
        <v>12</v>
      </c>
      <c r="R20" s="6" t="s">
        <v>12</v>
      </c>
      <c r="S20" s="7">
        <v>36.867600000000003</v>
      </c>
      <c r="T20" s="7">
        <v>38.462299999999999</v>
      </c>
      <c r="U20" s="7"/>
      <c r="V20" s="7"/>
      <c r="W20" s="7"/>
      <c r="X20" s="6" t="s">
        <v>12</v>
      </c>
      <c r="Y20" s="6" t="s">
        <v>13</v>
      </c>
      <c r="Z20" s="7">
        <v>47.109900000000003</v>
      </c>
      <c r="AA20" s="7">
        <v>35.758699999999997</v>
      </c>
      <c r="AB20" s="15">
        <v>53.032899999999998</v>
      </c>
      <c r="AC20" s="6">
        <v>40.878900000000002</v>
      </c>
      <c r="AD20" s="25"/>
      <c r="AE20" s="26">
        <v>1E-3</v>
      </c>
      <c r="AF20" s="26">
        <v>1E-3</v>
      </c>
      <c r="AG20" s="6" t="s">
        <v>12</v>
      </c>
      <c r="AH20" s="6" t="s">
        <v>12</v>
      </c>
    </row>
    <row r="21" spans="1:34" x14ac:dyDescent="0.25">
      <c r="B21" s="38"/>
      <c r="T21" s="5"/>
      <c r="U21" s="5"/>
      <c r="V21" s="5"/>
      <c r="W21" s="5"/>
      <c r="Y21" s="2"/>
    </row>
    <row r="24" spans="1:34" x14ac:dyDescent="0.25">
      <c r="A24" s="64" t="s">
        <v>51</v>
      </c>
    </row>
    <row r="26" spans="1:34" ht="18" customHeight="1" x14ac:dyDescent="0.25">
      <c r="A26" s="16" t="s">
        <v>54</v>
      </c>
    </row>
    <row r="27" spans="1:34" x14ac:dyDescent="0.25">
      <c r="A27" t="s">
        <v>52</v>
      </c>
    </row>
    <row r="28" spans="1:34" x14ac:dyDescent="0.25">
      <c r="A28" t="s">
        <v>53</v>
      </c>
    </row>
  </sheetData>
  <mergeCells count="31">
    <mergeCell ref="A1:AH1"/>
    <mergeCell ref="A2:A6"/>
    <mergeCell ref="B2:B4"/>
    <mergeCell ref="D2:AD2"/>
    <mergeCell ref="C3:R3"/>
    <mergeCell ref="S3:AH3"/>
    <mergeCell ref="C4:I4"/>
    <mergeCell ref="J4:R4"/>
    <mergeCell ref="S4:Y4"/>
    <mergeCell ref="Z4:AH4"/>
    <mergeCell ref="S5:S6"/>
    <mergeCell ref="B5:B6"/>
    <mergeCell ref="C5:C6"/>
    <mergeCell ref="D5:D6"/>
    <mergeCell ref="E5:G5"/>
    <mergeCell ref="H5:H6"/>
    <mergeCell ref="I5:I6"/>
    <mergeCell ref="J5:K5"/>
    <mergeCell ref="L5:M5"/>
    <mergeCell ref="N5:P5"/>
    <mergeCell ref="Q5:Q6"/>
    <mergeCell ref="R5:R6"/>
    <mergeCell ref="AD5:AF5"/>
    <mergeCell ref="AG5:AG6"/>
    <mergeCell ref="AH5:AH6"/>
    <mergeCell ref="T5:T6"/>
    <mergeCell ref="U5:W5"/>
    <mergeCell ref="X5:X6"/>
    <mergeCell ref="Y5:Y6"/>
    <mergeCell ref="Z5:AA5"/>
    <mergeCell ref="AB5:A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17702-49D9-40DE-A1C2-4B67878F3783}">
  <dimension ref="A1:R54"/>
  <sheetViews>
    <sheetView tabSelected="1" workbookViewId="0">
      <selection activeCell="E5" sqref="E5:E6"/>
    </sheetView>
  </sheetViews>
  <sheetFormatPr defaultRowHeight="13.2" x14ac:dyDescent="0.25"/>
  <cols>
    <col min="1" max="1" width="44.44140625" customWidth="1"/>
    <col min="2" max="2" width="14.5546875" customWidth="1"/>
    <col min="3" max="3" width="19.33203125" customWidth="1"/>
    <col min="4" max="4" width="14.21875" customWidth="1"/>
    <col min="5" max="5" width="21.88671875" customWidth="1"/>
    <col min="6" max="6" width="12.77734375" customWidth="1"/>
    <col min="7" max="7" width="20.5546875" customWidth="1"/>
    <col min="8" max="8" width="16" customWidth="1"/>
    <col min="9" max="9" width="22.44140625" customWidth="1"/>
  </cols>
  <sheetData>
    <row r="1" spans="1:18" ht="17.399999999999999" x14ac:dyDescent="0.3">
      <c r="A1" s="105" t="s">
        <v>61</v>
      </c>
    </row>
    <row r="3" spans="1:18" x14ac:dyDescent="0.25">
      <c r="Q3" s="56"/>
      <c r="R3" s="56"/>
    </row>
    <row r="4" spans="1:18" ht="22.8" x14ac:dyDescent="0.25">
      <c r="A4" s="106" t="s">
        <v>0</v>
      </c>
      <c r="B4" s="106"/>
      <c r="C4" s="106"/>
      <c r="D4" s="106"/>
      <c r="E4" s="106"/>
      <c r="F4" s="106"/>
      <c r="G4" s="106"/>
      <c r="H4" s="106"/>
      <c r="I4" s="106"/>
      <c r="Q4" s="104"/>
      <c r="R4" s="56"/>
    </row>
    <row r="5" spans="1:18" x14ac:dyDescent="0.25">
      <c r="A5" s="116" t="s">
        <v>79</v>
      </c>
      <c r="B5" s="109" t="s">
        <v>80</v>
      </c>
      <c r="C5" s="110" t="s">
        <v>75</v>
      </c>
      <c r="D5" s="111" t="s">
        <v>81</v>
      </c>
      <c r="E5" s="110" t="s">
        <v>76</v>
      </c>
      <c r="F5" s="109" t="s">
        <v>82</v>
      </c>
      <c r="G5" s="110" t="s">
        <v>77</v>
      </c>
      <c r="H5" s="111" t="s">
        <v>83</v>
      </c>
      <c r="I5" s="110" t="s">
        <v>78</v>
      </c>
      <c r="Q5" s="60"/>
      <c r="R5" s="56"/>
    </row>
    <row r="6" spans="1:18" ht="23.4" customHeight="1" x14ac:dyDescent="0.25">
      <c r="A6" s="83"/>
      <c r="B6" s="112"/>
      <c r="C6" s="113"/>
      <c r="D6" s="114"/>
      <c r="E6" s="113"/>
      <c r="F6" s="112"/>
      <c r="G6" s="113"/>
      <c r="H6" s="114"/>
      <c r="I6" s="113"/>
      <c r="Q6" s="60"/>
      <c r="R6" s="56"/>
    </row>
    <row r="7" spans="1:18" x14ac:dyDescent="0.25">
      <c r="A7" s="6" t="s">
        <v>11</v>
      </c>
      <c r="B7" s="7">
        <v>8.9611999999999998</v>
      </c>
      <c r="C7" s="117" t="s">
        <v>64</v>
      </c>
      <c r="D7" s="7">
        <v>8.9234000000000009</v>
      </c>
      <c r="E7" s="117" t="s">
        <v>65</v>
      </c>
      <c r="F7" s="7">
        <v>16.486599999999999</v>
      </c>
      <c r="G7" s="117" t="s">
        <v>64</v>
      </c>
      <c r="H7" s="7">
        <v>19.9146</v>
      </c>
      <c r="I7" s="117" t="s">
        <v>65</v>
      </c>
      <c r="Q7" s="43"/>
      <c r="R7" s="56"/>
    </row>
    <row r="8" spans="1:18" x14ac:dyDescent="0.25">
      <c r="A8" s="6" t="s">
        <v>14</v>
      </c>
      <c r="B8" s="7">
        <v>4.0309999999999997</v>
      </c>
      <c r="C8" s="117" t="s">
        <v>64</v>
      </c>
      <c r="D8" s="7">
        <v>4.0617999999999999</v>
      </c>
      <c r="E8" s="117" t="s">
        <v>65</v>
      </c>
      <c r="F8" s="7">
        <v>7.4348000000000001</v>
      </c>
      <c r="G8" s="117" t="s">
        <v>64</v>
      </c>
      <c r="H8" s="7">
        <v>8.7248999999999999</v>
      </c>
      <c r="I8" s="117" t="s">
        <v>65</v>
      </c>
      <c r="Q8" s="43"/>
      <c r="R8" s="56"/>
    </row>
    <row r="9" spans="1:18" x14ac:dyDescent="0.25">
      <c r="A9" s="22" t="s">
        <v>28</v>
      </c>
      <c r="B9" s="7" t="s">
        <v>15</v>
      </c>
      <c r="C9" s="7" t="s">
        <v>15</v>
      </c>
      <c r="D9" s="7">
        <v>0.66039999999999999</v>
      </c>
      <c r="E9" s="117" t="s">
        <v>65</v>
      </c>
      <c r="F9" s="7" t="s">
        <v>15</v>
      </c>
      <c r="G9" s="7" t="s">
        <v>15</v>
      </c>
      <c r="H9" s="7">
        <v>1.1753</v>
      </c>
      <c r="I9" s="117" t="s">
        <v>65</v>
      </c>
      <c r="Q9" s="41"/>
      <c r="R9" s="56"/>
    </row>
    <row r="10" spans="1:18" x14ac:dyDescent="0.25">
      <c r="A10" s="22" t="s">
        <v>34</v>
      </c>
      <c r="B10" s="7" t="s">
        <v>15</v>
      </c>
      <c r="C10" s="7"/>
      <c r="D10" s="7">
        <v>0.71789999999999998</v>
      </c>
      <c r="E10" s="117" t="s">
        <v>65</v>
      </c>
      <c r="F10" s="7" t="s">
        <v>15</v>
      </c>
      <c r="G10" s="7"/>
      <c r="H10" s="7">
        <v>1.3288</v>
      </c>
      <c r="I10" s="117" t="s">
        <v>65</v>
      </c>
      <c r="Q10" s="41"/>
      <c r="R10" s="56"/>
    </row>
    <row r="11" spans="1:18" x14ac:dyDescent="0.25">
      <c r="A11" s="22" t="s">
        <v>29</v>
      </c>
      <c r="B11" s="7" t="s">
        <v>15</v>
      </c>
      <c r="C11" s="7" t="s">
        <v>15</v>
      </c>
      <c r="D11" s="7">
        <v>1.9446000000000001</v>
      </c>
      <c r="E11" s="117" t="s">
        <v>65</v>
      </c>
      <c r="F11" s="7" t="s">
        <v>15</v>
      </c>
      <c r="G11" s="7" t="s">
        <v>15</v>
      </c>
      <c r="H11" s="7">
        <v>4.3872</v>
      </c>
      <c r="I11" s="117" t="s">
        <v>65</v>
      </c>
      <c r="Q11" s="41"/>
      <c r="R11" s="56"/>
    </row>
    <row r="12" spans="1:18" x14ac:dyDescent="0.25">
      <c r="A12" s="22" t="s">
        <v>33</v>
      </c>
      <c r="B12" s="9" t="s">
        <v>15</v>
      </c>
      <c r="C12" s="9" t="s">
        <v>15</v>
      </c>
      <c r="D12" s="7">
        <v>2.238</v>
      </c>
      <c r="E12" s="117" t="s">
        <v>65</v>
      </c>
      <c r="F12" s="9" t="s">
        <v>15</v>
      </c>
      <c r="G12" s="9" t="s">
        <v>15</v>
      </c>
      <c r="H12" s="7">
        <v>5.1318999999999999</v>
      </c>
      <c r="I12" s="117" t="s">
        <v>65</v>
      </c>
      <c r="Q12" s="41"/>
      <c r="R12" s="56"/>
    </row>
    <row r="13" spans="1:18" x14ac:dyDescent="0.25">
      <c r="A13" s="23" t="s">
        <v>30</v>
      </c>
      <c r="B13" s="12">
        <v>12.122400000000001</v>
      </c>
      <c r="C13" s="20" t="s">
        <v>65</v>
      </c>
      <c r="D13" s="12">
        <v>12.327500000000001</v>
      </c>
      <c r="E13" s="20" t="s">
        <v>65</v>
      </c>
      <c r="F13" s="12">
        <v>15.1486</v>
      </c>
      <c r="G13" s="20" t="s">
        <v>65</v>
      </c>
      <c r="H13" s="12">
        <v>14.2964</v>
      </c>
      <c r="I13" s="20" t="s">
        <v>65</v>
      </c>
      <c r="Q13" s="43"/>
      <c r="R13" s="56"/>
    </row>
    <row r="14" spans="1:18" x14ac:dyDescent="0.25">
      <c r="A14" s="22" t="s">
        <v>31</v>
      </c>
      <c r="B14" s="7" t="s">
        <v>15</v>
      </c>
      <c r="C14" s="7" t="s">
        <v>15</v>
      </c>
      <c r="D14" s="7">
        <v>0.25269999999999998</v>
      </c>
      <c r="E14" s="117" t="s">
        <v>65</v>
      </c>
      <c r="F14" s="7" t="s">
        <v>15</v>
      </c>
      <c r="G14" s="7" t="s">
        <v>15</v>
      </c>
      <c r="H14" s="7">
        <v>0.27250000000000002</v>
      </c>
      <c r="I14" s="117" t="s">
        <v>65</v>
      </c>
      <c r="Q14" s="41"/>
      <c r="R14" s="56"/>
    </row>
    <row r="15" spans="1:18" x14ac:dyDescent="0.25">
      <c r="A15" s="22" t="s">
        <v>32</v>
      </c>
      <c r="B15" s="7" t="s">
        <v>15</v>
      </c>
      <c r="C15" s="7" t="s">
        <v>15</v>
      </c>
      <c r="D15" s="7">
        <v>9.8100000000000007E-2</v>
      </c>
      <c r="E15" s="117" t="s">
        <v>65</v>
      </c>
      <c r="F15" s="7" t="s">
        <v>15</v>
      </c>
      <c r="G15" s="7" t="s">
        <v>15</v>
      </c>
      <c r="H15" s="7">
        <v>0.1087</v>
      </c>
      <c r="I15" s="117" t="s">
        <v>65</v>
      </c>
      <c r="Q15" s="41"/>
      <c r="R15" s="56"/>
    </row>
    <row r="16" spans="1:18" x14ac:dyDescent="0.25">
      <c r="A16" s="11" t="s">
        <v>16</v>
      </c>
      <c r="B16" s="12">
        <v>15.8794</v>
      </c>
      <c r="C16" s="20" t="s">
        <v>65</v>
      </c>
      <c r="D16" s="13">
        <v>15.2136</v>
      </c>
      <c r="E16" s="20" t="s">
        <v>65</v>
      </c>
      <c r="F16" s="12">
        <v>19.4072</v>
      </c>
      <c r="G16" s="20" t="s">
        <v>65</v>
      </c>
      <c r="H16" s="14">
        <v>19.202500000000001</v>
      </c>
      <c r="I16" s="20" t="s">
        <v>65</v>
      </c>
      <c r="Q16" s="43"/>
      <c r="R16" s="56"/>
    </row>
    <row r="17" spans="1:18" x14ac:dyDescent="0.25">
      <c r="A17" s="27" t="s">
        <v>17</v>
      </c>
      <c r="B17" s="29">
        <v>15.9551</v>
      </c>
      <c r="C17" s="118" t="s">
        <v>65</v>
      </c>
      <c r="D17" s="28">
        <v>13.752000000000001</v>
      </c>
      <c r="E17" s="118" t="s">
        <v>65</v>
      </c>
      <c r="F17" s="29">
        <v>19.6126</v>
      </c>
      <c r="G17" s="118" t="s">
        <v>65</v>
      </c>
      <c r="H17" s="28">
        <v>19.0989</v>
      </c>
      <c r="I17" s="118" t="s">
        <v>65</v>
      </c>
      <c r="Q17" s="43"/>
      <c r="R17" s="56"/>
    </row>
    <row r="18" spans="1:18" x14ac:dyDescent="0.25">
      <c r="A18" s="22" t="s">
        <v>67</v>
      </c>
      <c r="B18" s="7">
        <v>13.0855</v>
      </c>
      <c r="C18" s="117" t="s">
        <v>66</v>
      </c>
      <c r="D18" s="7">
        <v>13.067500000000001</v>
      </c>
      <c r="E18" s="117" t="s">
        <v>66</v>
      </c>
      <c r="F18" s="7">
        <v>16.9024</v>
      </c>
      <c r="G18" s="117" t="s">
        <v>66</v>
      </c>
      <c r="H18" s="7">
        <v>14.213900000000001</v>
      </c>
      <c r="I18" s="117" t="s">
        <v>66</v>
      </c>
      <c r="Q18" s="43"/>
      <c r="R18" s="56"/>
    </row>
    <row r="19" spans="1:18" x14ac:dyDescent="0.25">
      <c r="A19" s="6" t="s">
        <v>22</v>
      </c>
      <c r="B19" s="7">
        <v>15.1958</v>
      </c>
      <c r="C19" s="117" t="s">
        <v>65</v>
      </c>
      <c r="D19" s="7" t="s">
        <v>15</v>
      </c>
      <c r="E19" s="7" t="s">
        <v>15</v>
      </c>
      <c r="F19" s="7">
        <v>19.378299999999999</v>
      </c>
      <c r="G19" s="117" t="s">
        <v>65</v>
      </c>
      <c r="H19" s="50" t="s">
        <v>15</v>
      </c>
      <c r="I19" s="7" t="s">
        <v>15</v>
      </c>
      <c r="Q19" s="56"/>
      <c r="R19" s="56"/>
    </row>
    <row r="20" spans="1:18" x14ac:dyDescent="0.25">
      <c r="A20" s="22" t="s">
        <v>19</v>
      </c>
      <c r="B20" s="7">
        <v>32.3917</v>
      </c>
      <c r="C20" s="117" t="s">
        <v>64</v>
      </c>
      <c r="D20" s="7">
        <v>37.397399999999998</v>
      </c>
      <c r="E20" s="117" t="s">
        <v>65</v>
      </c>
      <c r="F20" s="7">
        <v>38.462299999999999</v>
      </c>
      <c r="G20" s="117" t="s">
        <v>64</v>
      </c>
      <c r="H20" s="7">
        <v>35.758699999999997</v>
      </c>
      <c r="I20" s="117" t="s">
        <v>65</v>
      </c>
      <c r="Q20" s="43"/>
      <c r="R20" s="56"/>
    </row>
    <row r="21" spans="1:18" x14ac:dyDescent="0.25">
      <c r="F21" s="5"/>
      <c r="Q21" s="56"/>
      <c r="R21" s="56"/>
    </row>
    <row r="22" spans="1:18" x14ac:dyDescent="0.25">
      <c r="A22" s="64" t="s">
        <v>51</v>
      </c>
      <c r="Q22" s="56"/>
      <c r="R22" s="56"/>
    </row>
    <row r="23" spans="1:18" x14ac:dyDescent="0.25">
      <c r="A23" s="16" t="s">
        <v>62</v>
      </c>
      <c r="Q23" s="56"/>
      <c r="R23" s="56"/>
    </row>
    <row r="24" spans="1:18" x14ac:dyDescent="0.25">
      <c r="A24" t="s">
        <v>52</v>
      </c>
    </row>
    <row r="25" spans="1:18" x14ac:dyDescent="0.25">
      <c r="A25" t="s">
        <v>53</v>
      </c>
    </row>
    <row r="26" spans="1:18" x14ac:dyDescent="0.25">
      <c r="A26" t="s">
        <v>60</v>
      </c>
    </row>
    <row r="27" spans="1:18" x14ac:dyDescent="0.25">
      <c r="A27" s="16" t="s">
        <v>68</v>
      </c>
    </row>
    <row r="28" spans="1:18" x14ac:dyDescent="0.25">
      <c r="A28" s="16" t="s">
        <v>69</v>
      </c>
    </row>
    <row r="30" spans="1:18" x14ac:dyDescent="0.25">
      <c r="A30" s="106" t="s">
        <v>74</v>
      </c>
      <c r="B30" s="106"/>
      <c r="C30" s="106"/>
      <c r="D30" s="106"/>
      <c r="E30" s="106"/>
    </row>
    <row r="31" spans="1:18" x14ac:dyDescent="0.25">
      <c r="A31" s="115" t="s">
        <v>79</v>
      </c>
      <c r="B31" s="107" t="s">
        <v>70</v>
      </c>
      <c r="C31" s="108" t="s">
        <v>71</v>
      </c>
      <c r="D31" s="107" t="s">
        <v>72</v>
      </c>
      <c r="E31" s="108" t="s">
        <v>73</v>
      </c>
    </row>
    <row r="32" spans="1:18" x14ac:dyDescent="0.25">
      <c r="A32" s="6" t="s">
        <v>11</v>
      </c>
      <c r="B32" s="7">
        <v>8.9611999999999998</v>
      </c>
      <c r="C32" s="7">
        <v>8.9234000000000009</v>
      </c>
      <c r="D32" s="7">
        <v>16.486599999999999</v>
      </c>
      <c r="E32" s="7">
        <v>19.9146</v>
      </c>
    </row>
    <row r="33" spans="1:5" x14ac:dyDescent="0.25">
      <c r="A33" s="6" t="s">
        <v>14</v>
      </c>
      <c r="B33" s="7">
        <v>4.0309999999999997</v>
      </c>
      <c r="C33" s="7">
        <v>4.0617999999999999</v>
      </c>
      <c r="D33" s="7">
        <v>7.4348000000000001</v>
      </c>
      <c r="E33" s="7">
        <v>8.7248999999999999</v>
      </c>
    </row>
    <row r="34" spans="1:5" x14ac:dyDescent="0.25">
      <c r="A34" s="22" t="s">
        <v>28</v>
      </c>
      <c r="B34" s="6" t="s">
        <v>15</v>
      </c>
      <c r="C34" s="6">
        <v>0.66039999999999999</v>
      </c>
      <c r="D34" s="6" t="s">
        <v>15</v>
      </c>
      <c r="E34" s="6">
        <v>1.1753</v>
      </c>
    </row>
    <row r="35" spans="1:5" x14ac:dyDescent="0.25">
      <c r="A35" s="22" t="s">
        <v>34</v>
      </c>
      <c r="B35" s="6" t="s">
        <v>15</v>
      </c>
      <c r="C35" s="6">
        <v>0.71789999999999998</v>
      </c>
      <c r="D35" s="6" t="s">
        <v>15</v>
      </c>
      <c r="E35" s="6">
        <v>1.3288</v>
      </c>
    </row>
    <row r="36" spans="1:5" x14ac:dyDescent="0.25">
      <c r="A36" s="22" t="s">
        <v>29</v>
      </c>
      <c r="B36" s="6" t="s">
        <v>15</v>
      </c>
      <c r="C36" s="6">
        <v>1.9446000000000001</v>
      </c>
      <c r="D36" s="6" t="s">
        <v>15</v>
      </c>
      <c r="E36" s="6">
        <v>4.3872</v>
      </c>
    </row>
    <row r="37" spans="1:5" x14ac:dyDescent="0.25">
      <c r="A37" s="22" t="s">
        <v>33</v>
      </c>
      <c r="B37" s="9" t="s">
        <v>15</v>
      </c>
      <c r="C37" s="6">
        <v>2.238</v>
      </c>
      <c r="D37" s="9" t="s">
        <v>15</v>
      </c>
      <c r="E37" s="6">
        <v>5.1318999999999999</v>
      </c>
    </row>
    <row r="38" spans="1:5" x14ac:dyDescent="0.25">
      <c r="A38" s="23" t="s">
        <v>30</v>
      </c>
      <c r="B38" s="12">
        <v>12.122400000000001</v>
      </c>
      <c r="C38" s="12">
        <v>12.327500000000001</v>
      </c>
      <c r="D38" s="12">
        <v>15.1486</v>
      </c>
      <c r="E38" s="12">
        <v>14.2964</v>
      </c>
    </row>
    <row r="39" spans="1:5" x14ac:dyDescent="0.25">
      <c r="A39" s="22" t="s">
        <v>31</v>
      </c>
      <c r="B39" s="6" t="s">
        <v>15</v>
      </c>
      <c r="C39" s="6">
        <v>0.25269999999999998</v>
      </c>
      <c r="D39" s="6" t="s">
        <v>15</v>
      </c>
      <c r="E39" s="6">
        <v>0.27250000000000002</v>
      </c>
    </row>
    <row r="40" spans="1:5" x14ac:dyDescent="0.25">
      <c r="A40" s="22" t="s">
        <v>32</v>
      </c>
      <c r="B40" s="6" t="s">
        <v>15</v>
      </c>
      <c r="C40" s="6">
        <v>9.8100000000000007E-2</v>
      </c>
      <c r="D40" s="6" t="s">
        <v>15</v>
      </c>
      <c r="E40" s="6">
        <v>0.1087</v>
      </c>
    </row>
    <row r="41" spans="1:5" x14ac:dyDescent="0.25">
      <c r="A41" s="11" t="s">
        <v>16</v>
      </c>
      <c r="B41" s="12">
        <v>15.8794</v>
      </c>
      <c r="C41" s="13">
        <v>15.2136</v>
      </c>
      <c r="D41" s="12">
        <v>19.4072</v>
      </c>
      <c r="E41" s="14">
        <v>19.202500000000001</v>
      </c>
    </row>
    <row r="42" spans="1:5" x14ac:dyDescent="0.25">
      <c r="A42" s="27" t="s">
        <v>17</v>
      </c>
      <c r="B42" s="29">
        <v>15.9551</v>
      </c>
      <c r="C42" s="28">
        <v>13.752000000000001</v>
      </c>
      <c r="D42" s="29">
        <v>19.6126</v>
      </c>
      <c r="E42" s="28">
        <v>19.0989</v>
      </c>
    </row>
    <row r="43" spans="1:5" x14ac:dyDescent="0.25">
      <c r="A43" s="6" t="s">
        <v>18</v>
      </c>
      <c r="B43" s="7">
        <v>13.0855</v>
      </c>
      <c r="C43" s="7">
        <v>13.067500000000001</v>
      </c>
      <c r="D43" s="7">
        <v>16.9024</v>
      </c>
      <c r="E43" s="7">
        <v>14.213900000000001</v>
      </c>
    </row>
    <row r="44" spans="1:5" x14ac:dyDescent="0.25">
      <c r="A44" s="6" t="s">
        <v>22</v>
      </c>
      <c r="B44" s="7">
        <v>15.1958</v>
      </c>
      <c r="C44" s="7" t="s">
        <v>15</v>
      </c>
      <c r="D44" s="7">
        <v>19.378299999999999</v>
      </c>
      <c r="E44" t="s">
        <v>15</v>
      </c>
    </row>
    <row r="45" spans="1:5" x14ac:dyDescent="0.25">
      <c r="A45" s="22" t="s">
        <v>19</v>
      </c>
      <c r="B45" s="7">
        <v>32.3917</v>
      </c>
      <c r="C45" s="7">
        <v>37.397399999999998</v>
      </c>
      <c r="D45" s="7">
        <v>38.462299999999999</v>
      </c>
      <c r="E45" s="7">
        <v>35.758699999999997</v>
      </c>
    </row>
    <row r="47" spans="1:5" x14ac:dyDescent="0.25">
      <c r="A47" s="64" t="s">
        <v>51</v>
      </c>
    </row>
    <row r="49" spans="1:1" x14ac:dyDescent="0.25">
      <c r="A49" s="16" t="s">
        <v>63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60</v>
      </c>
    </row>
    <row r="53" spans="1:1" x14ac:dyDescent="0.25">
      <c r="A53" s="16" t="s">
        <v>68</v>
      </c>
    </row>
    <row r="54" spans="1:1" x14ac:dyDescent="0.25">
      <c r="A54" s="16" t="s">
        <v>69</v>
      </c>
    </row>
  </sheetData>
  <mergeCells count="11">
    <mergeCell ref="A30:E30"/>
    <mergeCell ref="I5:I6"/>
    <mergeCell ref="D5:D6"/>
    <mergeCell ref="H5:H6"/>
    <mergeCell ref="F5:F6"/>
    <mergeCell ref="G5:G6"/>
    <mergeCell ref="E5:E6"/>
    <mergeCell ref="B5:B6"/>
    <mergeCell ref="C5:C6"/>
    <mergeCell ref="A4:I4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results_important</vt:lpstr>
      <vt:lpstr>results_other</vt:lpstr>
      <vt:lpstr>all_results(main results shown)</vt:lpstr>
      <vt:lpstr>all_results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- [2010]</cp:lastModifiedBy>
  <dcterms:modified xsi:type="dcterms:W3CDTF">2021-03-17T02:16:13Z</dcterms:modified>
</cp:coreProperties>
</file>