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egl\OneDrive\Desktop\Code\C++\MRIImageRescale\Report Data\"/>
    </mc:Choice>
  </mc:AlternateContent>
  <xr:revisionPtr revIDLastSave="0" documentId="13_ncr:1_{C48691B7-4B91-49BB-8415-37AFF613E921}" xr6:coauthVersionLast="47" xr6:coauthVersionMax="47" xr10:uidLastSave="{00000000-0000-0000-0000-000000000000}"/>
  <bookViews>
    <workbookView xWindow="-10875" yWindow="1950" windowWidth="7680" windowHeight="11385" activeTab="1" xr2:uid="{A33B2467-C1AD-4345-BE9F-4CBEE77DC24D}"/>
  </bookViews>
  <sheets>
    <sheet name="data" sheetId="1" r:id="rId1"/>
    <sheet name="images" sheetId="3" r:id="rId2"/>
    <sheet name="Figur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<sst xmlns="http://schemas.openxmlformats.org/spreadsheetml/2006/main" count="35" uniqueCount="15">
  <si>
    <t>Random</t>
  </si>
  <si>
    <t>Cartesian</t>
  </si>
  <si>
    <t>Radial</t>
  </si>
  <si>
    <t>Spiral</t>
  </si>
  <si>
    <t>VDR</t>
  </si>
  <si>
    <t>VDC</t>
  </si>
  <si>
    <t>Sample  Percentage</t>
  </si>
  <si>
    <t>256x256
PSNR</t>
  </si>
  <si>
    <t>256x256
SSIM</t>
  </si>
  <si>
    <t>256x256
Computation Time</t>
  </si>
  <si>
    <t>256x256
20%</t>
  </si>
  <si>
    <t>No Ghosting</t>
  </si>
  <si>
    <t>Moderate Ghosting</t>
  </si>
  <si>
    <t>Severe Ghosting</t>
  </si>
  <si>
    <t>Ghosting Examples
256x256 at 50%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</si>
</sst>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2" borderId="1" xfId="0" applyFont="1" applyFill="1" applyBorder="1"/>
    <xf numFmtId="9" fontId="1" fillId="2" borderId="1" xfId="0" applyNumberFormat="1" applyFont="1" applyFill="1" applyBorder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data!$C$5:$C$17</c:f>
              <c:numCache>
                <c:formatCode>General</c:formatCode>
                <c:ptCount val="13"/>
                <c:pt idx="0">
                  <c:v>10.514200000000001</c:v>
                </c:pt>
                <c:pt idx="1">
                  <c:v>11.112299999999999</c:v>
                </c:pt>
                <c:pt idx="2">
                  <c:v>14.1134</c:v>
                </c:pt>
                <c:pt idx="3">
                  <c:v>14.164099999999999</c:v>
                </c:pt>
                <c:pt idx="4">
                  <c:v>10.5246</c:v>
                </c:pt>
                <c:pt idx="5">
                  <c:v>14.5215</c:v>
                </c:pt>
                <c:pt idx="6">
                  <c:v>14.6968</c:v>
                </c:pt>
                <c:pt idx="7">
                  <c:v>15.799200000000001</c:v>
                </c:pt>
                <c:pt idx="8">
                  <c:v>14.9816</c:v>
                </c:pt>
                <c:pt idx="9">
                  <c:v>15.099600000000001</c:v>
                </c:pt>
                <c:pt idx="10">
                  <c:v>10.551399999999999</c:v>
                </c:pt>
                <c:pt idx="11">
                  <c:v>14.847200000000001</c:v>
                </c:pt>
                <c:pt idx="12">
                  <c:v>15.498200000000001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7F-4C11-98C6-B029415CA735}"/>
            </c:ext>
          </c:extLst>
        </c:ser>
        <c:ser>
          <c:idx val="1"/>
          <c:order val="1"/>
          <c:tx>
            <c:v>Cartesian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data!$D$5:$D$17</c:f>
              <c:numCache>
                <c:formatCode>General</c:formatCode>
                <c:ptCount val="13"/>
                <c:pt idx="0">
                  <c:v>8.8158100000000008</c:v>
                </c:pt>
                <c:pt idx="1">
                  <c:v>11.634600000000001</c:v>
                </c:pt>
                <c:pt idx="2">
                  <c:v>14.8477</c:v>
                </c:pt>
                <c:pt idx="3">
                  <c:v>13.002800000000001</c:v>
                </c:pt>
                <c:pt idx="4">
                  <c:v>12.472200000000001</c:v>
                </c:pt>
                <c:pt idx="5">
                  <c:v>9.9036399999999993</c:v>
                </c:pt>
                <c:pt idx="6">
                  <c:v>11.2128</c:v>
                </c:pt>
                <c:pt idx="7">
                  <c:v>10.9314</c:v>
                </c:pt>
                <c:pt idx="8">
                  <c:v>11.5495</c:v>
                </c:pt>
                <c:pt idx="9">
                  <c:v>12.575799999999999</c:v>
                </c:pt>
                <c:pt idx="10">
                  <c:v>16.586500000000001</c:v>
                </c:pt>
                <c:pt idx="11">
                  <c:v>32.555799999999998</c:v>
                </c:pt>
                <c:pt idx="12">
                  <c:v>31.317399999999999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7F-4C11-98C6-B029415CA735}"/>
            </c:ext>
          </c:extLst>
        </c:ser>
        <c:ser>
          <c:idx val="2"/>
          <c:order val="2"/>
          <c:tx>
            <c:v>Radial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data!$E$5:$E$17</c:f>
              <c:numCache>
                <c:formatCode>General</c:formatCode>
                <c:ptCount val="13"/>
                <c:pt idx="0">
                  <c:v>10.0101</c:v>
                </c:pt>
                <c:pt idx="1">
                  <c:v>14.1195</c:v>
                </c:pt>
                <c:pt idx="2">
                  <c:v>17.2121</c:v>
                </c:pt>
                <c:pt idx="3">
                  <c:v>17.370200000000001</c:v>
                </c:pt>
                <c:pt idx="4">
                  <c:v>13.3185</c:v>
                </c:pt>
                <c:pt idx="5">
                  <c:v>21.481400000000001</c:v>
                </c:pt>
                <c:pt idx="6">
                  <c:v>26.5657</c:v>
                </c:pt>
                <c:pt idx="7">
                  <c:v>27.821300000000001</c:v>
                </c:pt>
                <c:pt idx="8">
                  <c:v>24.206600000000002</c:v>
                </c:pt>
                <c:pt idx="9">
                  <c:v>24.8444</c:v>
                </c:pt>
                <c:pt idx="10">
                  <c:v>20.9587</c:v>
                </c:pt>
                <c:pt idx="11">
                  <c:v>25.874300000000002</c:v>
                </c:pt>
                <c:pt idx="12">
                  <c:v>29.241199999999999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7F-4C11-98C6-B029415CA735}"/>
            </c:ext>
          </c:extLst>
        </c:ser>
        <c:ser>
          <c:idx val="3"/>
          <c:order val="3"/>
          <c:tx>
            <c:v>Spiral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data!$F$5:$F$17</c:f>
              <c:numCache>
                <c:formatCode>General</c:formatCode>
                <c:ptCount val="13"/>
                <c:pt idx="0">
                  <c:v>11.523999999999999</c:v>
                </c:pt>
                <c:pt idx="1">
                  <c:v>16.686299999999999</c:v>
                </c:pt>
                <c:pt idx="2">
                  <c:v>16.320599999999999</c:v>
                </c:pt>
                <c:pt idx="3">
                  <c:v>19.715599999999998</c:v>
                </c:pt>
                <c:pt idx="4">
                  <c:v>21.941700000000001</c:v>
                </c:pt>
                <c:pt idx="5">
                  <c:v>22.284199999999998</c:v>
                </c:pt>
                <c:pt idx="6">
                  <c:v>23.3629</c:v>
                </c:pt>
                <c:pt idx="7">
                  <c:v>24.637499999999999</c:v>
                </c:pt>
                <c:pt idx="8">
                  <c:v>24.398199999999999</c:v>
                </c:pt>
                <c:pt idx="9">
                  <c:v>24.855499999999999</c:v>
                </c:pt>
                <c:pt idx="10">
                  <c:v>25.257300000000001</c:v>
                </c:pt>
                <c:pt idx="11">
                  <c:v>25.3187</c:v>
                </c:pt>
                <c:pt idx="12">
                  <c:v>25.5442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7F-4C11-98C6-B029415CA735}"/>
            </c:ext>
          </c:extLst>
        </c:ser>
        <c:ser>
          <c:idx val="4"/>
          <c:order val="4"/>
          <c:tx>
            <c:v>VDR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data!$G$5:$G$17</c:f>
              <c:numCache>
                <c:formatCode>General</c:formatCode>
                <c:ptCount val="13"/>
                <c:pt idx="0">
                  <c:v>9.9638000000000009</c:v>
                </c:pt>
                <c:pt idx="1">
                  <c:v>13.6883</c:v>
                </c:pt>
                <c:pt idx="2">
                  <c:v>11.526</c:v>
                </c:pt>
                <c:pt idx="3">
                  <c:v>15.0062</c:v>
                </c:pt>
                <c:pt idx="4">
                  <c:v>10.3207</c:v>
                </c:pt>
                <c:pt idx="5">
                  <c:v>14.2468</c:v>
                </c:pt>
                <c:pt idx="6">
                  <c:v>11.613099999999999</c:v>
                </c:pt>
                <c:pt idx="7">
                  <c:v>12.0101</c:v>
                </c:pt>
                <c:pt idx="8">
                  <c:v>12.901400000000001</c:v>
                </c:pt>
                <c:pt idx="9">
                  <c:v>14.6235</c:v>
                </c:pt>
                <c:pt idx="10">
                  <c:v>12.3775</c:v>
                </c:pt>
                <c:pt idx="11">
                  <c:v>14.818199999999999</c:v>
                </c:pt>
                <c:pt idx="12">
                  <c:v>14.23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7F-4C11-98C6-B029415CA735}"/>
            </c:ext>
          </c:extLst>
        </c:ser>
        <c:ser>
          <c:idx val="5"/>
          <c:order val="5"/>
          <c:tx>
            <c:v>VDC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data!$H$5:$H$17</c:f>
              <c:numCache>
                <c:formatCode>General</c:formatCode>
                <c:ptCount val="13"/>
                <c:pt idx="0">
                  <c:v>18.221699999999998</c:v>
                </c:pt>
                <c:pt idx="1">
                  <c:v>23.319500000000001</c:v>
                </c:pt>
                <c:pt idx="2">
                  <c:v>19.533300000000001</c:v>
                </c:pt>
                <c:pt idx="3">
                  <c:v>23.707999999999998</c:v>
                </c:pt>
                <c:pt idx="4">
                  <c:v>23.814299999999999</c:v>
                </c:pt>
                <c:pt idx="5">
                  <c:v>16.721699999999998</c:v>
                </c:pt>
                <c:pt idx="6">
                  <c:v>22.3857</c:v>
                </c:pt>
                <c:pt idx="7">
                  <c:v>28.264600000000002</c:v>
                </c:pt>
                <c:pt idx="8">
                  <c:v>23.382100000000001</c:v>
                </c:pt>
                <c:pt idx="9">
                  <c:v>28.340299999999999</c:v>
                </c:pt>
                <c:pt idx="10">
                  <c:v>32.237499999999997</c:v>
                </c:pt>
                <c:pt idx="11">
                  <c:v>32.555799999999998</c:v>
                </c:pt>
                <c:pt idx="12">
                  <c:v>32.555799999999998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7F-4C11-98C6-B029415CA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398464"/>
        <c:axId val="1398542144"/>
      </c:scatterChart>
      <c:valAx>
        <c:axId val="41139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Sample 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542144"/>
        <c:crosses val="autoZero"/>
        <c:crossBetween val="midCat"/>
      </c:valAx>
      <c:valAx>
        <c:axId val="139854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9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data!$K$5:$K$17</c:f>
              <c:numCache>
                <c:formatCode>General</c:formatCode>
                <c:ptCount val="13"/>
                <c:pt idx="0">
                  <c:v>6.8858199999999994E-2</c:v>
                </c:pt>
                <c:pt idx="1">
                  <c:v>6.8888699999999997E-2</c:v>
                </c:pt>
                <c:pt idx="2">
                  <c:v>0.39672299999999999</c:v>
                </c:pt>
                <c:pt idx="3">
                  <c:v>0.35770200000000002</c:v>
                </c:pt>
                <c:pt idx="4">
                  <c:v>3.1012000000000001E-3</c:v>
                </c:pt>
                <c:pt idx="5">
                  <c:v>0.497137</c:v>
                </c:pt>
                <c:pt idx="6">
                  <c:v>0.44350400000000001</c:v>
                </c:pt>
                <c:pt idx="7">
                  <c:v>0.58099199999999995</c:v>
                </c:pt>
                <c:pt idx="8">
                  <c:v>0.56858900000000001</c:v>
                </c:pt>
                <c:pt idx="9">
                  <c:v>0.59571300000000005</c:v>
                </c:pt>
                <c:pt idx="10">
                  <c:v>0.24789</c:v>
                </c:pt>
                <c:pt idx="11">
                  <c:v>0.55200199999999999</c:v>
                </c:pt>
                <c:pt idx="12">
                  <c:v>0.60860999999999998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44-44B2-996F-FE8A1FCEDC37}"/>
            </c:ext>
          </c:extLst>
        </c:ser>
        <c:ser>
          <c:idx val="1"/>
          <c:order val="1"/>
          <c:tx>
            <c:v>Cartesian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data!$L$5:$L$17</c:f>
              <c:numCache>
                <c:formatCode>General</c:formatCode>
                <c:ptCount val="13"/>
                <c:pt idx="0">
                  <c:v>1.28542E-2</c:v>
                </c:pt>
                <c:pt idx="1">
                  <c:v>0.25128099999999998</c:v>
                </c:pt>
                <c:pt idx="2">
                  <c:v>0.49768600000000002</c:v>
                </c:pt>
                <c:pt idx="3">
                  <c:v>0.31217800000000001</c:v>
                </c:pt>
                <c:pt idx="4">
                  <c:v>0.24907799999999999</c:v>
                </c:pt>
                <c:pt idx="5">
                  <c:v>0.102562</c:v>
                </c:pt>
                <c:pt idx="6">
                  <c:v>0.30849399999999999</c:v>
                </c:pt>
                <c:pt idx="7">
                  <c:v>0.36216300000000001</c:v>
                </c:pt>
                <c:pt idx="8">
                  <c:v>0.41116000000000003</c:v>
                </c:pt>
                <c:pt idx="9">
                  <c:v>0.47895300000000002</c:v>
                </c:pt>
                <c:pt idx="10">
                  <c:v>0.75058100000000005</c:v>
                </c:pt>
                <c:pt idx="11">
                  <c:v>0.99328399999999994</c:v>
                </c:pt>
                <c:pt idx="12">
                  <c:v>0.99168000000000001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44-44B2-996F-FE8A1FCEDC37}"/>
            </c:ext>
          </c:extLst>
        </c:ser>
        <c:ser>
          <c:idx val="2"/>
          <c:order val="2"/>
          <c:tx>
            <c:v>Radial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data!$M$5:$M$17</c:f>
              <c:numCache>
                <c:formatCode>General</c:formatCode>
                <c:ptCount val="13"/>
                <c:pt idx="0">
                  <c:v>0.34075299999999997</c:v>
                </c:pt>
                <c:pt idx="1">
                  <c:v>0.67315000000000003</c:v>
                </c:pt>
                <c:pt idx="2">
                  <c:v>0.76981900000000003</c:v>
                </c:pt>
                <c:pt idx="3">
                  <c:v>0.79356700000000002</c:v>
                </c:pt>
                <c:pt idx="4">
                  <c:v>0.655949</c:v>
                </c:pt>
                <c:pt idx="5">
                  <c:v>0.89144000000000001</c:v>
                </c:pt>
                <c:pt idx="6">
                  <c:v>0.96712799999999999</c:v>
                </c:pt>
                <c:pt idx="7">
                  <c:v>0.97887000000000002</c:v>
                </c:pt>
                <c:pt idx="8">
                  <c:v>0.93980399999999997</c:v>
                </c:pt>
                <c:pt idx="9">
                  <c:v>0.95025000000000004</c:v>
                </c:pt>
                <c:pt idx="10">
                  <c:v>0.91978199999999999</c:v>
                </c:pt>
                <c:pt idx="11">
                  <c:v>0.96168500000000001</c:v>
                </c:pt>
                <c:pt idx="12">
                  <c:v>0.98832799999999998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44-44B2-996F-FE8A1FCEDC37}"/>
            </c:ext>
          </c:extLst>
        </c:ser>
        <c:ser>
          <c:idx val="3"/>
          <c:order val="3"/>
          <c:tx>
            <c:v>Spiral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data!$N$5:$N$17</c:f>
              <c:numCache>
                <c:formatCode>General</c:formatCode>
                <c:ptCount val="13"/>
                <c:pt idx="0">
                  <c:v>0.571106</c:v>
                </c:pt>
                <c:pt idx="1">
                  <c:v>0.82928199999999996</c:v>
                </c:pt>
                <c:pt idx="2">
                  <c:v>0.83914299999999997</c:v>
                </c:pt>
                <c:pt idx="3">
                  <c:v>0.89950699999999995</c:v>
                </c:pt>
                <c:pt idx="4">
                  <c:v>0.928087</c:v>
                </c:pt>
                <c:pt idx="5">
                  <c:v>0.93816699999999997</c:v>
                </c:pt>
                <c:pt idx="6">
                  <c:v>0.94953699999999996</c:v>
                </c:pt>
                <c:pt idx="7">
                  <c:v>0.95464700000000002</c:v>
                </c:pt>
                <c:pt idx="8">
                  <c:v>0.95599299999999998</c:v>
                </c:pt>
                <c:pt idx="9">
                  <c:v>0.95780200000000004</c:v>
                </c:pt>
                <c:pt idx="10">
                  <c:v>0.96039200000000002</c:v>
                </c:pt>
                <c:pt idx="11">
                  <c:v>0.96157099999999995</c:v>
                </c:pt>
                <c:pt idx="12">
                  <c:v>0.96294999999999997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44-44B2-996F-FE8A1FCEDC37}"/>
            </c:ext>
          </c:extLst>
        </c:ser>
        <c:ser>
          <c:idx val="4"/>
          <c:order val="4"/>
          <c:tx>
            <c:v>VDR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81-49C4-982E-CDB806F260BC}"/>
              </c:ext>
            </c:extLst>
          </c:dPt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data!$O$5:$O$17</c:f>
              <c:numCache>
                <c:formatCode>General</c:formatCode>
                <c:ptCount val="13"/>
                <c:pt idx="0">
                  <c:v>2.7940999999999999E-3</c:v>
                </c:pt>
                <c:pt idx="1">
                  <c:v>0.205514</c:v>
                </c:pt>
                <c:pt idx="2">
                  <c:v>0.19112299999999999</c:v>
                </c:pt>
                <c:pt idx="3">
                  <c:v>0.41514600000000002</c:v>
                </c:pt>
                <c:pt idx="4">
                  <c:v>7.9167100000000004E-2</c:v>
                </c:pt>
                <c:pt idx="5">
                  <c:v>0.34782400000000002</c:v>
                </c:pt>
                <c:pt idx="6">
                  <c:v>0.28179300000000002</c:v>
                </c:pt>
                <c:pt idx="7">
                  <c:v>0.38977699999999998</c:v>
                </c:pt>
                <c:pt idx="8">
                  <c:v>0.30064299999999999</c:v>
                </c:pt>
                <c:pt idx="9">
                  <c:v>0.528783</c:v>
                </c:pt>
                <c:pt idx="10">
                  <c:v>0.382075</c:v>
                </c:pt>
                <c:pt idx="11">
                  <c:v>0.60102100000000003</c:v>
                </c:pt>
                <c:pt idx="12">
                  <c:v>0.54954700000000001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44-44B2-996F-FE8A1FCEDC37}"/>
            </c:ext>
          </c:extLst>
        </c:ser>
        <c:ser>
          <c:idx val="5"/>
          <c:order val="5"/>
          <c:tx>
            <c:v>VDC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data!$P$5:$P$17</c:f>
              <c:numCache>
                <c:formatCode>General</c:formatCode>
                <c:ptCount val="13"/>
                <c:pt idx="0">
                  <c:v>0.79175899999999999</c:v>
                </c:pt>
                <c:pt idx="1">
                  <c:v>0.94984999999999997</c:v>
                </c:pt>
                <c:pt idx="2">
                  <c:v>0.86199899999999996</c:v>
                </c:pt>
                <c:pt idx="3">
                  <c:v>0.95996599999999999</c:v>
                </c:pt>
                <c:pt idx="4">
                  <c:v>0.94909299999999996</c:v>
                </c:pt>
                <c:pt idx="5">
                  <c:v>0.73283200000000004</c:v>
                </c:pt>
                <c:pt idx="6">
                  <c:v>0.92666999999999999</c:v>
                </c:pt>
                <c:pt idx="7">
                  <c:v>0.98328700000000002</c:v>
                </c:pt>
                <c:pt idx="8">
                  <c:v>0.94285099999999999</c:v>
                </c:pt>
                <c:pt idx="9">
                  <c:v>0.98262099999999997</c:v>
                </c:pt>
                <c:pt idx="10">
                  <c:v>0.99235399999999996</c:v>
                </c:pt>
                <c:pt idx="11">
                  <c:v>0.99328399999999994</c:v>
                </c:pt>
                <c:pt idx="12">
                  <c:v>0.99328399999999994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44-44B2-996F-FE8A1FCED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398464"/>
        <c:axId val="1398542144"/>
      </c:scatterChart>
      <c:valAx>
        <c:axId val="41139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Sample 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542144"/>
        <c:crosses val="autoZero"/>
        <c:crossBetween val="midCat"/>
      </c:valAx>
      <c:valAx>
        <c:axId val="139854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9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Computation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data!$S$5:$S$17</c:f>
              <c:numCache>
                <c:formatCode>General</c:formatCode>
                <c:ptCount val="13"/>
                <c:pt idx="0">
                  <c:v>21491</c:v>
                </c:pt>
                <c:pt idx="1">
                  <c:v>33784</c:v>
                </c:pt>
                <c:pt idx="2">
                  <c:v>37824</c:v>
                </c:pt>
                <c:pt idx="3">
                  <c:v>41685</c:v>
                </c:pt>
                <c:pt idx="4">
                  <c:v>53023</c:v>
                </c:pt>
                <c:pt idx="5">
                  <c:v>62831</c:v>
                </c:pt>
                <c:pt idx="6">
                  <c:v>72736</c:v>
                </c:pt>
                <c:pt idx="7">
                  <c:v>82172</c:v>
                </c:pt>
                <c:pt idx="8">
                  <c:v>86284</c:v>
                </c:pt>
                <c:pt idx="9">
                  <c:v>92255</c:v>
                </c:pt>
                <c:pt idx="10">
                  <c:v>101024</c:v>
                </c:pt>
                <c:pt idx="11">
                  <c:v>118229</c:v>
                </c:pt>
                <c:pt idx="12">
                  <c:v>121091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3D-4169-8047-954235820357}"/>
            </c:ext>
          </c:extLst>
        </c:ser>
        <c:ser>
          <c:idx val="1"/>
          <c:order val="1"/>
          <c:tx>
            <c:v>Cartesian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data!$T$5:$T$17</c:f>
              <c:numCache>
                <c:formatCode>General</c:formatCode>
                <c:ptCount val="13"/>
                <c:pt idx="0">
                  <c:v>24434</c:v>
                </c:pt>
                <c:pt idx="1">
                  <c:v>33503</c:v>
                </c:pt>
                <c:pt idx="2">
                  <c:v>38810</c:v>
                </c:pt>
                <c:pt idx="3">
                  <c:v>43848</c:v>
                </c:pt>
                <c:pt idx="4">
                  <c:v>53691</c:v>
                </c:pt>
                <c:pt idx="5">
                  <c:v>64143</c:v>
                </c:pt>
                <c:pt idx="6">
                  <c:v>73256</c:v>
                </c:pt>
                <c:pt idx="7">
                  <c:v>83251</c:v>
                </c:pt>
                <c:pt idx="8">
                  <c:v>88142</c:v>
                </c:pt>
                <c:pt idx="9">
                  <c:v>93593</c:v>
                </c:pt>
                <c:pt idx="10">
                  <c:v>102242</c:v>
                </c:pt>
                <c:pt idx="11">
                  <c:v>114738</c:v>
                </c:pt>
                <c:pt idx="12">
                  <c:v>122488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3D-4169-8047-954235820357}"/>
            </c:ext>
          </c:extLst>
        </c:ser>
        <c:ser>
          <c:idx val="2"/>
          <c:order val="2"/>
          <c:tx>
            <c:v>Radial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data!$U$5:$U$17</c:f>
              <c:numCache>
                <c:formatCode>General</c:formatCode>
                <c:ptCount val="13"/>
                <c:pt idx="0">
                  <c:v>21945</c:v>
                </c:pt>
                <c:pt idx="1">
                  <c:v>32114</c:v>
                </c:pt>
                <c:pt idx="2">
                  <c:v>37558</c:v>
                </c:pt>
                <c:pt idx="3">
                  <c:v>43149</c:v>
                </c:pt>
                <c:pt idx="4">
                  <c:v>52001</c:v>
                </c:pt>
                <c:pt idx="5">
                  <c:v>63973</c:v>
                </c:pt>
                <c:pt idx="6">
                  <c:v>73022</c:v>
                </c:pt>
                <c:pt idx="7">
                  <c:v>81539</c:v>
                </c:pt>
                <c:pt idx="8">
                  <c:v>88585</c:v>
                </c:pt>
                <c:pt idx="9">
                  <c:v>92754</c:v>
                </c:pt>
                <c:pt idx="10">
                  <c:v>102292</c:v>
                </c:pt>
                <c:pt idx="11">
                  <c:v>113344</c:v>
                </c:pt>
                <c:pt idx="12">
                  <c:v>119719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3D-4169-8047-954235820357}"/>
            </c:ext>
          </c:extLst>
        </c:ser>
        <c:ser>
          <c:idx val="3"/>
          <c:order val="3"/>
          <c:tx>
            <c:v>Spiral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data!$V$5:$V$17</c:f>
              <c:numCache>
                <c:formatCode>General</c:formatCode>
                <c:ptCount val="13"/>
                <c:pt idx="0">
                  <c:v>22327</c:v>
                </c:pt>
                <c:pt idx="1">
                  <c:v>31734</c:v>
                </c:pt>
                <c:pt idx="2">
                  <c:v>36979</c:v>
                </c:pt>
                <c:pt idx="3">
                  <c:v>41573</c:v>
                </c:pt>
                <c:pt idx="4">
                  <c:v>55389</c:v>
                </c:pt>
                <c:pt idx="5">
                  <c:v>66504</c:v>
                </c:pt>
                <c:pt idx="6">
                  <c:v>71706</c:v>
                </c:pt>
                <c:pt idx="7">
                  <c:v>86718</c:v>
                </c:pt>
                <c:pt idx="8">
                  <c:v>89894</c:v>
                </c:pt>
                <c:pt idx="9">
                  <c:v>91864</c:v>
                </c:pt>
                <c:pt idx="10">
                  <c:v>100819</c:v>
                </c:pt>
                <c:pt idx="11">
                  <c:v>114589</c:v>
                </c:pt>
                <c:pt idx="12">
                  <c:v>128278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3D-4169-8047-954235820357}"/>
            </c:ext>
          </c:extLst>
        </c:ser>
        <c:ser>
          <c:idx val="4"/>
          <c:order val="4"/>
          <c:tx>
            <c:v>VDR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data!$W$5:$W$17</c:f>
              <c:numCache>
                <c:formatCode>General</c:formatCode>
                <c:ptCount val="13"/>
                <c:pt idx="0">
                  <c:v>22347</c:v>
                </c:pt>
                <c:pt idx="1">
                  <c:v>33067</c:v>
                </c:pt>
                <c:pt idx="2">
                  <c:v>38099</c:v>
                </c:pt>
                <c:pt idx="3">
                  <c:v>41864</c:v>
                </c:pt>
                <c:pt idx="4">
                  <c:v>64072</c:v>
                </c:pt>
                <c:pt idx="5">
                  <c:v>77140</c:v>
                </c:pt>
                <c:pt idx="6">
                  <c:v>89988</c:v>
                </c:pt>
                <c:pt idx="7">
                  <c:v>102548</c:v>
                </c:pt>
                <c:pt idx="8">
                  <c:v>109596</c:v>
                </c:pt>
                <c:pt idx="9">
                  <c:v>115952</c:v>
                </c:pt>
                <c:pt idx="10">
                  <c:v>130020</c:v>
                </c:pt>
                <c:pt idx="11">
                  <c:v>141663</c:v>
                </c:pt>
                <c:pt idx="12">
                  <c:v>155189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3D-4169-8047-954235820357}"/>
            </c:ext>
          </c:extLst>
        </c:ser>
        <c:ser>
          <c:idx val="5"/>
          <c:order val="5"/>
          <c:tx>
            <c:v>VDC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data!$B$5:$B$17</c:f>
              <c:numCache>
                <c:formatCode>0%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0.75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</c:numCache>
            </c:numRef>
          </c:xVal>
          <c:yVal>
            <c:numRef>
              <c:f>data!$X$5:$X$17</c:f>
              <c:numCache>
                <c:formatCode>General</c:formatCode>
                <c:ptCount val="13"/>
                <c:pt idx="0">
                  <c:v>22462</c:v>
                </c:pt>
                <c:pt idx="1">
                  <c:v>33903</c:v>
                </c:pt>
                <c:pt idx="2">
                  <c:v>38633</c:v>
                </c:pt>
                <c:pt idx="3">
                  <c:v>41902</c:v>
                </c:pt>
                <c:pt idx="4">
                  <c:v>51816</c:v>
                </c:pt>
                <c:pt idx="5">
                  <c:v>67298</c:v>
                </c:pt>
                <c:pt idx="6">
                  <c:v>72080</c:v>
                </c:pt>
                <c:pt idx="7">
                  <c:v>85262</c:v>
                </c:pt>
                <c:pt idx="8">
                  <c:v>90438</c:v>
                </c:pt>
                <c:pt idx="9">
                  <c:v>97063</c:v>
                </c:pt>
                <c:pt idx="10">
                  <c:v>104052</c:v>
                </c:pt>
                <c:pt idx="11">
                  <c:v>114663</c:v>
                </c:pt>
                <c:pt idx="12">
                  <c:v>113119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A3D-4169-8047-954235820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398464"/>
        <c:axId val="1398542144"/>
      </c:scatterChart>
      <c:valAx>
        <c:axId val="41139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542144"/>
        <c:crosses val="autoZero"/>
        <c:crossBetween val="midCat"/>
      </c:valAx>
      <c:valAx>
        <c:axId val="139854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9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262778</xdr:colOff>
      <xdr:row>25</xdr:row>
      <xdr:rowOff>21010</xdr:rowOff>
    </xdr:from>
    <xdr:to>
      <xdr:col>8</xdr:col>
      <xdr:colOff>177053</xdr:colOff>
      <xdr:row>39</xdr:row>
      <xdr:rowOff>97210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0E557-88B5-F624-FD69-223BB34F8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592231</xdr:colOff>
      <xdr:row>26</xdr:row>
      <xdr:rowOff>99732</xdr:rowOff>
    </xdr:from>
    <xdr:to>
      <xdr:col>16</xdr:col>
      <xdr:colOff>458881</xdr:colOff>
      <xdr:row>40</xdr:row>
      <xdr:rowOff>175932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C98ACC-8974-4B54-897B-6DBFBC570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409575</xdr:colOff>
      <xdr:row>26</xdr:row>
      <xdr:rowOff>137832</xdr:rowOff>
    </xdr:from>
    <xdr:to>
      <xdr:col>24</xdr:col>
      <xdr:colOff>228600</xdr:colOff>
      <xdr:row>41</xdr:row>
      <xdr:rowOff>23532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86B0C5-EE54-4EC3-AEA4-3C9428259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11</xdr:col>
      <xdr:colOff>0</xdr:colOff>
      <xdr:row>17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47C8A2-3FF6-F07E-379C-92F51653C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952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16</xdr:col>
      <xdr:colOff>0</xdr:colOff>
      <xdr:row>17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734794-4B50-3371-1286-71D097BC0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952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21</xdr:col>
      <xdr:colOff>0</xdr:colOff>
      <xdr:row>17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3E6A41-F87F-5B28-FB3A-792550D1F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0" y="952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5</xdr:col>
      <xdr:colOff>590550</xdr:colOff>
      <xdr:row>19</xdr:row>
      <xdr:rowOff>142875</xdr:rowOff>
    </xdr:from>
    <xdr:to>
      <xdr:col>21</xdr:col>
      <xdr:colOff>600075</xdr:colOff>
      <xdr:row>37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37D162-EC90-7458-259A-4775683E6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3762375"/>
          <a:ext cx="9763125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51</xdr:row>
      <xdr:rowOff>0</xdr:rowOff>
    </xdr:from>
    <xdr:to>
      <xdr:col>21</xdr:col>
      <xdr:colOff>0</xdr:colOff>
      <xdr:row>63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C0E015-584F-4FC8-F33E-B49963338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0" y="9715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11</xdr:col>
      <xdr:colOff>0</xdr:colOff>
      <xdr:row>63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B48C620-6A2D-E4D3-D15D-EFDE280F6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9715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16</xdr:col>
      <xdr:colOff>0</xdr:colOff>
      <xdr:row>63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F5646C9-2798-D0A6-6031-499FC8136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9715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71</xdr:row>
      <xdr:rowOff>0</xdr:rowOff>
    </xdr:from>
    <xdr:to>
      <xdr:col>22</xdr:col>
      <xdr:colOff>0</xdr:colOff>
      <xdr:row>89</xdr:row>
      <xdr:rowOff>9525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5ECC0E2-3759-736F-877F-D7E787CD4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3525500"/>
          <a:ext cx="9763125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2</xdr:row>
      <xdr:rowOff>171450</xdr:rowOff>
    </xdr:from>
    <xdr:to>
      <xdr:col>22</xdr:col>
      <xdr:colOff>178174</xdr:colOff>
      <xdr:row>20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72FE8F-ECAC-459B-B052-15722453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552450"/>
          <a:ext cx="11484349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523875</xdr:colOff>
      <xdr:row>23</xdr:row>
      <xdr:rowOff>85725</xdr:rowOff>
    </xdr:from>
    <xdr:to>
      <xdr:col>17</xdr:col>
      <xdr:colOff>454959</xdr:colOff>
      <xdr:row>41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2D47D2-70A3-4F06-9E63-F5A5CE81D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4467225"/>
          <a:ext cx="6027084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B7F0-08D3-4BC6-A5BC-627BBF0ACE29}">
  <dimension ref="A1:Y18"/>
  <sheetViews>
    <sheetView zoomScale="85" zoomScaleNormal="85" workbookViewId="0">
      <selection activeCell="J44" sqref="J44"/>
    </sheetView>
  </sheetViews>
  <sheetFormatPr defaultRowHeight="15" x14ac:dyDescent="0.25"/>
  <cols>
    <col min="1" max="1" width="9.140625" customWidth="1"/>
    <col min="2" max="2" width="17.85546875" customWidth="1"/>
    <col min="9" max="9" width="9.140625" customWidth="1"/>
    <col min="10" max="10" width="18.140625" customWidth="1"/>
    <col min="18" max="18" width="17.5703125" customWidth="1"/>
    <col min="27" max="27" width="9.140625" customWidth="1"/>
  </cols>
  <sheetData>
    <row r="1" spans="1:25" ht="15" customHeight="1" x14ac:dyDescent="0.25">
      <c r="A1" s="1"/>
      <c r="B1" s="18" t="s">
        <v>7</v>
      </c>
      <c r="C1" s="19"/>
      <c r="D1" s="19"/>
      <c r="E1" s="19"/>
      <c r="F1" s="19"/>
      <c r="G1" s="19"/>
      <c r="H1" s="19"/>
      <c r="I1" s="1"/>
      <c r="J1" s="18" t="s">
        <v>8</v>
      </c>
      <c r="K1" s="19"/>
      <c r="L1" s="19"/>
      <c r="M1" s="19"/>
      <c r="N1" s="19"/>
      <c r="O1" s="19"/>
      <c r="P1" s="19"/>
      <c r="Q1" s="1"/>
      <c r="R1" s="18" t="s">
        <v>9</v>
      </c>
      <c r="S1" s="19"/>
      <c r="T1" s="19"/>
      <c r="U1" s="19"/>
      <c r="V1" s="19"/>
      <c r="W1" s="19"/>
      <c r="X1" s="19"/>
      <c r="Y1" s="1"/>
    </row>
    <row r="2" spans="1:25" ht="15" customHeight="1" x14ac:dyDescent="0.25">
      <c r="A2" s="1"/>
      <c r="B2" s="19"/>
      <c r="C2" s="19"/>
      <c r="D2" s="19"/>
      <c r="E2" s="19"/>
      <c r="F2" s="19"/>
      <c r="G2" s="19"/>
      <c r="H2" s="19"/>
      <c r="I2" s="1"/>
      <c r="J2" s="19"/>
      <c r="K2" s="19"/>
      <c r="L2" s="19"/>
      <c r="M2" s="19"/>
      <c r="N2" s="19"/>
      <c r="O2" s="19"/>
      <c r="P2" s="19"/>
      <c r="Q2" s="1"/>
      <c r="R2" s="19"/>
      <c r="S2" s="19"/>
      <c r="T2" s="19"/>
      <c r="U2" s="19"/>
      <c r="V2" s="19"/>
      <c r="W2" s="19"/>
      <c r="X2" s="19"/>
      <c r="Y2" s="1"/>
    </row>
    <row r="3" spans="1:25" ht="15" customHeight="1" x14ac:dyDescent="0.25">
      <c r="A3" s="1"/>
      <c r="B3" s="19"/>
      <c r="C3" s="19"/>
      <c r="D3" s="19"/>
      <c r="E3" s="19"/>
      <c r="F3" s="19"/>
      <c r="G3" s="19"/>
      <c r="H3" s="19"/>
      <c r="I3" s="1"/>
      <c r="J3" s="19"/>
      <c r="K3" s="19"/>
      <c r="L3" s="19"/>
      <c r="M3" s="19"/>
      <c r="N3" s="19"/>
      <c r="O3" s="19"/>
      <c r="P3" s="19"/>
      <c r="Q3" s="1"/>
      <c r="R3" s="19"/>
      <c r="S3" s="19"/>
      <c r="T3" s="19"/>
      <c r="U3" s="19"/>
      <c r="V3" s="19"/>
      <c r="W3" s="19"/>
      <c r="X3" s="19"/>
      <c r="Y3" s="1"/>
    </row>
    <row r="4" spans="1:25" x14ac:dyDescent="0.25">
      <c r="A4" s="1"/>
      <c r="B4" s="10" t="s">
        <v>6</v>
      </c>
      <c r="C4" s="10" t="s">
        <v>0</v>
      </c>
      <c r="D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I4" s="1"/>
      <c r="J4" s="10" t="s">
        <v>6</v>
      </c>
      <c r="K4" s="10" t="s">
        <v>0</v>
      </c>
      <c r="L4" s="10" t="s">
        <v>1</v>
      </c>
      <c r="M4" s="10" t="s">
        <v>2</v>
      </c>
      <c r="N4" s="10" t="s">
        <v>3</v>
      </c>
      <c r="O4" s="10" t="s">
        <v>4</v>
      </c>
      <c r="P4" s="10" t="s">
        <v>5</v>
      </c>
      <c r="Q4" s="1"/>
      <c r="R4" s="10" t="s">
        <v>6</v>
      </c>
      <c r="S4" s="10" t="s">
        <v>0</v>
      </c>
      <c r="T4" s="10" t="s">
        <v>1</v>
      </c>
      <c r="U4" s="10" t="s">
        <v>2</v>
      </c>
      <c r="V4" s="10" t="s">
        <v>3</v>
      </c>
      <c r="W4" s="10" t="s">
        <v>4</v>
      </c>
      <c r="X4" s="10" t="s">
        <v>5</v>
      </c>
      <c r="Y4" s="1"/>
    </row>
    <row r="5" spans="1:25" x14ac:dyDescent="0.25">
      <c r="A5" s="1"/>
      <c r="B5" s="11">
        <v>0.1</v>
      </c>
      <c r="C5" s="2">
        <v>10.514200000000001</v>
      </c>
      <c r="D5" s="3">
        <v>8.8158100000000008</v>
      </c>
      <c r="E5" s="3">
        <v>10.0101</v>
      </c>
      <c r="F5" s="3">
        <v>11.523999999999999</v>
      </c>
      <c r="G5" s="3">
        <v>9.9638000000000009</v>
      </c>
      <c r="H5" s="4">
        <v>18.221699999999998</v>
      </c>
      <c r="I5" s="1"/>
      <c r="J5" s="11">
        <v>0.1</v>
      </c>
      <c r="K5" s="2">
        <v>6.8858199999999994E-2</v>
      </c>
      <c r="L5" s="3">
        <v>1.28542E-2</v>
      </c>
      <c r="M5" s="3">
        <v>0.34075299999999997</v>
      </c>
      <c r="N5" s="3">
        <v>0.571106</v>
      </c>
      <c r="O5" s="3">
        <v>2.7940999999999999E-3</v>
      </c>
      <c r="P5" s="4">
        <v>0.79175899999999999</v>
      </c>
      <c r="Q5" s="1"/>
      <c r="R5" s="11">
        <v>0.1</v>
      </c>
      <c r="S5" s="2">
        <v>21491</v>
      </c>
      <c r="T5" s="3">
        <v>24434</v>
      </c>
      <c r="U5" s="3">
        <v>21945</v>
      </c>
      <c r="V5" s="3">
        <v>22327</v>
      </c>
      <c r="W5" s="3">
        <v>22347</v>
      </c>
      <c r="X5" s="4">
        <v>22462</v>
      </c>
      <c r="Y5" s="1"/>
    </row>
    <row r="6" spans="1:25" x14ac:dyDescent="0.25">
      <c r="A6" s="1"/>
      <c r="B6" s="11">
        <v>0.2</v>
      </c>
      <c r="C6" s="5">
        <v>11.112299999999999</v>
      </c>
      <c r="D6" s="1">
        <v>11.634600000000001</v>
      </c>
      <c r="E6" s="1">
        <v>14.1195</v>
      </c>
      <c r="F6" s="1">
        <v>16.686299999999999</v>
      </c>
      <c r="G6" s="1">
        <v>13.6883</v>
      </c>
      <c r="H6" s="6">
        <v>23.319500000000001</v>
      </c>
      <c r="I6" s="1"/>
      <c r="J6" s="11">
        <v>0.2</v>
      </c>
      <c r="K6" s="5">
        <v>6.8888699999999997E-2</v>
      </c>
      <c r="L6" s="1">
        <v>0.25128099999999998</v>
      </c>
      <c r="M6" s="1">
        <v>0.67315000000000003</v>
      </c>
      <c r="N6" s="1">
        <v>0.82928199999999996</v>
      </c>
      <c r="O6" s="1">
        <v>0.205514</v>
      </c>
      <c r="P6" s="6">
        <v>0.94984999999999997</v>
      </c>
      <c r="Q6" s="1"/>
      <c r="R6" s="11">
        <v>0.2</v>
      </c>
      <c r="S6" s="5">
        <v>33784</v>
      </c>
      <c r="T6" s="1">
        <v>33503</v>
      </c>
      <c r="U6" s="1">
        <v>32114</v>
      </c>
      <c r="V6" s="1">
        <v>31734</v>
      </c>
      <c r="W6" s="1">
        <v>33067</v>
      </c>
      <c r="X6" s="6">
        <v>33903</v>
      </c>
      <c r="Y6" s="1"/>
    </row>
    <row r="7" spans="1:25" x14ac:dyDescent="0.25">
      <c r="A7" s="1"/>
      <c r="B7" s="11">
        <v>0.25</v>
      </c>
      <c r="C7" s="5">
        <v>14.1134</v>
      </c>
      <c r="D7" s="1">
        <v>14.8477</v>
      </c>
      <c r="E7" s="1">
        <v>17.2121</v>
      </c>
      <c r="F7" s="1">
        <v>16.320599999999999</v>
      </c>
      <c r="G7" s="1">
        <v>11.526</v>
      </c>
      <c r="H7" s="6">
        <v>19.533300000000001</v>
      </c>
      <c r="I7" s="1"/>
      <c r="J7" s="11">
        <v>0.25</v>
      </c>
      <c r="K7" s="5">
        <v>0.39672299999999999</v>
      </c>
      <c r="L7" s="1">
        <v>0.49768600000000002</v>
      </c>
      <c r="M7" s="1">
        <v>0.76981900000000003</v>
      </c>
      <c r="N7" s="1">
        <v>0.83914299999999997</v>
      </c>
      <c r="O7" s="1">
        <v>0.19112299999999999</v>
      </c>
      <c r="P7" s="6">
        <v>0.86199899999999996</v>
      </c>
      <c r="Q7" s="1"/>
      <c r="R7" s="11">
        <v>0.25</v>
      </c>
      <c r="S7" s="5">
        <v>37824</v>
      </c>
      <c r="T7" s="1">
        <v>38810</v>
      </c>
      <c r="U7" s="1">
        <v>37558</v>
      </c>
      <c r="V7" s="1">
        <v>36979</v>
      </c>
      <c r="W7" s="1">
        <v>38099</v>
      </c>
      <c r="X7" s="6">
        <v>38633</v>
      </c>
      <c r="Y7" s="1"/>
    </row>
    <row r="8" spans="1:25" x14ac:dyDescent="0.25">
      <c r="A8" s="1"/>
      <c r="B8" s="11">
        <v>0.3</v>
      </c>
      <c r="C8" s="5">
        <v>14.164099999999999</v>
      </c>
      <c r="D8" s="1">
        <v>13.002800000000001</v>
      </c>
      <c r="E8" s="1">
        <v>17.370200000000001</v>
      </c>
      <c r="F8" s="1">
        <v>19.715599999999998</v>
      </c>
      <c r="G8" s="1">
        <v>15.0062</v>
      </c>
      <c r="H8" s="6">
        <v>23.707999999999998</v>
      </c>
      <c r="I8" s="1"/>
      <c r="J8" s="11">
        <v>0.3</v>
      </c>
      <c r="K8" s="5">
        <v>0.35770200000000002</v>
      </c>
      <c r="L8" s="1">
        <v>0.31217800000000001</v>
      </c>
      <c r="M8" s="1">
        <v>0.79356700000000002</v>
      </c>
      <c r="N8" s="1">
        <v>0.89950699999999995</v>
      </c>
      <c r="O8" s="1">
        <v>0.41514600000000002</v>
      </c>
      <c r="P8" s="6">
        <v>0.95996599999999999</v>
      </c>
      <c r="Q8" s="1"/>
      <c r="R8" s="11">
        <v>0.3</v>
      </c>
      <c r="S8" s="5">
        <v>41685</v>
      </c>
      <c r="T8" s="1">
        <v>43848</v>
      </c>
      <c r="U8" s="1">
        <v>43149</v>
      </c>
      <c r="V8" s="1">
        <v>41573</v>
      </c>
      <c r="W8" s="1">
        <v>41864</v>
      </c>
      <c r="X8" s="6">
        <v>41902</v>
      </c>
      <c r="Y8" s="1"/>
    </row>
    <row r="9" spans="1:25" x14ac:dyDescent="0.25">
      <c r="A9" s="1"/>
      <c r="B9" s="11">
        <v>0.4</v>
      </c>
      <c r="C9" s="5">
        <v>10.5246</v>
      </c>
      <c r="D9" s="1">
        <v>12.472200000000001</v>
      </c>
      <c r="E9" s="1">
        <v>13.3185</v>
      </c>
      <c r="F9" s="1">
        <v>21.941700000000001</v>
      </c>
      <c r="G9" s="1">
        <v>10.3207</v>
      </c>
      <c r="H9" s="6">
        <v>23.814299999999999</v>
      </c>
      <c r="I9" s="1"/>
      <c r="J9" s="11">
        <v>0.4</v>
      </c>
      <c r="K9" s="5">
        <v>3.1012000000000001E-3</v>
      </c>
      <c r="L9" s="1">
        <v>0.24907799999999999</v>
      </c>
      <c r="M9" s="1">
        <v>0.655949</v>
      </c>
      <c r="N9" s="1">
        <v>0.928087</v>
      </c>
      <c r="O9" s="1">
        <v>7.9167100000000004E-2</v>
      </c>
      <c r="P9" s="6">
        <v>0.94909299999999996</v>
      </c>
      <c r="Q9" s="1"/>
      <c r="R9" s="11">
        <v>0.4</v>
      </c>
      <c r="S9" s="5">
        <v>53023</v>
      </c>
      <c r="T9" s="1">
        <v>53691</v>
      </c>
      <c r="U9" s="1">
        <v>52001</v>
      </c>
      <c r="V9" s="1">
        <v>55389</v>
      </c>
      <c r="W9" s="1">
        <v>64072</v>
      </c>
      <c r="X9" s="6">
        <v>51816</v>
      </c>
      <c r="Y9" s="1"/>
    </row>
    <row r="10" spans="1:25" x14ac:dyDescent="0.25">
      <c r="A10" s="1"/>
      <c r="B10" s="11">
        <v>0.5</v>
      </c>
      <c r="C10" s="5">
        <v>14.5215</v>
      </c>
      <c r="D10" s="1">
        <v>9.9036399999999993</v>
      </c>
      <c r="E10" s="1">
        <v>21.481400000000001</v>
      </c>
      <c r="F10" s="1">
        <v>22.284199999999998</v>
      </c>
      <c r="G10" s="1">
        <v>14.2468</v>
      </c>
      <c r="H10" s="6">
        <v>16.721699999999998</v>
      </c>
      <c r="I10" s="1"/>
      <c r="J10" s="11">
        <v>0.5</v>
      </c>
      <c r="K10" s="5">
        <v>0.497137</v>
      </c>
      <c r="L10" s="1">
        <v>0.102562</v>
      </c>
      <c r="M10" s="1">
        <v>0.89144000000000001</v>
      </c>
      <c r="N10" s="1">
        <v>0.93816699999999997</v>
      </c>
      <c r="O10" s="1">
        <v>0.34782400000000002</v>
      </c>
      <c r="P10" s="6">
        <v>0.73283200000000004</v>
      </c>
      <c r="Q10" s="1"/>
      <c r="R10" s="11">
        <v>0.5</v>
      </c>
      <c r="S10" s="5">
        <v>62831</v>
      </c>
      <c r="T10" s="1">
        <v>64143</v>
      </c>
      <c r="U10" s="1">
        <v>63973</v>
      </c>
      <c r="V10" s="1">
        <v>66504</v>
      </c>
      <c r="W10" s="1">
        <v>77140</v>
      </c>
      <c r="X10" s="6">
        <v>67298</v>
      </c>
      <c r="Y10" s="1"/>
    </row>
    <row r="11" spans="1:25" x14ac:dyDescent="0.25">
      <c r="A11" s="1"/>
      <c r="B11" s="11">
        <v>0.6</v>
      </c>
      <c r="C11" s="5">
        <v>14.6968</v>
      </c>
      <c r="D11" s="1">
        <v>11.2128</v>
      </c>
      <c r="E11" s="1">
        <v>26.5657</v>
      </c>
      <c r="F11" s="1">
        <v>23.3629</v>
      </c>
      <c r="G11" s="1">
        <v>11.613099999999999</v>
      </c>
      <c r="H11" s="6">
        <v>22.3857</v>
      </c>
      <c r="I11" s="1"/>
      <c r="J11" s="11">
        <v>0.6</v>
      </c>
      <c r="K11" s="5">
        <v>0.44350400000000001</v>
      </c>
      <c r="L11" s="1">
        <v>0.30849399999999999</v>
      </c>
      <c r="M11" s="1">
        <v>0.96712799999999999</v>
      </c>
      <c r="N11" s="1">
        <v>0.94953699999999996</v>
      </c>
      <c r="O11" s="1">
        <v>0.28179300000000002</v>
      </c>
      <c r="P11" s="6">
        <v>0.92666999999999999</v>
      </c>
      <c r="Q11" s="1"/>
      <c r="R11" s="11">
        <v>0.6</v>
      </c>
      <c r="S11" s="5">
        <v>72736</v>
      </c>
      <c r="T11" s="1">
        <v>73256</v>
      </c>
      <c r="U11" s="1">
        <v>73022</v>
      </c>
      <c r="V11" s="1">
        <v>71706</v>
      </c>
      <c r="W11" s="1">
        <v>89988</v>
      </c>
      <c r="X11" s="6">
        <v>72080</v>
      </c>
      <c r="Y11" s="1"/>
    </row>
    <row r="12" spans="1:25" x14ac:dyDescent="0.25">
      <c r="A12" s="1"/>
      <c r="B12" s="11">
        <v>0.7</v>
      </c>
      <c r="C12" s="5">
        <v>15.799200000000001</v>
      </c>
      <c r="D12" s="1">
        <v>10.9314</v>
      </c>
      <c r="E12" s="1">
        <v>27.821300000000001</v>
      </c>
      <c r="F12" s="1">
        <v>24.637499999999999</v>
      </c>
      <c r="G12" s="1">
        <v>12.0101</v>
      </c>
      <c r="H12" s="6">
        <v>28.264600000000002</v>
      </c>
      <c r="I12" s="1"/>
      <c r="J12" s="11">
        <v>0.7</v>
      </c>
      <c r="K12" s="5">
        <v>0.58099199999999995</v>
      </c>
      <c r="L12" s="1">
        <v>0.36216300000000001</v>
      </c>
      <c r="M12" s="1">
        <v>0.97887000000000002</v>
      </c>
      <c r="N12" s="1">
        <v>0.95464700000000002</v>
      </c>
      <c r="O12" s="1">
        <v>0.38977699999999998</v>
      </c>
      <c r="P12" s="6">
        <v>0.98328700000000002</v>
      </c>
      <c r="Q12" s="1"/>
      <c r="R12" s="11">
        <v>0.7</v>
      </c>
      <c r="S12" s="5">
        <v>82172</v>
      </c>
      <c r="T12" s="1">
        <v>83251</v>
      </c>
      <c r="U12" s="1">
        <v>81539</v>
      </c>
      <c r="V12" s="1">
        <v>86718</v>
      </c>
      <c r="W12" s="1">
        <v>102548</v>
      </c>
      <c r="X12" s="6">
        <v>85262</v>
      </c>
      <c r="Y12" s="1"/>
    </row>
    <row r="13" spans="1:25" x14ac:dyDescent="0.25">
      <c r="A13" s="1"/>
      <c r="B13" s="11">
        <v>0.75</v>
      </c>
      <c r="C13" s="5">
        <v>14.9816</v>
      </c>
      <c r="D13" s="1">
        <v>11.5495</v>
      </c>
      <c r="E13" s="1">
        <v>24.206600000000002</v>
      </c>
      <c r="F13" s="1">
        <v>24.398199999999999</v>
      </c>
      <c r="G13" s="1">
        <v>12.901400000000001</v>
      </c>
      <c r="H13" s="6">
        <v>23.382100000000001</v>
      </c>
      <c r="I13" s="1"/>
      <c r="J13" s="11">
        <v>0.75</v>
      </c>
      <c r="K13" s="5">
        <v>0.56858900000000001</v>
      </c>
      <c r="L13" s="1">
        <v>0.41116000000000003</v>
      </c>
      <c r="M13" s="1">
        <v>0.93980399999999997</v>
      </c>
      <c r="N13" s="1">
        <v>0.95599299999999998</v>
      </c>
      <c r="O13" s="1">
        <v>0.30064299999999999</v>
      </c>
      <c r="P13" s="6">
        <v>0.94285099999999999</v>
      </c>
      <c r="Q13" s="1"/>
      <c r="R13" s="11">
        <v>0.75</v>
      </c>
      <c r="S13" s="5">
        <v>86284</v>
      </c>
      <c r="T13" s="1">
        <v>88142</v>
      </c>
      <c r="U13" s="1">
        <v>88585</v>
      </c>
      <c r="V13" s="1">
        <v>89894</v>
      </c>
      <c r="W13" s="1">
        <v>109596</v>
      </c>
      <c r="X13" s="6">
        <v>90438</v>
      </c>
      <c r="Y13" s="1"/>
    </row>
    <row r="14" spans="1:25" x14ac:dyDescent="0.25">
      <c r="A14" s="1"/>
      <c r="B14" s="11">
        <v>0.8</v>
      </c>
      <c r="C14" s="5">
        <v>15.099600000000001</v>
      </c>
      <c r="D14" s="1">
        <v>12.575799999999999</v>
      </c>
      <c r="E14" s="1">
        <v>24.8444</v>
      </c>
      <c r="F14" s="1">
        <v>24.855499999999999</v>
      </c>
      <c r="G14" s="1">
        <v>14.6235</v>
      </c>
      <c r="H14" s="6">
        <v>28.340299999999999</v>
      </c>
      <c r="I14" s="1"/>
      <c r="J14" s="11">
        <v>0.8</v>
      </c>
      <c r="K14" s="5">
        <v>0.59571300000000005</v>
      </c>
      <c r="L14" s="1">
        <v>0.47895300000000002</v>
      </c>
      <c r="M14" s="1">
        <v>0.95025000000000004</v>
      </c>
      <c r="N14" s="1">
        <v>0.95780200000000004</v>
      </c>
      <c r="O14" s="1">
        <v>0.528783</v>
      </c>
      <c r="P14" s="6">
        <v>0.98262099999999997</v>
      </c>
      <c r="Q14" s="1"/>
      <c r="R14" s="11">
        <v>0.8</v>
      </c>
      <c r="S14" s="5">
        <v>92255</v>
      </c>
      <c r="T14" s="1">
        <v>93593</v>
      </c>
      <c r="U14" s="1">
        <v>92754</v>
      </c>
      <c r="V14" s="1">
        <v>91864</v>
      </c>
      <c r="W14" s="1">
        <v>115952</v>
      </c>
      <c r="X14" s="6">
        <v>97063</v>
      </c>
      <c r="Y14" s="1"/>
    </row>
    <row r="15" spans="1:25" x14ac:dyDescent="0.25">
      <c r="A15" s="1"/>
      <c r="B15" s="11">
        <v>0.9</v>
      </c>
      <c r="C15" s="5">
        <v>10.551399999999999</v>
      </c>
      <c r="D15" s="1">
        <v>16.586500000000001</v>
      </c>
      <c r="E15" s="1">
        <v>20.9587</v>
      </c>
      <c r="F15" s="1">
        <v>25.257300000000001</v>
      </c>
      <c r="G15" s="1">
        <v>12.3775</v>
      </c>
      <c r="H15" s="6">
        <v>32.237499999999997</v>
      </c>
      <c r="I15" s="1"/>
      <c r="J15" s="11">
        <v>0.9</v>
      </c>
      <c r="K15" s="5">
        <v>0.24789</v>
      </c>
      <c r="L15" s="1">
        <v>0.75058100000000005</v>
      </c>
      <c r="M15" s="1">
        <v>0.91978199999999999</v>
      </c>
      <c r="N15" s="1">
        <v>0.96039200000000002</v>
      </c>
      <c r="O15" s="1">
        <v>0.382075</v>
      </c>
      <c r="P15" s="6">
        <v>0.99235399999999996</v>
      </c>
      <c r="Q15" s="1"/>
      <c r="R15" s="11">
        <v>0.9</v>
      </c>
      <c r="S15" s="5">
        <v>101024</v>
      </c>
      <c r="T15" s="1">
        <v>102242</v>
      </c>
      <c r="U15" s="1">
        <v>102292</v>
      </c>
      <c r="V15" s="1">
        <v>100819</v>
      </c>
      <c r="W15" s="1">
        <v>130020</v>
      </c>
      <c r="X15" s="6">
        <v>104052</v>
      </c>
      <c r="Y15" s="1"/>
    </row>
    <row r="16" spans="1:25" x14ac:dyDescent="0.25">
      <c r="A16" s="1"/>
      <c r="B16" s="11">
        <v>1</v>
      </c>
      <c r="C16" s="5">
        <v>14.847200000000001</v>
      </c>
      <c r="D16" s="1">
        <v>32.555799999999998</v>
      </c>
      <c r="E16" s="1">
        <v>25.874300000000002</v>
      </c>
      <c r="F16" s="1">
        <v>25.3187</v>
      </c>
      <c r="G16" s="1">
        <v>14.818199999999999</v>
      </c>
      <c r="H16" s="6">
        <v>32.555799999999998</v>
      </c>
      <c r="I16" s="1"/>
      <c r="J16" s="11">
        <v>1</v>
      </c>
      <c r="K16" s="5">
        <v>0.55200199999999999</v>
      </c>
      <c r="L16" s="1">
        <v>0.99328399999999994</v>
      </c>
      <c r="M16" s="1">
        <v>0.96168500000000001</v>
      </c>
      <c r="N16" s="1">
        <v>0.96157099999999995</v>
      </c>
      <c r="O16" s="1">
        <v>0.60102100000000003</v>
      </c>
      <c r="P16" s="6">
        <v>0.99328399999999994</v>
      </c>
      <c r="Q16" s="1"/>
      <c r="R16" s="11">
        <v>1</v>
      </c>
      <c r="S16" s="5">
        <v>118229</v>
      </c>
      <c r="T16" s="1">
        <v>114738</v>
      </c>
      <c r="U16" s="1">
        <v>113344</v>
      </c>
      <c r="V16" s="1">
        <v>114589</v>
      </c>
      <c r="W16" s="1">
        <v>141663</v>
      </c>
      <c r="X16" s="6">
        <v>114663</v>
      </c>
      <c r="Y16" s="1"/>
    </row>
    <row r="17" spans="1:25" x14ac:dyDescent="0.25">
      <c r="A17" s="1"/>
      <c r="B17" s="11">
        <v>1.1000000000000001</v>
      </c>
      <c r="C17" s="7">
        <v>15.498200000000001</v>
      </c>
      <c r="D17" s="8">
        <v>31.317399999999999</v>
      </c>
      <c r="E17" s="8">
        <v>29.241199999999999</v>
      </c>
      <c r="F17" s="8">
        <v>25.5442</v>
      </c>
      <c r="G17" s="8">
        <v>14.23</v>
      </c>
      <c r="H17" s="9">
        <v>32.555799999999998</v>
      </c>
      <c r="I17" s="1"/>
      <c r="J17" s="11">
        <v>1.1000000000000001</v>
      </c>
      <c r="K17" s="7">
        <v>0.60860999999999998</v>
      </c>
      <c r="L17" s="8">
        <v>0.99168000000000001</v>
      </c>
      <c r="M17" s="8">
        <v>0.98832799999999998</v>
      </c>
      <c r="N17" s="8">
        <v>0.96294999999999997</v>
      </c>
      <c r="O17" s="8">
        <v>0.54954700000000001</v>
      </c>
      <c r="P17" s="9">
        <v>0.99328399999999994</v>
      </c>
      <c r="Q17" s="1"/>
      <c r="R17" s="11">
        <v>1.1000000000000001</v>
      </c>
      <c r="S17" s="7">
        <v>121091</v>
      </c>
      <c r="T17" s="8">
        <v>122488</v>
      </c>
      <c r="U17" s="8">
        <v>119719</v>
      </c>
      <c r="V17" s="8">
        <v>128278</v>
      </c>
      <c r="W17" s="8">
        <v>155189</v>
      </c>
      <c r="X17" s="9">
        <v>113119</v>
      </c>
      <c r="Y17" s="1"/>
    </row>
    <row r="18" spans="1:2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</sheetData>
  <mergeCells count="3">
    <mergeCell ref="B1:H3"/>
    <mergeCell ref="J1:P3"/>
    <mergeCell ref="R1:X3"/>
  </mergeCells>
  <conditionalFormatting sqref="C5:H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P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X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7052-02AC-451B-B11F-72683582D18B}">
  <dimension ref="G2:V65"/>
  <sheetViews>
    <sheetView tabSelected="1" topLeftCell="A55" workbookViewId="0">
      <selection activeCell="D63" sqref="D63"/>
    </sheetView>
  </sheetViews>
  <sheetFormatPr defaultRowHeight="15" x14ac:dyDescent="0.25"/>
  <sheetData>
    <row r="2" spans="7:22" x14ac:dyDescent="0.25">
      <c r="G2" s="1"/>
      <c r="H2" s="1"/>
      <c r="I2" s="1"/>
      <c r="J2" s="1"/>
      <c r="K2" s="1"/>
      <c r="L2" s="17" t="s">
        <v>10</v>
      </c>
      <c r="M2" s="17"/>
      <c r="N2" s="17"/>
      <c r="O2" s="17"/>
      <c r="P2" s="17"/>
      <c r="Q2" s="17"/>
      <c r="R2" s="1"/>
      <c r="S2" s="1"/>
      <c r="T2" s="1"/>
      <c r="U2" s="1"/>
      <c r="V2" s="1"/>
    </row>
    <row r="3" spans="7:22" ht="15" customHeight="1" x14ac:dyDescent="0.25">
      <c r="G3" s="1"/>
      <c r="H3" s="1"/>
      <c r="I3" s="1"/>
      <c r="J3" s="1"/>
      <c r="K3" s="1"/>
      <c r="L3" s="17"/>
      <c r="M3" s="17"/>
      <c r="N3" s="17"/>
      <c r="O3" s="17"/>
      <c r="P3" s="17"/>
      <c r="Q3" s="17"/>
      <c r="R3" s="1"/>
      <c r="S3" s="1"/>
      <c r="T3" s="1"/>
      <c r="U3" s="1"/>
      <c r="V3" s="1"/>
    </row>
    <row r="4" spans="7:22" x14ac:dyDescent="0.25">
      <c r="G4" s="1"/>
      <c r="H4" s="1"/>
      <c r="I4" s="1"/>
      <c r="J4" s="1"/>
      <c r="K4" s="1"/>
      <c r="L4" s="17"/>
      <c r="M4" s="17"/>
      <c r="N4" s="17"/>
      <c r="O4" s="17"/>
      <c r="P4" s="17"/>
      <c r="Q4" s="17"/>
      <c r="R4" s="1"/>
      <c r="S4" s="1"/>
      <c r="T4" s="1"/>
      <c r="U4" s="1"/>
      <c r="V4" s="1"/>
    </row>
    <row r="5" spans="7:22" x14ac:dyDescent="0.25">
      <c r="G5" s="1"/>
      <c r="H5" s="1"/>
      <c r="I5" s="1"/>
      <c r="J5" s="1"/>
      <c r="K5" s="1"/>
      <c r="L5" s="17"/>
      <c r="M5" s="17"/>
      <c r="N5" s="17"/>
      <c r="O5" s="17"/>
      <c r="P5" s="17"/>
      <c r="Q5" s="17"/>
      <c r="R5" s="1"/>
      <c r="S5" s="1"/>
      <c r="T5" s="1"/>
      <c r="U5" s="1"/>
      <c r="V5" s="1"/>
    </row>
    <row r="6" spans="7:22" x14ac:dyDescent="0.25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7:22" x14ac:dyDescent="0.25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7:22" x14ac:dyDescent="0.25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7:22" x14ac:dyDescent="0.25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7:22" x14ac:dyDescent="0.25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7:22" x14ac:dyDescent="0.25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7:22" x14ac:dyDescent="0.25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7:22" x14ac:dyDescent="0.25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7:22" x14ac:dyDescent="0.25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7:22" x14ac:dyDescent="0.25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7:22" x14ac:dyDescent="0.25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7:22" x14ac:dyDescent="0.25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7:22" x14ac:dyDescent="0.25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7:22" x14ac:dyDescent="0.25">
      <c r="G19" s="1"/>
      <c r="H19" s="15" t="s">
        <v>2</v>
      </c>
      <c r="I19" s="16"/>
      <c r="J19" s="16"/>
      <c r="K19" s="16"/>
      <c r="L19" s="1"/>
      <c r="M19" s="15" t="s">
        <v>3</v>
      </c>
      <c r="N19" s="16"/>
      <c r="O19" s="16"/>
      <c r="P19" s="16"/>
      <c r="Q19" s="1"/>
      <c r="R19" s="15" t="s">
        <v>5</v>
      </c>
      <c r="S19" s="16"/>
      <c r="T19" s="16"/>
      <c r="U19" s="16"/>
      <c r="V19" s="1"/>
    </row>
    <row r="48" spans="7:22" x14ac:dyDescent="0.25">
      <c r="G48" s="1"/>
      <c r="H48" s="1"/>
      <c r="I48" s="1"/>
      <c r="J48" s="1"/>
      <c r="K48" s="1"/>
      <c r="L48" s="14" t="s">
        <v>14</v>
      </c>
      <c r="M48" s="15"/>
      <c r="N48" s="15"/>
      <c r="O48" s="15"/>
      <c r="P48" s="15"/>
      <c r="Q48" s="15"/>
      <c r="R48" s="1"/>
      <c r="S48" s="1"/>
      <c r="T48" s="1"/>
      <c r="U48" s="1"/>
      <c r="V48" s="1"/>
    </row>
    <row r="49" spans="7:22" x14ac:dyDescent="0.25">
      <c r="G49" s="1"/>
      <c r="H49" s="1"/>
      <c r="I49" s="1"/>
      <c r="J49" s="1"/>
      <c r="K49" s="1"/>
      <c r="L49" s="15"/>
      <c r="M49" s="15"/>
      <c r="N49" s="15"/>
      <c r="O49" s="15"/>
      <c r="P49" s="15"/>
      <c r="Q49" s="15"/>
      <c r="R49" s="1"/>
      <c r="S49" s="1"/>
      <c r="T49" s="1"/>
      <c r="U49" s="1"/>
      <c r="V49" s="1"/>
    </row>
    <row r="50" spans="7:22" x14ac:dyDescent="0.25">
      <c r="G50" s="1"/>
      <c r="H50" s="1"/>
      <c r="I50" s="1"/>
      <c r="J50" s="1"/>
      <c r="K50" s="1"/>
      <c r="L50" s="15"/>
      <c r="M50" s="15"/>
      <c r="N50" s="15"/>
      <c r="O50" s="15"/>
      <c r="P50" s="15"/>
      <c r="Q50" s="15"/>
      <c r="R50" s="1"/>
      <c r="S50" s="1"/>
      <c r="T50" s="1"/>
      <c r="U50" s="1"/>
      <c r="V50" s="1"/>
    </row>
    <row r="51" spans="7:22" x14ac:dyDescent="0.25">
      <c r="G51" s="1"/>
      <c r="H51" s="13" t="s">
        <v>11</v>
      </c>
      <c r="I51" s="13"/>
      <c r="J51" s="13"/>
      <c r="K51" s="13"/>
      <c r="L51" s="12"/>
      <c r="M51" s="15" t="s">
        <v>12</v>
      </c>
      <c r="N51" s="15"/>
      <c r="O51" s="15"/>
      <c r="P51" s="15"/>
      <c r="Q51" s="12"/>
      <c r="R51" s="15" t="s">
        <v>13</v>
      </c>
      <c r="S51" s="15"/>
      <c r="T51" s="15"/>
      <c r="U51" s="15"/>
      <c r="V51" s="1"/>
    </row>
    <row r="52" spans="7:22" x14ac:dyDescent="0.25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7:22" x14ac:dyDescent="0.25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7:22" x14ac:dyDescent="0.25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7:22" x14ac:dyDescent="0.25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7:22" x14ac:dyDescent="0.25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7:22" x14ac:dyDescent="0.25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7:22" x14ac:dyDescent="0.25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7:22" x14ac:dyDescent="0.25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7:22" x14ac:dyDescent="0.25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7:22" x14ac:dyDescent="0.25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7:22" x14ac:dyDescent="0.25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7:22" x14ac:dyDescent="0.25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7:22" x14ac:dyDescent="0.25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7:22" x14ac:dyDescent="0.25">
      <c r="G65" s="1"/>
      <c r="H65" s="15" t="s">
        <v>3</v>
      </c>
      <c r="I65" s="16"/>
      <c r="J65" s="16"/>
      <c r="K65" s="16"/>
      <c r="L65" s="1"/>
      <c r="M65" s="15" t="s">
        <v>5</v>
      </c>
      <c r="N65" s="16"/>
      <c r="O65" s="16"/>
      <c r="P65" s="16"/>
      <c r="Q65" s="1"/>
      <c r="R65" s="15" t="s">
        <v>1</v>
      </c>
      <c r="S65" s="16"/>
      <c r="T65" s="16"/>
      <c r="U65" s="16"/>
      <c r="V65" s="1"/>
    </row>
  </sheetData>
  <mergeCells count="11">
    <mergeCell ref="L2:Q5"/>
    <mergeCell ref="H65:K65"/>
    <mergeCell ref="M65:P65"/>
    <mergeCell ref="R65:U65"/>
    <mergeCell ref="H51:K51"/>
    <mergeCell ref="L48:Q50"/>
    <mergeCell ref="M51:P51"/>
    <mergeCell ref="R51:U51"/>
    <mergeCell ref="H19:K19"/>
    <mergeCell ref="M19:P19"/>
    <mergeCell ref="R19:U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E911-3F69-431C-BFE3-DBF93FF4482E}">
  <dimension ref="A1"/>
  <sheetViews>
    <sheetView topLeftCell="A10" workbookViewId="0">
      <selection activeCell="M31" sqref="M3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images</vt:lpstr>
      <vt:lpstr>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Rodney</dc:creator>
  <cp:lastModifiedBy>James Rodney</cp:lastModifiedBy>
  <dcterms:created xsi:type="dcterms:W3CDTF">2026-08-08T01:23:05Z</dcterms:created>
  <dcterms:modified xsi:type="dcterms:W3CDTF">2026-08-10T20:47:28Z</dcterms:modified>
</cp:coreProperties>
</file>