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esktop\Courses\Performance\"/>
    </mc:Choice>
  </mc:AlternateContent>
  <bookViews>
    <workbookView xWindow="0" yWindow="0" windowWidth="17895" windowHeight="8415" xr2:uid="{9BCD2087-D50F-4ACA-A5A3-9138CFCCDDCE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D37" i="1"/>
  <c r="S17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V17" i="1"/>
  <c r="U17" i="1"/>
  <c r="T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20" i="1"/>
  <c r="D17" i="1"/>
</calcChain>
</file>

<file path=xl/sharedStrings.xml><?xml version="1.0" encoding="utf-8"?>
<sst xmlns="http://schemas.openxmlformats.org/spreadsheetml/2006/main" count="6" uniqueCount="6">
  <si>
    <t>Q</t>
  </si>
  <si>
    <t>Average Seek Distance</t>
  </si>
  <si>
    <t>Average Seek Time</t>
  </si>
  <si>
    <t>Relative Seek Time</t>
  </si>
  <si>
    <t>Relative Seek Distance</t>
  </si>
  <si>
    <t>SQUARE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</si>
</sst>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Seek Time,</a:t>
            </a:r>
            <a:r>
              <a:rPr lang="en-US" baseline="0"/>
              <a:t> Root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Sheet1!$D$36:$W$36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Sheet1!$D$37:$W$37</c:f>
              <c:numCache>
                <c:formatCode>General</c:formatCode>
                <c:ptCount val="20"/>
                <c:pt idx="0">
                  <c:v>1</c:v>
                </c:pt>
                <c:pt idx="1">
                  <c:v>0.79196860858833584</c:v>
                </c:pt>
                <c:pt idx="2">
                  <c:v>0.68084963804198306</c:v>
                </c:pt>
                <c:pt idx="3">
                  <c:v>0.60885452247415861</c:v>
                </c:pt>
                <c:pt idx="4">
                  <c:v>0.55474417228047523</c:v>
                </c:pt>
                <c:pt idx="5">
                  <c:v>0.51322277589875231</c:v>
                </c:pt>
                <c:pt idx="6">
                  <c:v>0.47956970833015339</c:v>
                </c:pt>
                <c:pt idx="7">
                  <c:v>0.45255083141449365</c:v>
                </c:pt>
                <c:pt idx="8">
                  <c:v>0.4290984834806047</c:v>
                </c:pt>
                <c:pt idx="9">
                  <c:v>0.40803064683358869</c:v>
                </c:pt>
                <c:pt idx="10">
                  <c:v>0.39099470046554752</c:v>
                </c:pt>
                <c:pt idx="11">
                  <c:v>0.37432732024489174</c:v>
                </c:pt>
                <c:pt idx="12">
                  <c:v>0.36063080654558588</c:v>
                </c:pt>
                <c:pt idx="13">
                  <c:v>0.34815912378052077</c:v>
                </c:pt>
                <c:pt idx="14">
                  <c:v>0.33661816360986346</c:v>
                </c:pt>
                <c:pt idx="15">
                  <c:v>0.33661816360986346</c:v>
                </c:pt>
                <c:pt idx="16">
                  <c:v>0.32657380537101399</c:v>
                </c:pt>
                <c:pt idx="17">
                  <c:v>0.31568062812606451</c:v>
                </c:pt>
                <c:pt idx="18">
                  <c:v>0.30816597389881561</c:v>
                </c:pt>
                <c:pt idx="19">
                  <c:v>0.29978202476838972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2-47C6-A764-534FD063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85887"/>
        <c:axId val="387189167"/>
      </c:scatterChart>
      <c:valAx>
        <c:axId val="27788588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Queue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89167"/>
        <c:crosses val="autoZero"/>
        <c:crossBetween val="midCat"/>
      </c:valAx>
      <c:valAx>
        <c:axId val="3871891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Seek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8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Root 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Sheet1!$D$37:$W$37</c:f>
              <c:numCache>
                <c:formatCode>General</c:formatCode>
                <c:ptCount val="20"/>
                <c:pt idx="0">
                  <c:v>1</c:v>
                </c:pt>
                <c:pt idx="1">
                  <c:v>0.79196860858833584</c:v>
                </c:pt>
                <c:pt idx="2">
                  <c:v>0.68084963804198306</c:v>
                </c:pt>
                <c:pt idx="3">
                  <c:v>0.60885452247415861</c:v>
                </c:pt>
                <c:pt idx="4">
                  <c:v>0.55474417228047523</c:v>
                </c:pt>
                <c:pt idx="5">
                  <c:v>0.51322277589875231</c:v>
                </c:pt>
                <c:pt idx="6">
                  <c:v>0.47956970833015339</c:v>
                </c:pt>
                <c:pt idx="7">
                  <c:v>0.45255083141449365</c:v>
                </c:pt>
                <c:pt idx="8">
                  <c:v>0.4290984834806047</c:v>
                </c:pt>
                <c:pt idx="9">
                  <c:v>0.40803064683358869</c:v>
                </c:pt>
                <c:pt idx="10">
                  <c:v>0.39099470046554752</c:v>
                </c:pt>
                <c:pt idx="11">
                  <c:v>0.37432732024489174</c:v>
                </c:pt>
                <c:pt idx="12">
                  <c:v>0.36063080654558588</c:v>
                </c:pt>
                <c:pt idx="13">
                  <c:v>0.34815912378052077</c:v>
                </c:pt>
                <c:pt idx="14">
                  <c:v>0.33661816360986346</c:v>
                </c:pt>
                <c:pt idx="15">
                  <c:v>0.33661816360986346</c:v>
                </c:pt>
                <c:pt idx="16">
                  <c:v>0.32657380537101399</c:v>
                </c:pt>
                <c:pt idx="17">
                  <c:v>0.31568062812606451</c:v>
                </c:pt>
                <c:pt idx="18">
                  <c:v>0.30816597389881561</c:v>
                </c:pt>
                <c:pt idx="19">
                  <c:v>0.29978202476838972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4-4A35-BBB5-FECBB5E3AA5A}"/>
            </c:ext>
          </c:extLst>
        </c:ser>
        <c:ser>
          <c:idx val="2"/>
          <c:order val="1"/>
          <c:tx>
            <c:v>Better Model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Sheet1!$C$20:$V$20</c:f>
              <c:numCache>
                <c:formatCode>General</c:formatCode>
                <c:ptCount val="20"/>
                <c:pt idx="0">
                  <c:v>1</c:v>
                </c:pt>
                <c:pt idx="1">
                  <c:v>0.83531773054729219</c:v>
                </c:pt>
                <c:pt idx="2">
                  <c:v>0.75432780187090065</c:v>
                </c:pt>
                <c:pt idx="3">
                  <c:v>0.70084465311876509</c:v>
                </c:pt>
                <c:pt idx="4">
                  <c:v>0.66340871892285813</c:v>
                </c:pt>
                <c:pt idx="5">
                  <c:v>0.63018410331768271</c:v>
                </c:pt>
                <c:pt idx="6">
                  <c:v>0.60705590002747811</c:v>
                </c:pt>
                <c:pt idx="7">
                  <c:v>0.58875189658674121</c:v>
                </c:pt>
                <c:pt idx="8">
                  <c:v>0.56924363523410149</c:v>
                </c:pt>
                <c:pt idx="9">
                  <c:v>0.55550099757475835</c:v>
                </c:pt>
                <c:pt idx="10">
                  <c:v>0.54331505441859906</c:v>
                </c:pt>
                <c:pt idx="11">
                  <c:v>0.53049114129720554</c:v>
                </c:pt>
                <c:pt idx="12">
                  <c:v>0.52269691647850136</c:v>
                </c:pt>
                <c:pt idx="13">
                  <c:v>0.51189443628065889</c:v>
                </c:pt>
                <c:pt idx="14">
                  <c:v>0.50303095468501724</c:v>
                </c:pt>
                <c:pt idx="15">
                  <c:v>0.49505752481989884</c:v>
                </c:pt>
                <c:pt idx="16">
                  <c:v>0.48809003261531847</c:v>
                </c:pt>
                <c:pt idx="17">
                  <c:v>0.48113090331290398</c:v>
                </c:pt>
                <c:pt idx="18">
                  <c:v>0.47414429590337259</c:v>
                </c:pt>
                <c:pt idx="19">
                  <c:v>0.46993417201295051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4-4A35-BBB5-FECBB5E3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28175"/>
        <c:axId val="387776879"/>
      </c:scatterChart>
      <c:valAx>
        <c:axId val="32152817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6879"/>
        <c:crosses val="autoZero"/>
        <c:crossBetween val="midCat"/>
      </c:valAx>
      <c:valAx>
        <c:axId val="3877768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Seek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2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Seek Time and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Seek Distance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Sheet1!$C$16:$V$16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Sheet1!$C$17:$V$17</c:f>
              <c:numCache>
                <c:formatCode>General</c:formatCode>
                <c:ptCount val="20"/>
                <c:pt idx="0">
                  <c:v>1</c:v>
                </c:pt>
                <c:pt idx="1">
                  <c:v>0.65758980089022401</c:v>
                </c:pt>
                <c:pt idx="2">
                  <c:v>0.50292161998791052</c:v>
                </c:pt>
                <c:pt idx="3">
                  <c:v>0.40820984375286207</c:v>
                </c:pt>
                <c:pt idx="4">
                  <c:v>0.34605498873481949</c:v>
                </c:pt>
                <c:pt idx="5">
                  <c:v>0.29446119465865583</c:v>
                </c:pt>
                <c:pt idx="6">
                  <c:v>0.26111516128441375</c:v>
                </c:pt>
                <c:pt idx="7">
                  <c:v>0.23634568534427489</c:v>
                </c:pt>
                <c:pt idx="8">
                  <c:v>0.21082483102229221</c:v>
                </c:pt>
                <c:pt idx="9">
                  <c:v>0.19382265125565548</c:v>
                </c:pt>
                <c:pt idx="10">
                  <c:v>0.17785173923396772</c:v>
                </c:pt>
                <c:pt idx="11">
                  <c:v>0.16376678328723462</c:v>
                </c:pt>
                <c:pt idx="12">
                  <c:v>0.15463997215760261</c:v>
                </c:pt>
                <c:pt idx="13">
                  <c:v>0.14528162951294121</c:v>
                </c:pt>
                <c:pt idx="14">
                  <c:v>0.13478138222849084</c:v>
                </c:pt>
                <c:pt idx="15">
                  <c:v>0.12788379462568461</c:v>
                </c:pt>
                <c:pt idx="16">
                  <c:v>0.1196527027274559</c:v>
                </c:pt>
                <c:pt idx="17">
                  <c:v>0.11446925430000184</c:v>
                </c:pt>
                <c:pt idx="18">
                  <c:v>0.10661000494568899</c:v>
                </c:pt>
                <c:pt idx="19">
                  <c:v>0.10366127525506932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9-42BD-967A-34B5813FDADD}"/>
            </c:ext>
          </c:extLst>
        </c:ser>
        <c:ser>
          <c:idx val="1"/>
          <c:order val="1"/>
          <c:tx>
            <c:v>Seek Time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Sheet1!$C$16:$V$16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Sheet1!$C$20:$V$20</c:f>
              <c:numCache>
                <c:formatCode>General</c:formatCode>
                <c:ptCount val="20"/>
                <c:pt idx="0">
                  <c:v>1</c:v>
                </c:pt>
                <c:pt idx="1">
                  <c:v>0.83531773054729219</c:v>
                </c:pt>
                <c:pt idx="2">
                  <c:v>0.75432780187090065</c:v>
                </c:pt>
                <c:pt idx="3">
                  <c:v>0.70084465311876509</c:v>
                </c:pt>
                <c:pt idx="4">
                  <c:v>0.66340871892285813</c:v>
                </c:pt>
                <c:pt idx="5">
                  <c:v>0.63018410331768271</c:v>
                </c:pt>
                <c:pt idx="6">
                  <c:v>0.60705590002747811</c:v>
                </c:pt>
                <c:pt idx="7">
                  <c:v>0.58875189658674121</c:v>
                </c:pt>
                <c:pt idx="8">
                  <c:v>0.56924363523410149</c:v>
                </c:pt>
                <c:pt idx="9">
                  <c:v>0.55550099757475835</c:v>
                </c:pt>
                <c:pt idx="10">
                  <c:v>0.54331505441859906</c:v>
                </c:pt>
                <c:pt idx="11">
                  <c:v>0.53049114129720554</c:v>
                </c:pt>
                <c:pt idx="12">
                  <c:v>0.52269691647850136</c:v>
                </c:pt>
                <c:pt idx="13">
                  <c:v>0.51189443628065889</c:v>
                </c:pt>
                <c:pt idx="14">
                  <c:v>0.50303095468501724</c:v>
                </c:pt>
                <c:pt idx="15">
                  <c:v>0.49505752481989884</c:v>
                </c:pt>
                <c:pt idx="16">
                  <c:v>0.48809003261531847</c:v>
                </c:pt>
                <c:pt idx="17">
                  <c:v>0.48113090331290398</c:v>
                </c:pt>
                <c:pt idx="18">
                  <c:v>0.47414429590337259</c:v>
                </c:pt>
                <c:pt idx="19">
                  <c:v>0.46993417201295051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9-42BD-967A-34B5813FD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87551"/>
        <c:axId val="396462975"/>
      </c:scatterChart>
      <c:valAx>
        <c:axId val="22378755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62975"/>
        <c:crosses val="autoZero"/>
        <c:crossBetween val="midCat"/>
      </c:valAx>
      <c:valAx>
        <c:axId val="396462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8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Sheet1!$D$28:$W$28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Sheet1!$D$29:$W$29</c:f>
              <c:numCache>
                <c:formatCode>General</c:formatCode>
                <c:ptCount val="20"/>
                <c:pt idx="0">
                  <c:v>2725.86</c:v>
                </c:pt>
                <c:pt idx="1">
                  <c:v>1801.21</c:v>
                </c:pt>
                <c:pt idx="2">
                  <c:v>1370.62</c:v>
                </c:pt>
                <c:pt idx="3">
                  <c:v>1117.2</c:v>
                </c:pt>
                <c:pt idx="4">
                  <c:v>941.68499999999995</c:v>
                </c:pt>
                <c:pt idx="5">
                  <c:v>815.21799999999996</c:v>
                </c:pt>
                <c:pt idx="6">
                  <c:v>718.03700000000003</c:v>
                </c:pt>
                <c:pt idx="7">
                  <c:v>644.43299999999999</c:v>
                </c:pt>
                <c:pt idx="8">
                  <c:v>583.29300000000001</c:v>
                </c:pt>
                <c:pt idx="9">
                  <c:v>530.07399999999996</c:v>
                </c:pt>
                <c:pt idx="10">
                  <c:v>488.98700000000002</c:v>
                </c:pt>
                <c:pt idx="11">
                  <c:v>450.15499999999997</c:v>
                </c:pt>
                <c:pt idx="12">
                  <c:v>419.40199999999999</c:v>
                </c:pt>
                <c:pt idx="13">
                  <c:v>391.22500000000002</c:v>
                </c:pt>
                <c:pt idx="14">
                  <c:v>367.95400000000001</c:v>
                </c:pt>
                <c:pt idx="15">
                  <c:v>346.54300000000001</c:v>
                </c:pt>
                <c:pt idx="16">
                  <c:v>342.72300000000001</c:v>
                </c:pt>
                <c:pt idx="17">
                  <c:v>310.80200000000002</c:v>
                </c:pt>
                <c:pt idx="18">
                  <c:v>293.98399999999998</c:v>
                </c:pt>
                <c:pt idx="19">
                  <c:v>278.69799999999998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6-4777-BA62-E0E10E8B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07375"/>
        <c:axId val="322454447"/>
      </c:scatterChart>
      <c:valAx>
        <c:axId val="39750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54447"/>
        <c:crosses val="autoZero"/>
        <c:crossBetween val="midCat"/>
      </c:valAx>
      <c:valAx>
        <c:axId val="3224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0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Seek Time, Root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Sheet1!$D$32:$W$32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Sheet1!$D$33:$W$33</c:f>
              <c:numCache>
                <c:formatCode>General</c:formatCode>
                <c:ptCount val="20"/>
                <c:pt idx="0">
                  <c:v>0.53721699999999994</c:v>
                </c:pt>
                <c:pt idx="1">
                  <c:v>0.42545899999999998</c:v>
                </c:pt>
                <c:pt idx="2">
                  <c:v>0.36576399999999998</c:v>
                </c:pt>
                <c:pt idx="3">
                  <c:v>0.32708700000000002</c:v>
                </c:pt>
                <c:pt idx="4">
                  <c:v>0.29801800000000001</c:v>
                </c:pt>
                <c:pt idx="5">
                  <c:v>0.27571200000000001</c:v>
                </c:pt>
                <c:pt idx="6">
                  <c:v>0.257633</c:v>
                </c:pt>
                <c:pt idx="7">
                  <c:v>0.243118</c:v>
                </c:pt>
                <c:pt idx="8">
                  <c:v>0.230519</c:v>
                </c:pt>
                <c:pt idx="9">
                  <c:v>0.21920100000000001</c:v>
                </c:pt>
                <c:pt idx="10">
                  <c:v>0.21004900000000001</c:v>
                </c:pt>
                <c:pt idx="11">
                  <c:v>0.201095</c:v>
                </c:pt>
                <c:pt idx="12">
                  <c:v>0.19373699999999999</c:v>
                </c:pt>
                <c:pt idx="13">
                  <c:v>0.18703700000000001</c:v>
                </c:pt>
                <c:pt idx="14">
                  <c:v>0.180837</c:v>
                </c:pt>
                <c:pt idx="15">
                  <c:v>0.180837</c:v>
                </c:pt>
                <c:pt idx="16">
                  <c:v>0.17544100000000001</c:v>
                </c:pt>
                <c:pt idx="17">
                  <c:v>0.16958899999999999</c:v>
                </c:pt>
                <c:pt idx="18">
                  <c:v>0.165552</c:v>
                </c:pt>
                <c:pt idx="19">
                  <c:v>0.161048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C-4F35-A69F-A2F2C3EA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58927"/>
        <c:axId val="275204687"/>
      </c:scatterChart>
      <c:valAx>
        <c:axId val="32325892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Queue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04687"/>
        <c:crosses val="autoZero"/>
        <c:crossBetween val="midCat"/>
      </c:valAx>
      <c:valAx>
        <c:axId val="27520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Seek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5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Relative</a:t>
            </a:r>
            <a:r>
              <a:rPr lang="en-US" b="1" baseline="0"/>
              <a:t> Seek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Sheet1!$C$19:$V$19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Sheet1!$C$20:$V$20</c:f>
              <c:numCache>
                <c:formatCode>General</c:formatCode>
                <c:ptCount val="20"/>
                <c:pt idx="0">
                  <c:v>1</c:v>
                </c:pt>
                <c:pt idx="1">
                  <c:v>0.83531773054729219</c:v>
                </c:pt>
                <c:pt idx="2">
                  <c:v>0.75432780187090065</c:v>
                </c:pt>
                <c:pt idx="3">
                  <c:v>0.70084465311876509</c:v>
                </c:pt>
                <c:pt idx="4">
                  <c:v>0.66340871892285813</c:v>
                </c:pt>
                <c:pt idx="5">
                  <c:v>0.63018410331768271</c:v>
                </c:pt>
                <c:pt idx="6">
                  <c:v>0.60705590002747811</c:v>
                </c:pt>
                <c:pt idx="7">
                  <c:v>0.58875189658674121</c:v>
                </c:pt>
                <c:pt idx="8">
                  <c:v>0.56924363523410149</c:v>
                </c:pt>
                <c:pt idx="9">
                  <c:v>0.55550099757475835</c:v>
                </c:pt>
                <c:pt idx="10">
                  <c:v>0.54331505441859906</c:v>
                </c:pt>
                <c:pt idx="11">
                  <c:v>0.53049114129720554</c:v>
                </c:pt>
                <c:pt idx="12">
                  <c:v>0.52269691647850136</c:v>
                </c:pt>
                <c:pt idx="13">
                  <c:v>0.51189443628065889</c:v>
                </c:pt>
                <c:pt idx="14">
                  <c:v>0.50303095468501724</c:v>
                </c:pt>
                <c:pt idx="15">
                  <c:v>0.49505752481989884</c:v>
                </c:pt>
                <c:pt idx="16">
                  <c:v>0.48809003261531847</c:v>
                </c:pt>
                <c:pt idx="17">
                  <c:v>0.48113090331290398</c:v>
                </c:pt>
                <c:pt idx="18">
                  <c:v>0.47414429590337259</c:v>
                </c:pt>
                <c:pt idx="19">
                  <c:v>0.46993417201295051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0-42CF-AA1B-0802F063B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79679"/>
        <c:axId val="320052271"/>
      </c:scatterChart>
      <c:valAx>
        <c:axId val="38777967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52271"/>
        <c:crosses val="autoZero"/>
        <c:crossBetween val="midCat"/>
      </c:valAx>
      <c:valAx>
        <c:axId val="3200522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Seek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Seek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Sheet1!$C$5:$V$5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Sheet1!$C$6:$V$6</c:f>
              <c:numCache>
                <c:formatCode>General</c:formatCode>
                <c:ptCount val="20"/>
                <c:pt idx="0">
                  <c:v>2729.65</c:v>
                </c:pt>
                <c:pt idx="1">
                  <c:v>1794.99</c:v>
                </c:pt>
                <c:pt idx="2">
                  <c:v>1372.8</c:v>
                </c:pt>
                <c:pt idx="3">
                  <c:v>1114.27</c:v>
                </c:pt>
                <c:pt idx="4">
                  <c:v>944.60900000000004</c:v>
                </c:pt>
                <c:pt idx="5">
                  <c:v>803.77599999999995</c:v>
                </c:pt>
                <c:pt idx="6">
                  <c:v>712.75300000000004</c:v>
                </c:pt>
                <c:pt idx="7">
                  <c:v>645.14099999999996</c:v>
                </c:pt>
                <c:pt idx="8">
                  <c:v>575.47799999999995</c:v>
                </c:pt>
                <c:pt idx="9">
                  <c:v>529.06799999999998</c:v>
                </c:pt>
                <c:pt idx="10">
                  <c:v>485.47300000000001</c:v>
                </c:pt>
                <c:pt idx="11">
                  <c:v>447.02600000000001</c:v>
                </c:pt>
                <c:pt idx="12">
                  <c:v>422.113</c:v>
                </c:pt>
                <c:pt idx="13">
                  <c:v>396.56799999999998</c:v>
                </c:pt>
                <c:pt idx="14">
                  <c:v>367.90600000000001</c:v>
                </c:pt>
                <c:pt idx="15">
                  <c:v>349.07799999999997</c:v>
                </c:pt>
                <c:pt idx="16">
                  <c:v>326.61</c:v>
                </c:pt>
                <c:pt idx="17">
                  <c:v>312.46100000000001</c:v>
                </c:pt>
                <c:pt idx="18">
                  <c:v>291.00799999999998</c:v>
                </c:pt>
                <c:pt idx="19">
                  <c:v>282.959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C-43E2-9945-8F550C9F2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56303"/>
        <c:axId val="279734351"/>
      </c:scatterChart>
      <c:valAx>
        <c:axId val="27875630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4351"/>
        <c:crosses val="autoZero"/>
        <c:crossBetween val="midCat"/>
      </c:valAx>
      <c:valAx>
        <c:axId val="279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Seek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5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Relative Seek Distance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Sheet1!$C$16:$V$16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Sheet1!$C$17:$V$17</c:f>
              <c:numCache>
                <c:formatCode>General</c:formatCode>
                <c:ptCount val="20"/>
                <c:pt idx="0">
                  <c:v>1</c:v>
                </c:pt>
                <c:pt idx="1">
                  <c:v>0.65758980089022401</c:v>
                </c:pt>
                <c:pt idx="2">
                  <c:v>0.50292161998791052</c:v>
                </c:pt>
                <c:pt idx="3">
                  <c:v>0.40820984375286207</c:v>
                </c:pt>
                <c:pt idx="4">
                  <c:v>0.34605498873481949</c:v>
                </c:pt>
                <c:pt idx="5">
                  <c:v>0.29446119465865583</c:v>
                </c:pt>
                <c:pt idx="6">
                  <c:v>0.26111516128441375</c:v>
                </c:pt>
                <c:pt idx="7">
                  <c:v>0.23634568534427489</c:v>
                </c:pt>
                <c:pt idx="8">
                  <c:v>0.21082483102229221</c:v>
                </c:pt>
                <c:pt idx="9">
                  <c:v>0.19382265125565548</c:v>
                </c:pt>
                <c:pt idx="10">
                  <c:v>0.17785173923396772</c:v>
                </c:pt>
                <c:pt idx="11">
                  <c:v>0.16376678328723462</c:v>
                </c:pt>
                <c:pt idx="12">
                  <c:v>0.15463997215760261</c:v>
                </c:pt>
                <c:pt idx="13">
                  <c:v>0.14528162951294121</c:v>
                </c:pt>
                <c:pt idx="14">
                  <c:v>0.13478138222849084</c:v>
                </c:pt>
                <c:pt idx="15">
                  <c:v>0.12788379462568461</c:v>
                </c:pt>
                <c:pt idx="16">
                  <c:v>0.1196527027274559</c:v>
                </c:pt>
                <c:pt idx="17">
                  <c:v>0.11446925430000184</c:v>
                </c:pt>
                <c:pt idx="18">
                  <c:v>0.10661000494568899</c:v>
                </c:pt>
                <c:pt idx="19">
                  <c:v>0.10366127525506932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1-455F-A0CA-172C9695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62287"/>
        <c:axId val="322062991"/>
      </c:scatterChart>
      <c:valAx>
        <c:axId val="27566228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62991"/>
        <c:crosses val="autoZero"/>
        <c:crossBetween val="midCat"/>
      </c:valAx>
      <c:valAx>
        <c:axId val="3220629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Seek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6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Seek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Sheet1!$C$11:$V$11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Sheet1!$C$12:$V$12</c:f>
              <c:numCache>
                <c:formatCode>General</c:formatCode>
                <c:ptCount val="20"/>
                <c:pt idx="0">
                  <c:v>8.3703000000000003</c:v>
                </c:pt>
                <c:pt idx="1">
                  <c:v>6.99186</c:v>
                </c:pt>
                <c:pt idx="2">
                  <c:v>6.3139500000000002</c:v>
                </c:pt>
                <c:pt idx="3">
                  <c:v>5.8662799999999997</c:v>
                </c:pt>
                <c:pt idx="4">
                  <c:v>5.5529299999999999</c:v>
                </c:pt>
                <c:pt idx="5">
                  <c:v>5.2748299999999997</c:v>
                </c:pt>
                <c:pt idx="6">
                  <c:v>5.0812400000000002</c:v>
                </c:pt>
                <c:pt idx="7">
                  <c:v>4.9280299999999997</c:v>
                </c:pt>
                <c:pt idx="8">
                  <c:v>4.7647399999999998</c:v>
                </c:pt>
                <c:pt idx="9">
                  <c:v>4.6497099999999998</c:v>
                </c:pt>
                <c:pt idx="10">
                  <c:v>4.5477100000000004</c:v>
                </c:pt>
                <c:pt idx="11">
                  <c:v>4.4403699999999997</c:v>
                </c:pt>
                <c:pt idx="12">
                  <c:v>4.3751300000000004</c:v>
                </c:pt>
                <c:pt idx="13">
                  <c:v>4.2847099999999996</c:v>
                </c:pt>
                <c:pt idx="14">
                  <c:v>4.2105199999999998</c:v>
                </c:pt>
                <c:pt idx="15">
                  <c:v>4.1437799999999996</c:v>
                </c:pt>
                <c:pt idx="16">
                  <c:v>4.0854600000000003</c:v>
                </c:pt>
                <c:pt idx="17">
                  <c:v>4.0272100000000002</c:v>
                </c:pt>
                <c:pt idx="18">
                  <c:v>3.9687299999999999</c:v>
                </c:pt>
                <c:pt idx="19">
                  <c:v>3.9334899999999999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1-47D1-AC5A-3D93FA861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31695"/>
        <c:axId val="277873183"/>
      </c:scatterChart>
      <c:valAx>
        <c:axId val="27893169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73183"/>
        <c:crosses val="autoZero"/>
        <c:crossBetween val="midCat"/>
      </c:valAx>
      <c:valAx>
        <c:axId val="2778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Seek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3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409014</xdr:colOff>
      <xdr:row>17</xdr:row>
      <xdr:rowOff>113179</xdr:rowOff>
    </xdr:from>
    <xdr:to>
      <xdr:col>18</xdr:col>
      <xdr:colOff>140073</xdr:colOff>
      <xdr:row>31</xdr:row>
      <xdr:rowOff>189379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1F9471-7649-409F-896C-3FF1A4A47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128867</xdr:colOff>
      <xdr:row>17</xdr:row>
      <xdr:rowOff>113179</xdr:rowOff>
    </xdr:from>
    <xdr:to>
      <xdr:col>14</xdr:col>
      <xdr:colOff>465043</xdr:colOff>
      <xdr:row>31</xdr:row>
      <xdr:rowOff>189379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07E461-1F6B-4209-A540-F7CED8C3A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128867</xdr:colOff>
      <xdr:row>17</xdr:row>
      <xdr:rowOff>113179</xdr:rowOff>
    </xdr:from>
    <xdr:to>
      <xdr:col>14</xdr:col>
      <xdr:colOff>465043</xdr:colOff>
      <xdr:row>31</xdr:row>
      <xdr:rowOff>189379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A8A8E87-E45D-43AE-BD5A-3D03E6F09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F6510-F47E-4175-B2D1-270C3816A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1B41B8-6C4F-4262-BBB1-ABCCA448C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304800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396822-C9BA-432F-BF18-258C4D079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F61C78-BEC4-44D1-A5E8-6FA25E4DE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19</xdr:col>
      <xdr:colOff>304800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694F72-F605-40ED-8A26-AA1F9ECA3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10</xdr:col>
      <xdr:colOff>304800</xdr:colOff>
      <xdr:row>49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4AD1FB-ABFC-4514-9532-4462C50DA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24D0-269E-4109-B55A-FD925934E1FA}">
  <dimension ref="B5:W37"/>
  <sheetViews>
    <sheetView tabSelected="1" topLeftCell="A2" zoomScale="85" zoomScaleNormal="85" workbookViewId="0">
      <selection activeCell="C20" activeCellId="1" sqref="C16:V17 C20:V20"/>
    </sheetView>
  </sheetViews>
  <sheetFormatPr defaultRowHeight="15" x14ac:dyDescent="0.25"/>
  <cols>
    <col min="2" max="2" width="22.28515625" customWidth="1"/>
  </cols>
  <sheetData>
    <row r="5" spans="2:22" x14ac:dyDescent="0.25">
      <c r="B5" t="s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</row>
    <row r="6" spans="2:22" x14ac:dyDescent="0.25">
      <c r="B6" t="s">
        <v>1</v>
      </c>
      <c r="C6">
        <v>2729.65</v>
      </c>
      <c r="D6">
        <v>1794.99</v>
      </c>
      <c r="E6">
        <v>1372.8</v>
      </c>
      <c r="F6">
        <v>1114.27</v>
      </c>
      <c r="G6">
        <v>944.60900000000004</v>
      </c>
      <c r="H6">
        <v>803.77599999999995</v>
      </c>
      <c r="I6">
        <v>712.75300000000004</v>
      </c>
      <c r="J6">
        <v>645.14099999999996</v>
      </c>
      <c r="K6">
        <v>575.47799999999995</v>
      </c>
      <c r="L6">
        <v>529.06799999999998</v>
      </c>
      <c r="M6">
        <v>485.47300000000001</v>
      </c>
      <c r="N6">
        <v>447.02600000000001</v>
      </c>
      <c r="O6">
        <v>422.113</v>
      </c>
      <c r="P6">
        <v>396.56799999999998</v>
      </c>
      <c r="Q6">
        <v>367.90600000000001</v>
      </c>
      <c r="R6">
        <v>349.07799999999997</v>
      </c>
      <c r="S6">
        <v>326.61</v>
      </c>
      <c r="T6">
        <v>312.46100000000001</v>
      </c>
      <c r="U6">
        <v>291.00799999999998</v>
      </c>
      <c r="V6">
        <v>282.959</v>
      </c>
    </row>
    <row r="11" spans="2:22" x14ac:dyDescent="0.25"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</row>
    <row r="12" spans="2:22" x14ac:dyDescent="0.25">
      <c r="B12" t="s">
        <v>2</v>
      </c>
      <c r="C12">
        <v>8.3703000000000003</v>
      </c>
      <c r="D12">
        <v>6.99186</v>
      </c>
      <c r="E12">
        <v>6.3139500000000002</v>
      </c>
      <c r="F12">
        <v>5.8662799999999997</v>
      </c>
      <c r="G12">
        <v>5.5529299999999999</v>
      </c>
      <c r="H12">
        <v>5.2748299999999997</v>
      </c>
      <c r="I12">
        <v>5.0812400000000002</v>
      </c>
      <c r="J12">
        <v>4.9280299999999997</v>
      </c>
      <c r="K12">
        <v>4.7647399999999998</v>
      </c>
      <c r="L12">
        <v>4.6497099999999998</v>
      </c>
      <c r="M12">
        <v>4.5477100000000004</v>
      </c>
      <c r="N12">
        <v>4.4403699999999997</v>
      </c>
      <c r="O12">
        <v>4.3751300000000004</v>
      </c>
      <c r="P12">
        <v>4.2847099999999996</v>
      </c>
      <c r="Q12">
        <v>4.2105199999999998</v>
      </c>
      <c r="R12">
        <v>4.1437799999999996</v>
      </c>
      <c r="S12">
        <v>4.0854600000000003</v>
      </c>
      <c r="T12">
        <v>4.0272100000000002</v>
      </c>
      <c r="U12">
        <v>3.9687299999999999</v>
      </c>
      <c r="V12">
        <v>3.9334899999999999</v>
      </c>
    </row>
    <row r="16" spans="2:22" x14ac:dyDescent="0.25"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</row>
    <row r="17" spans="2:23" x14ac:dyDescent="0.25">
      <c r="B17" t="s">
        <v>4</v>
      </c>
      <c r="C17">
        <v>1</v>
      </c>
      <c r="D17">
        <f>D6/2729.65</f>
        <v>0.65758980089022401</v>
      </c>
      <c r="E17">
        <f>E6/2729.65</f>
        <v>0.50292161998791052</v>
      </c>
      <c r="F17">
        <f>F6/2729.65</f>
        <v>0.40820984375286207</v>
      </c>
      <c r="G17">
        <f>G6/2729.65</f>
        <v>0.34605498873481949</v>
      </c>
      <c r="H17">
        <f>H6/2729.65</f>
        <v>0.29446119465865583</v>
      </c>
      <c r="I17">
        <f>I6/2729.65</f>
        <v>0.26111516128441375</v>
      </c>
      <c r="J17">
        <f>J6/2729.65</f>
        <v>0.23634568534427489</v>
      </c>
      <c r="K17">
        <f>K6/2729.65</f>
        <v>0.21082483102229221</v>
      </c>
      <c r="L17">
        <f>L6/2729.65</f>
        <v>0.19382265125565548</v>
      </c>
      <c r="M17">
        <f>M6/2729.65</f>
        <v>0.17785173923396772</v>
      </c>
      <c r="N17">
        <f>N6/2729.65</f>
        <v>0.16376678328723462</v>
      </c>
      <c r="O17">
        <f>O6/2729.65</f>
        <v>0.15463997215760261</v>
      </c>
      <c r="P17">
        <f>P6/2729.65</f>
        <v>0.14528162951294121</v>
      </c>
      <c r="Q17">
        <f>Q6/2729.65</f>
        <v>0.13478138222849084</v>
      </c>
      <c r="R17">
        <f>R6/2729.65</f>
        <v>0.12788379462568461</v>
      </c>
      <c r="S17">
        <f>S6/2729.65</f>
        <v>0.1196527027274559</v>
      </c>
      <c r="T17">
        <f>T6/2729.65</f>
        <v>0.11446925430000184</v>
      </c>
      <c r="U17">
        <f>U6/2729.65</f>
        <v>0.10661000494568899</v>
      </c>
      <c r="V17">
        <f>V6/2729.65</f>
        <v>0.10366127525506932</v>
      </c>
    </row>
    <row r="19" spans="2:23" x14ac:dyDescent="0.25"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</row>
    <row r="20" spans="2:23" x14ac:dyDescent="0.25">
      <c r="B20" t="s">
        <v>3</v>
      </c>
      <c r="C20">
        <v>1</v>
      </c>
      <c r="D20">
        <f>D12/8.3703</f>
        <v>0.83531773054729219</v>
      </c>
      <c r="E20">
        <f>E12/8.3703</f>
        <v>0.75432780187090065</v>
      </c>
      <c r="F20">
        <f>F12/8.3703</f>
        <v>0.70084465311876509</v>
      </c>
      <c r="G20">
        <f>G12/8.3703</f>
        <v>0.66340871892285813</v>
      </c>
      <c r="H20">
        <f>H12/8.3703</f>
        <v>0.63018410331768271</v>
      </c>
      <c r="I20">
        <f>I12/8.3703</f>
        <v>0.60705590002747811</v>
      </c>
      <c r="J20">
        <f>J12/8.3703</f>
        <v>0.58875189658674121</v>
      </c>
      <c r="K20">
        <f>K12/8.3703</f>
        <v>0.56924363523410149</v>
      </c>
      <c r="L20">
        <f>L12/8.3703</f>
        <v>0.55550099757475835</v>
      </c>
      <c r="M20">
        <f>M12/8.3703</f>
        <v>0.54331505441859906</v>
      </c>
      <c r="N20">
        <f>N12/8.3703</f>
        <v>0.53049114129720554</v>
      </c>
      <c r="O20">
        <f>O12/8.3703</f>
        <v>0.52269691647850136</v>
      </c>
      <c r="P20">
        <f>P12/8.3703</f>
        <v>0.51189443628065889</v>
      </c>
      <c r="Q20">
        <f>Q12/8.3703</f>
        <v>0.50303095468501724</v>
      </c>
      <c r="R20">
        <f>R12/8.3703</f>
        <v>0.49505752481989884</v>
      </c>
      <c r="S20">
        <f>S12/8.3703</f>
        <v>0.48809003261531847</v>
      </c>
      <c r="T20">
        <f>T12/8.3703</f>
        <v>0.48113090331290398</v>
      </c>
      <c r="U20">
        <f>U12/8.3703</f>
        <v>0.47414429590337259</v>
      </c>
      <c r="V20">
        <f>V12/8.3703</f>
        <v>0.46993417201295051</v>
      </c>
    </row>
    <row r="27" spans="2:23" x14ac:dyDescent="0.25">
      <c r="B27" t="s">
        <v>5</v>
      </c>
    </row>
    <row r="28" spans="2:23" x14ac:dyDescent="0.25"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  <c r="S28">
        <v>16</v>
      </c>
      <c r="T28">
        <v>17</v>
      </c>
      <c r="U28">
        <v>18</v>
      </c>
      <c r="V28">
        <v>19</v>
      </c>
      <c r="W28">
        <v>20</v>
      </c>
    </row>
    <row r="29" spans="2:23" x14ac:dyDescent="0.25">
      <c r="D29">
        <v>2725.86</v>
      </c>
      <c r="E29">
        <v>1801.21</v>
      </c>
      <c r="F29">
        <v>1370.62</v>
      </c>
      <c r="G29">
        <v>1117.2</v>
      </c>
      <c r="H29">
        <v>941.68499999999995</v>
      </c>
      <c r="I29">
        <v>815.21799999999996</v>
      </c>
      <c r="J29">
        <v>718.03700000000003</v>
      </c>
      <c r="K29">
        <v>644.43299999999999</v>
      </c>
      <c r="L29">
        <v>583.29300000000001</v>
      </c>
      <c r="M29">
        <v>530.07399999999996</v>
      </c>
      <c r="N29">
        <v>488.98700000000002</v>
      </c>
      <c r="O29">
        <v>450.15499999999997</v>
      </c>
      <c r="P29">
        <v>419.40199999999999</v>
      </c>
      <c r="Q29">
        <v>391.22500000000002</v>
      </c>
      <c r="R29">
        <v>367.95400000000001</v>
      </c>
      <c r="S29">
        <v>346.54300000000001</v>
      </c>
      <c r="T29">
        <v>342.72300000000001</v>
      </c>
      <c r="U29">
        <v>310.80200000000002</v>
      </c>
      <c r="V29">
        <v>293.98399999999998</v>
      </c>
      <c r="W29">
        <v>278.69799999999998</v>
      </c>
    </row>
    <row r="32" spans="2:23" x14ac:dyDescent="0.25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</row>
    <row r="33" spans="4:23" x14ac:dyDescent="0.25">
      <c r="D33">
        <v>0.53721699999999994</v>
      </c>
      <c r="E33">
        <v>0.42545899999999998</v>
      </c>
      <c r="F33">
        <v>0.36576399999999998</v>
      </c>
      <c r="G33">
        <v>0.32708700000000002</v>
      </c>
      <c r="H33">
        <v>0.29801800000000001</v>
      </c>
      <c r="I33">
        <v>0.27571200000000001</v>
      </c>
      <c r="J33">
        <v>0.257633</v>
      </c>
      <c r="K33">
        <v>0.243118</v>
      </c>
      <c r="L33">
        <v>0.230519</v>
      </c>
      <c r="M33">
        <v>0.21920100000000001</v>
      </c>
      <c r="N33">
        <v>0.21004900000000001</v>
      </c>
      <c r="O33">
        <v>0.201095</v>
      </c>
      <c r="P33">
        <v>0.19373699999999999</v>
      </c>
      <c r="Q33">
        <v>0.18703700000000001</v>
      </c>
      <c r="R33">
        <v>0.180837</v>
      </c>
      <c r="S33">
        <v>0.180837</v>
      </c>
      <c r="T33">
        <v>0.17544100000000001</v>
      </c>
      <c r="U33">
        <v>0.16958899999999999</v>
      </c>
      <c r="V33">
        <v>0.165552</v>
      </c>
      <c r="W33">
        <v>0.161048</v>
      </c>
    </row>
    <row r="36" spans="4:23" x14ac:dyDescent="0.25"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  <c r="N36">
        <v>11</v>
      </c>
      <c r="O36">
        <v>12</v>
      </c>
      <c r="P36">
        <v>13</v>
      </c>
      <c r="Q36">
        <v>14</v>
      </c>
      <c r="R36">
        <v>15</v>
      </c>
      <c r="S36">
        <v>16</v>
      </c>
      <c r="T36">
        <v>17</v>
      </c>
      <c r="U36">
        <v>18</v>
      </c>
      <c r="V36">
        <v>19</v>
      </c>
      <c r="W36">
        <v>20</v>
      </c>
    </row>
    <row r="37" spans="4:23" x14ac:dyDescent="0.25">
      <c r="D37">
        <f>D33/0.537217</f>
        <v>1</v>
      </c>
      <c r="E37">
        <f t="shared" ref="E37:W37" si="0">E33/0.537217</f>
        <v>0.79196860858833584</v>
      </c>
      <c r="F37">
        <f t="shared" si="0"/>
        <v>0.68084963804198306</v>
      </c>
      <c r="G37">
        <f t="shared" si="0"/>
        <v>0.60885452247415861</v>
      </c>
      <c r="H37">
        <f t="shared" si="0"/>
        <v>0.55474417228047523</v>
      </c>
      <c r="I37">
        <f t="shared" si="0"/>
        <v>0.51322277589875231</v>
      </c>
      <c r="J37">
        <f t="shared" si="0"/>
        <v>0.47956970833015339</v>
      </c>
      <c r="K37">
        <f t="shared" si="0"/>
        <v>0.45255083141449365</v>
      </c>
      <c r="L37">
        <f t="shared" si="0"/>
        <v>0.4290984834806047</v>
      </c>
      <c r="M37">
        <f t="shared" si="0"/>
        <v>0.40803064683358869</v>
      </c>
      <c r="N37">
        <f t="shared" si="0"/>
        <v>0.39099470046554752</v>
      </c>
      <c r="O37">
        <f t="shared" si="0"/>
        <v>0.37432732024489174</v>
      </c>
      <c r="P37">
        <f t="shared" si="0"/>
        <v>0.36063080654558588</v>
      </c>
      <c r="Q37">
        <f t="shared" si="0"/>
        <v>0.34815912378052077</v>
      </c>
      <c r="R37">
        <f t="shared" si="0"/>
        <v>0.33661816360986346</v>
      </c>
      <c r="S37">
        <f t="shared" si="0"/>
        <v>0.33661816360986346</v>
      </c>
      <c r="T37">
        <f t="shared" si="0"/>
        <v>0.32657380537101399</v>
      </c>
      <c r="U37">
        <f t="shared" si="0"/>
        <v>0.31568062812606451</v>
      </c>
      <c r="V37">
        <f t="shared" si="0"/>
        <v>0.30816597389881561</v>
      </c>
      <c r="W37">
        <f t="shared" si="0"/>
        <v>0.29978202476838972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7C43-C6DB-4897-9659-F5878E2E1782}">
  <dimension ref="A1"/>
  <sheetViews>
    <sheetView workbookViewId="0">
      <selection activeCell="D36" sqref="D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2017-10-06T07:41:46Z</dcterms:created>
  <dcterms:modified xsi:type="dcterms:W3CDTF">2017-10-06T16:32:57Z</dcterms:modified>
</cp:coreProperties>
</file>