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semanales" sheetId="1" r:id="rId5"/>
  </sheets>
  <definedNames/>
  <calcPr/>
</workbook>
</file>

<file path=xl/sharedStrings.xml><?xml version="1.0" encoding="utf-8"?>
<sst xmlns="http://schemas.openxmlformats.org/spreadsheetml/2006/main" count="7" uniqueCount="7">
  <si>
    <t>Semana (lunes)</t>
  </si>
  <si>
    <t>Leads</t>
  </si>
  <si>
    <t>Tickets resueltos</t>
  </si>
  <si>
    <t>Ventas (USD)</t>
  </si>
  <si>
    <t>Var. Leads %</t>
  </si>
  <si>
    <t>Var. Tickets %</t>
  </si>
  <si>
    <t>Var. Ventas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</si>
</sst>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46251.0</v>
      </c>
      <c r="B2" s="1">
        <v>42.0</v>
      </c>
      <c r="C2" s="1">
        <v>118.0</v>
      </c>
      <c r="D2" s="1">
        <v>3200.0</v>
      </c>
    </row>
    <row r="3">
      <c r="A3" s="2">
        <v>46258.0</v>
      </c>
      <c r="B3" s="1">
        <v>47.0</v>
      </c>
      <c r="C3" s="1">
        <v>124.0</v>
      </c>
      <c r="D3" s="1">
        <v>3650.0</v>
      </c>
      <c r="E3" s="1">
        <f t="shared" ref="E3:G3" si="1">(B3-B2)/B2*100</f>
        <v>11.9047619</v>
      </c>
      <c r="F3" s="1">
        <f t="shared" si="1"/>
        <v>5.084745763</v>
      </c>
      <c r="G3" s="1">
        <f t="shared" si="1"/>
        <v>14.0625</v>
      </c>
    </row>
    <row r="4">
      <c r="A4" s="2">
        <v>46265.0</v>
      </c>
      <c r="B4" s="1">
        <v>51.0</v>
      </c>
      <c r="C4" s="1">
        <v>121.0</v>
      </c>
      <c r="D4" s="1">
        <v>3400.0</v>
      </c>
      <c r="E4" s="1">
        <f t="shared" ref="E4:G4" si="2">(B4-B3)/B3*100</f>
        <v>8.510638298</v>
      </c>
      <c r="F4" s="1">
        <f t="shared" si="2"/>
        <v>-2.419354839</v>
      </c>
      <c r="G4" s="1">
        <f t="shared" si="2"/>
        <v>-6.849315068</v>
      </c>
    </row>
    <row r="5">
      <c r="A5" s="2">
        <v>46272.0</v>
      </c>
      <c r="B5" s="1">
        <v>45.0</v>
      </c>
      <c r="C5" s="1">
        <v>133.0</v>
      </c>
      <c r="D5" s="1">
        <v>4100.0</v>
      </c>
      <c r="E5" s="1">
        <f t="shared" ref="E5:G5" si="3">(B5-B4)/B4*100</f>
        <v>-11.76470588</v>
      </c>
      <c r="F5" s="1">
        <f t="shared" si="3"/>
        <v>9.917355372</v>
      </c>
      <c r="G5" s="1">
        <f t="shared" si="3"/>
        <v>20.58823529</v>
      </c>
    </row>
    <row r="6">
      <c r="A6" s="2">
        <v>46279.0</v>
      </c>
      <c r="B6" s="1">
        <v>58.0</v>
      </c>
      <c r="C6" s="1">
        <v>140.0</v>
      </c>
      <c r="D6" s="1">
        <v>4750.0</v>
      </c>
      <c r="E6" s="1">
        <f t="shared" ref="E6:G6" si="4">(B6-B5)/B5*100</f>
        <v>28.88888889</v>
      </c>
      <c r="F6" s="1">
        <f t="shared" si="4"/>
        <v>5.263157895</v>
      </c>
      <c r="G6" s="1">
        <f t="shared" si="4"/>
        <v>15.85365854</v>
      </c>
    </row>
  </sheetData>
  <drawing r:id="rId1"/>
</worksheet>
</file>