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Study material\FEV dayabase\"/>
    </mc:Choice>
  </mc:AlternateContent>
  <xr:revisionPtr revIDLastSave="0" documentId="13_ncr:1_{8C92048A-7813-4E82-B749-16C04C245773}" xr6:coauthVersionLast="47" xr6:coauthVersionMax="47" xr10:uidLastSave="{00000000-0000-0000-0000-000000000000}"/>
  <bookViews>
    <workbookView xWindow="-110" yWindow="-110" windowWidth="19420" windowHeight="10420" tabRatio="500" activeTab="2" xr2:uid="{00000000-000D-0000-FFFF-FFFF00000000}"/>
  </bookViews>
  <sheets>
    <sheet name="R155,Auto-ISAC &amp; ASRG" sheetId="1" r:id="rId1"/>
    <sheet name="Assets" sheetId="3" r:id="rId2"/>
    <sheet name="Asset Mapping"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7" i="1" l="1"/>
  <c r="K48" i="1" s="1"/>
</calcChain>
</file>

<file path=xl/sharedStrings.xml><?xml version="1.0" encoding="utf-8"?>
<sst xmlns="http://schemas.openxmlformats.org/spreadsheetml/2006/main" count="3319" uniqueCount="1323">
  <si>
    <t>List of vulnerability or attack method related to the threats</t>
  </si>
  <si>
    <t>ID</t>
  </si>
  <si>
    <t>Attack</t>
  </si>
  <si>
    <t>Examples</t>
  </si>
  <si>
    <t>Mitigation ID</t>
  </si>
  <si>
    <t>Mitigation Evidence Expected to be Provided</t>
  </si>
  <si>
    <t>Typical ECU development mitigation examples</t>
  </si>
  <si>
    <t>Threat Group</t>
  </si>
  <si>
    <t>Threat ID</t>
  </si>
  <si>
    <t>Threat Type</t>
  </si>
  <si>
    <t>Notes / Comments</t>
  </si>
  <si>
    <t>Threats regarding back-end servers related to vehicles in the field</t>
  </si>
  <si>
    <t>Back-end servers used as a means to attack a vehicle or extract data</t>
  </si>
  <si>
    <t>Abuse of privileges by staff (insider attack)</t>
  </si>
  <si>
    <t>Employees leak firmware images, keys, etc. selling on the black market/tuning companies.</t>
  </si>
  <si>
    <t xml:space="preserve">M1 </t>
  </si>
  <si>
    <t xml:space="preserve">Security Controls are applied to back-end systems to minimise the risk of insider attack </t>
  </si>
  <si>
    <t>- limit access and rights management on a need to know basis
- least privilege
- not granting permanent access
- device specific authorization
- use of revocation lists
- anomaly detection</t>
  </si>
  <si>
    <t>Unauthorized internet access to the server (enabled for example by backdoors, unpatched system software vulnerabilities, SQL attacks or other means)</t>
  </si>
  <si>
    <t>- Databases in clouds are hacked. 
- Compromise key material send via internet.
- Compromise key servers connected to customers/OEMs.
- Exposed user credentials to login into databases.</t>
  </si>
  <si>
    <t>M2</t>
  </si>
  <si>
    <t>Security Controls are applied to back-end systems to minimise unauthorised access. Example Security Controls can be found in OWASP</t>
  </si>
  <si>
    <t>- identity management
- verification
- anomaly detection</t>
  </si>
  <si>
    <t>Unauthorized physical access to the server (conducted by for example USB sticks or other media connecting to the server)</t>
  </si>
  <si>
    <t>- Plugin of physical devices into company network possible. Weak access control to the rooms.
- Manipulation of server availability responsible for critical functionality (e.g. updates)</t>
  </si>
  <si>
    <t xml:space="preserve">M8 </t>
  </si>
  <si>
    <t>Through system design and access control it should not be possible for unauthorised personnel to access personal or system critical data</t>
  </si>
  <si>
    <t>- limit access and rights management on a need to know basis
- least privilege
- not granting permanent access
- anomaly detection</t>
  </si>
  <si>
    <t>Services from back-end server being disrupted, affecting the operation of a vehicle</t>
  </si>
  <si>
    <t>Attack on back-end server stops it functioning, for example it prevents it from interacting with vehicles and providing services they rely on</t>
  </si>
  <si>
    <t>- Manipulation of server availability responsible for critical functionality (e.g. updates)
- Quality service issues
- Compromised cloud-based processing</t>
  </si>
  <si>
    <t xml:space="preserve">M3 </t>
  </si>
  <si>
    <t xml:space="preserve">Security Controls are applied to back-end systems. Where back-end servers are critical to the provision of services there are recovery measures in case of system outage. Example Security Controls can be found in OWASP </t>
  </si>
  <si>
    <t>- Patching
- Implement a Web Application Firewall (WAF)
- Error checking all input
- Use an automated scanner to look for security weaknesses
- anomaly detection</t>
  </si>
  <si>
    <t>Vehicle related data held on back-end servers being lost or compromised ("data breach")</t>
  </si>
  <si>
    <t>Loss of information in the cloud. Sensitive data may be lost due to attacks or accidents when data is stored by third-party cloud service providers</t>
  </si>
  <si>
    <t>Source code leak due to misconfiguration of cloud servers (e.g. access rights)</t>
  </si>
  <si>
    <t xml:space="preserve">M4 </t>
  </si>
  <si>
    <t xml:space="preserve">Security Controls are applied to minimise risks associated with cloud computing. Example Security Controls can be found in OWASP and NCSC cloud computing guidance </t>
  </si>
  <si>
    <t xml:space="preserve">M2 </t>
  </si>
  <si>
    <t xml:space="preserve">Security Controls are applied to back-end systems to minimise unauthorised access. Example Security Controls can be found in OWASP </t>
  </si>
  <si>
    <t>Unauthorized physical access to the server (conducted for example by USB sticks or other media connecting to the server)</t>
  </si>
  <si>
    <t xml:space="preserve">Through system design and access control it should not be possible for unauthorised personnel to access personal or system critical data </t>
  </si>
  <si>
    <t>Information breach by unintended sharing of data (e.g. admin errors)</t>
  </si>
  <si>
    <t>Misconfiguration of cloud servers (e.g. access rights)</t>
  </si>
  <si>
    <t xml:space="preserve">M5 </t>
  </si>
  <si>
    <t xml:space="preserve">Security Controls are applied to back-end systems to prevent data breaches. Example Security Controls can be found in OWASP </t>
  </si>
  <si>
    <t>- need to know principle
- 4-eyes principle</t>
  </si>
  <si>
    <t>Manipulate communications</t>
  </si>
  <si>
    <t>If network traffic between the vehicle and a remote server or mobile device is not securely protected, then an attacker positioned on the network may be able to manipulate network communication without being detected. For example, FireEye researchers found in 2014 that 68% of the top 1,000 free applications in the Google Play Store had at least one Transport Layer Security (TLS) implementation vulnerability potentially opening the applications' network traffic to man-in-the-middle attacks [1].
V2X spoofing, GPS spoofing, etc., can also be considered as another form of manipulate communication</t>
  </si>
  <si>
    <t>Rogue cellular base station</t>
  </si>
  <si>
    <t>An adversary could set up a rogue cellular base station and then use it to eavesdrop on or manipulate the vehicle cellular interface’s communication. A compromised cellular femtocell could be used to carry out this technique[1].</t>
  </si>
  <si>
    <t>Threats to vehicles regarding their communication channels</t>
  </si>
  <si>
    <t>Spoofing of messages or data received by the vehicle</t>
  </si>
  <si>
    <t>Spoofing of messages by impersonation (e.g. 802.11p V2X during platooning, GNSS messages, etc.)</t>
  </si>
  <si>
    <t>GPS/GNSS spoofing: There is no commercial signal which contains authentication. Therefore there is no commercial countermeasure.</t>
  </si>
  <si>
    <t xml:space="preserve">M10 </t>
  </si>
  <si>
    <t xml:space="preserve">The vehicle shall verify the authenticity and integrity of messages it receives </t>
  </si>
  <si>
    <t>- secure communication, TLS, CMAC
- remote attestation</t>
  </si>
  <si>
    <t>Sybil attack (in order to spoof other vehicles as if there are many vehicles on the road)</t>
  </si>
  <si>
    <t>- fake traffic jam: imitate many vehicles on the road</t>
  </si>
  <si>
    <t xml:space="preserve">M11 </t>
  </si>
  <si>
    <t xml:space="preserve">Security controls shall be implemented for storing cryptographic keys (e.g., use of Hardware Security Modules) </t>
  </si>
  <si>
    <t>- HSM
- secure communication, TLS, CMAC
- (remote) attestation</t>
  </si>
  <si>
    <t>Communication channels used to conduct unauthorized manipulation, deletion or other amendments to vehicle held code/data</t>
  </si>
  <si>
    <t>Communications channels permit code injection, for example tampered software binary might be injected into the communication stream</t>
  </si>
  <si>
    <t>- Man in the middle attack during a SW update</t>
  </si>
  <si>
    <t>- code signing
- OS hardening
- A/B (fallback version available) updates</t>
  </si>
  <si>
    <t xml:space="preserve">M6 </t>
  </si>
  <si>
    <t xml:space="preserve">Systems shall implement security by design to minimize risks </t>
  </si>
  <si>
    <t>Communications channels permit manipulate of vehicle held data/code</t>
  </si>
  <si>
    <t>- tuning: tourque limits are manipulated</t>
  </si>
  <si>
    <t xml:space="preserve">M7 </t>
  </si>
  <si>
    <t xml:space="preserve">Access control techniques and designs shall be applied to protect system data/code </t>
  </si>
  <si>
    <t>- permission management
- security access
- code signing</t>
  </si>
  <si>
    <t>Communications channels permit overwrite of vehicle held data/code</t>
  </si>
  <si>
    <t>- theft: overwrite VIN numbers</t>
  </si>
  <si>
    <t>Communications channels permit erasure of vehicle held data/code</t>
  </si>
  <si>
    <t>- product fraud e.g. airbag recycling: delete the event data of airbag activation</t>
  </si>
  <si>
    <t>Communications channels permit introduction of data/code to the vehicle (write data code)</t>
  </si>
  <si>
    <t>- TOC/TOU (time of check/time of use) attack during SW updates</t>
  </si>
  <si>
    <t>Disable firewall</t>
  </si>
  <si>
    <t>Adversaries may disable or modify ECU firewalls in order to bypass controls limiting vehicle network usage. Changes could be disabling the entire mechanism as well as adding, deleting, or modifying particular rules. This can be done numerous ways depending on the operating system, including via command-line.
Modifying or disabling a system firewall may enable adversary C2 communications, lateral movement, and/or data exfiltration that would otherwise not be allowed.
This technique was adapted from MITRE ATT&amp;CK.</t>
  </si>
  <si>
    <t>Bridge vehicle networks</t>
  </si>
  <si>
    <t xml:space="preserve">The adversary may seek to bridge vehicle vehicle networks to obtain their objectives.
Some ECUs may possess multiple interfaces to the vehicle network, including interfaces that use different networking technologies, and an adversary could modify these ECUs to bridge networks that would otherwise be separated.
For example, an adversary that has gained initial access on an ECU with a connection to a vehicle’s Ethernet network may attempt to modify an ECU that is connected to the vehicle’s Ethernet and CAN networks so that they can extend their reach to ECU on the vehicle’s CAN network.
</t>
  </si>
  <si>
    <t>Exploit ECU for lateral movement</t>
  </si>
  <si>
    <t xml:space="preserve">Adversaries may exploit an ECU’s services to gain unauthorized access to internal systems once inside of a vehicle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control of additional ECUs on the vehicle network.
An adversary may need to determine if the remote system is in a vulnerable state, which may be done through network service scanning or other discovery methods looking for common, vulnerable software that may be deployed in the network, the lack of certain patches that may indicate vulnerabilities, or security software that may be used to detect or contain remote exploitation.
Depending on the permissions level of the vulnerable remote service an adversary may achieve exploitation for privilege escalation as a result of lateral movement exploitation as well.
This technique’s description was adapted from MITRE ATT&amp;CK.
</t>
  </si>
  <si>
    <t>Modify bus message</t>
  </si>
  <si>
    <t>An adversary that has gained access to one of the vehicle’s communication busses may try to modify or suppress messages sent by another ECU on that network. This technique particularly applicable to CAN busses, but is not necessarily limited to that technology.</t>
  </si>
  <si>
    <t>Communication channels permit untrusted/unreliable messages to be accepted or are vulnerable to session hijacking/replay attacks</t>
  </si>
  <si>
    <t>Accepting information from an unreliable or untrusted source</t>
  </si>
  <si>
    <t>- Jeep hack: attack via untrusted infotainment system
- unauthenticated servers, cellphone towers</t>
  </si>
  <si>
    <t>- secure communications (eg TLS, SecOC)
- end-to-end protection (at least integrity &amp; authenticity) of messages</t>
  </si>
  <si>
    <t>Man in the middle attack/ session hijacking</t>
  </si>
  <si>
    <t>TBD</t>
  </si>
  <si>
    <t>Replay attack, for example an attack against a communication gateway allows the attacker to downgrade software of an ECU or firmware of the gateway</t>
  </si>
  <si>
    <t>- rollback attack to an old SW version</t>
  </si>
  <si>
    <t>- secure communications (eg TLS, SecOC)
- replay protection by challenge-response schemes
- end-to-end protection (at least integrity &amp; authenticity) of messages</t>
  </si>
  <si>
    <t>Information can be readily disclosed. For example, through eavesdropping on communications or through allowing unauthorized access to sensitive files or folders</t>
  </si>
  <si>
    <t>Interception of information / interfering radiations / monitoring communications</t>
  </si>
  <si>
    <t>- attack at the radio unit level
- relay attacks (door locks, smart car access)</t>
  </si>
  <si>
    <t xml:space="preserve">M12 </t>
  </si>
  <si>
    <t xml:space="preserve">Confidential data transmitted to or from the vehicle shall be protected </t>
  </si>
  <si>
    <t>- TLS.  UDS Download with Encryption, UDS SecuredDataTransmission with encryption
- end to end encryption</t>
  </si>
  <si>
    <t>Gaining unauthorized access to files or data</t>
  </si>
  <si>
    <t>- privilege escalation attacks
- WIFI and Bluetooth weaknesses turn the car in a hotspot</t>
  </si>
  <si>
    <t xml:space="preserve">Through system design and access control it should not be possible for unauthorized personnel to access personal or system critical data. Example of Security Controls can be found in OWASP </t>
  </si>
  <si>
    <t>- explicit allow-listing
- access management on a need-to-know/need-to-access principle
- anomaly detection
- Do not allow UDS services ReadMemoryByAddress, DynamicallyDefineDID
- Disable XCP and other debug/diagnostic methods
- Secure debug ports (JTAG, DXCPL, UARTs, ssh, telnet, etc)</t>
  </si>
  <si>
    <t>Aftermarket, customer, or dealer equipment</t>
  </si>
  <si>
    <t>Adversaries may take use aftermarket, customer, or dealer equipment as an initial access point into the vehicle. Paired devices, such as a customer's smart phone, often possess valid credentials for the vehicle’s Bluetooth and Wi-Fi networks, access to phone projection technologies, and may be connected to USB ports. Dealer test and diagnostic tools are typically connected to a vehicle's OBD-II port, which may provide direct access to a vehicle network; these tools may also have access to credentials for running diagnostic procedures. Third-party OBD-II accessories, such as insurance dongles and fleet management dongles, may introduce a wireless ingress points to the vehicle through its OBD-II port.
These devices may also be used as a post-exploitation command-and-control mechanism, and to exfiltrate data from a vehicle.</t>
  </si>
  <si>
    <t>Standard cryptographic protocol</t>
  </si>
  <si>
    <t>Adversaries may employ a known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
This technique’s description was adapted from MITRE ATT&amp;CK.</t>
  </si>
  <si>
    <t>Denial of service attacks via communication channels to disrupt vehicle functions</t>
  </si>
  <si>
    <t>However, a denial of service to a vehicle should not be possible through the manufacturing channel.</t>
  </si>
  <si>
    <t>Sending a large number of garbage data to vehicle information system, so that it is unable to provide services in the normal manner</t>
  </si>
  <si>
    <t>- denial of service via OBD port, flood the bus with diagnostics requests</t>
  </si>
  <si>
    <t xml:space="preserve">M13 </t>
  </si>
  <si>
    <t xml:space="preserve">Measures to detect and recover from a denial of service attack shall be employed </t>
  </si>
  <si>
    <t>- challenge-response schemes with mutual authentication (initiating party of the communication channel needs to authenticate itself before causing costly operations like random number generation or signing on the ECU)
- timeout after n unsuccessful communication attempts
- anomaly detection
- only provide a single "nonce" until the connection has been successful - this is not re-use of nonce, just providing the same nonce to the user again!</t>
  </si>
  <si>
    <t>Black hole attack, in order to disrupt communication between vehicles the attacker is able to block messages between the vehicles</t>
  </si>
  <si>
    <t>- compromised gateway does not route messages between domains</t>
  </si>
  <si>
    <t>- very little can be done against a CAN flooding attack, recovery from disruption should be standard part of a safety-related product
- anomaly detection
- explicit allow-listing by default
- dynamic deny-listing of faulty/misbehaving ECUs</t>
  </si>
  <si>
    <t>An unprivileged user is able to gain privileged access to vehicle systems</t>
  </si>
  <si>
    <t>However, vehicles should never be connected to the manufatcuring line</t>
  </si>
  <si>
    <t>An unprivileged user is able to gain privileged access, for example root access</t>
  </si>
  <si>
    <t>- UDS seed&amp;key algorithm leaks outside the company
- weak key/secret managment</t>
  </si>
  <si>
    <t>M9</t>
  </si>
  <si>
    <t>Measures to prevent and detect unauthorized access shall be employed</t>
  </si>
  <si>
    <t>- Use strong UDS SecurityAccess or UDS Authentication service.
- Use multiple security levels to implement principle of least privilege
- not granting permanent access</t>
  </si>
  <si>
    <t>Abuse elevation control mechanism</t>
  </si>
  <si>
    <t>Adversaries may circumvent mechanisms designed to control elevate privileges to gain higher-level permissions. Many modern systems contain native elevation control mechanisms that are intended to limit privileges that a user can perform on an ECU. Authorization has to be granted to specific system users or system processes in order to perform tasks that can be considered of higher risk. An adversary can perform several methods to take advantage of built-in control mechanisms in order to escalate privileges on a system.
Adapted from MITRE ATT&amp;CK.</t>
  </si>
  <si>
    <t>Exploit co located computing device for privilege escalation</t>
  </si>
  <si>
    <t xml:space="preserve">Adversaries may be able to leverage their access on one of an ECU’s computing devices to gain control of another computing device on the same ECU. For example, it may be possible for a compromised USB controller or Wi-Fi/Bluetooth chip to gain control of the operating system running on a separate chip but still part of the same ECU.
</t>
  </si>
  <si>
    <t>Input prompt</t>
  </si>
  <si>
    <t>The operating system and installed applications often have legitimate needs to prompt the user for sensitive information such as account credentials, bank account information, or Personally Identifiable Information (PII). Adversaries may mimic this functionality to prompt users for sensitive information.
Compared to traditional PCs, the constrained display size of vehicle screens may impair the ability to provide users with contextual information, making users more susceptible to this technique’s use.[1]
Specific approaches to this technique include:
Impersonate the identity of a legitimate application
A malicious application could impersonate the identity of a legitimate application (e.g. use the same application name and/or icon) and get installed on the vehicle. The malicious app could then prompt the user for sensitive information.[2]
Display a prompt on top of a running legitimate application
A malicious application could display a prompt on top of a running legitimate application to trick users into entering sensitive information into the malicious application rather than the legitimate application. Typically, the malicious application would need to know when the targeted application (and individual activity within the targeted application) is running in the foreground, so that the malicious application knows when to display its prompt. Android 5.0 and 5.1.1, respectively, increased the difficulty of determining the current foreground application through modifications to the ActivityManager API.[3][4]. A malicious application can still abuse Android’s accessibility features to determine which application is currently in the foreground.[5] Approaches to display a prompt include:
A malicious application could start a new activity on top of a running legitimate application.[1][6] Android 10 places new restrictions on the ability for an application to start a new activity on top of another application, which may make it more difficult for adversaries to utilize this technique.[7]
A malicious application could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Store.[8][9][10] The SYSTEM_ALERT_WINDOW permission and its associated ability to create application overlay windows are expected to be deprecated in a future release of Android in favor of a new API.[11]
Fake device notifications
A malicious application could send fake device notifications to the user. Clicking on the device notification could trigger the malicious application to display an input prompt.[12]
This technique’s description was adapted from MITRE ATT&amp;CK.</t>
  </si>
  <si>
    <t>Viruses embedded in communication media are able to infect vehicle systems</t>
  </si>
  <si>
    <t>However, no vehicle should be connected the the manufacturing line.</t>
  </si>
  <si>
    <t>Virus embedded in communication media infects vehicle systems</t>
  </si>
  <si>
    <t>- proprietary diagnostic tools gets infected
- connected Android/Apple devices</t>
  </si>
  <si>
    <t>M14</t>
  </si>
  <si>
    <t>Measures to protect systems against embedded viruses/malware should be considered</t>
  </si>
  <si>
    <t>- end-to-end protection of data transferred between ECU and backend server
- over-the-air diagnostic mechanism requiring live connection to the backend, at least for write operations</t>
  </si>
  <si>
    <t>Messages received by the vehicle (for example X2V or diagnostic messages), or transmitted within it, contain malicious content</t>
  </si>
  <si>
    <t>Malicious internal (e.g. CAN) messages</t>
  </si>
  <si>
    <t>Software bugs in diagnostic/service tools</t>
  </si>
  <si>
    <t>M15</t>
  </si>
  <si>
    <t>Measures to detect malicious internal messages or activity should be considered</t>
  </si>
  <si>
    <t>- Fingerprints of known vuln exploits?
'- explicit sllow-listing of expected/known messages</t>
  </si>
  <si>
    <t>Malicious V2X messages, e.g. infrastructure to vehicle or vehicle-vehicle messages (e.g. CAM, DENM)</t>
  </si>
  <si>
    <t>The vehicle shall verify the authenticity and integrity of messages it receives</t>
  </si>
  <si>
    <t>- secure communications (eg TLS, SecOC)
- end-to-end protection (at least integrity &amp; authenticity) of messages
- fuzz testing during development</t>
  </si>
  <si>
    <t>Malicious diagnostic messages</t>
  </si>
  <si>
    <t>Malicious proprietary messages (e.g. those normally sent from OEM or component/system/function supplier)</t>
  </si>
  <si>
    <t>Jamming or denial of service</t>
  </si>
  <si>
    <t>An attacker could jam radio signals (e.g. Wi-Fi, cellular, GPS, key fobs) to prevent the mobile device from communicating.</t>
  </si>
  <si>
    <t>Abuse UDS for persistence</t>
  </si>
  <si>
    <t>The adversary can attempt to use universal diagnostic services to persist their presence on an ECU. For example, UDS' capabilities for firmware updates, writing to an ECU’s memory by address, and ‘download-and-execute’ can be abused by an adversary to achieve persistence.</t>
  </si>
  <si>
    <t>Bypass UDS security access</t>
  </si>
  <si>
    <t xml:space="preserve">Adversaries may find ways to bypass or defeat the Universal Diagnostic Services “Security Access / mode 0x27” security mechanism. Implementation details for this mechanism are not part of the standard and an adversary could seek to defeat mechanisms that use a common secret value on all devices of a given make and model, static challenge-response mechanisms, mechanisms that use short secrets susceptible to brute forcing, and other approaches including diagnostic session hijacking.
</t>
  </si>
  <si>
    <t>Abuse UDS for lateral movement</t>
  </si>
  <si>
    <t xml:space="preserve">The adversary could try to abuse universal diagnostic services to move laterally inside the vehicle network. For example, an adversary that can send diagnostic commands could attempt to use UDS ‘download and execute’ or ‘write memory by address’ capabilities to gain code execution on an ECU on the vehicle network.
</t>
  </si>
  <si>
    <t>Cellular communication</t>
  </si>
  <si>
    <t xml:space="preserve">If available, the adversary can use the vehicle’s cellular communication system in a post-exploitation environment to fulfill their command and control and exfiltration objectives.
</t>
  </si>
  <si>
    <t>Internet communication</t>
  </si>
  <si>
    <t xml:space="preserve">The adversary can use a compromised ECU’s internet connection (if available) for command and control and to exfiltrate data.
</t>
  </si>
  <si>
    <t>Receive only communication</t>
  </si>
  <si>
    <t>The adversary can use a receive-only communication channel, such as Radio Data System (RDS) or TPMS to send commands to the compromised vehicle.</t>
  </si>
  <si>
    <t>Short range wireless communication</t>
  </si>
  <si>
    <t>If available, the adversary can use the vehicle’s short range wireless communication capabilities, including Bluetooth and Wi-Fi, in a post-exploitation environment to fulfill their command and control and exfiltration objectives.</t>
  </si>
  <si>
    <t>Threats to vehicles regarding their update procedures</t>
  </si>
  <si>
    <t>Misuse or compromise of update procedures</t>
  </si>
  <si>
    <t>Compromise of over the air software update procedures. This includes fabricating the system update program or firmware</t>
  </si>
  <si>
    <t>Tuning community compromises the software update processes inside the ECU</t>
  </si>
  <si>
    <t>M16</t>
  </si>
  <si>
    <t>Secure software update procedures shall be employed</t>
  </si>
  <si>
    <t>- secure boot
- distributor-signed updates (OEM and/or supplier signature)
- device-specifically signed and/or encrypted updates (with device-specific credentials)
- A/B or delta reprogramming with safeguards to revert broken updates
- separate flashing of independent functional parts (in particular, bootloader stages and application(s))
- limit access and rights management on a need to know basis</t>
  </si>
  <si>
    <t>Compromise of local/physical software update procedures. This includes fabricating the system update program or firmware</t>
  </si>
  <si>
    <t>The software is manipulated before the update process (and is therefore corrupted), although the update process is intact</t>
  </si>
  <si>
    <t>Compromise of cryptographic keys of the software provider to allow invalid update</t>
  </si>
  <si>
    <t>Security controls shall be implemented for storing cryptographic keys</t>
  </si>
  <si>
    <t>- limit access and rights management for code-signing 
- device-specific credentials
- secure storage, use and processing of keys in, e.g., HSM</t>
  </si>
  <si>
    <t>Disable software update</t>
  </si>
  <si>
    <t xml:space="preserve">The adversary may disable or modify an ECU’s software update mechanism so that it cannot be used to restore the device to an uncompromised state.
</t>
  </si>
  <si>
    <t>It is possible to deny legitimate updates</t>
  </si>
  <si>
    <t>Denial of Service attack against update server or network to prevent rollout of critical software updates and/or unlock of customer specific features</t>
  </si>
  <si>
    <t>- IT based issue the product lines shall consider together with the customer or internally if ZF is the responsible party for software update
- device to perform a black hole attack to implement a DoS attack against the update service</t>
  </si>
  <si>
    <t>M3</t>
  </si>
  <si>
    <t>Security Controls shall be applied to back-end systems. Where back-end servers are critical to the provision of services there are recovery measures in case of system outage. Example Security Controls can be found in OWASP</t>
  </si>
  <si>
    <t>- issue software updates (possibly empty version bumps) in regular intervals; raise warnings if updates have been ignored for too long
- execute on-line updates directly via backend with appropriate logging
- infrastructure to notify workshops or (road) users about updates on a separate channel</t>
  </si>
  <si>
    <t>Threats to vehicles regarding unintended human actions facilitating a cyber attack</t>
  </si>
  <si>
    <t>Legitimate actors are able to take actions that would unwittingly facilitate a cyber-attack</t>
  </si>
  <si>
    <t>Innocent victim (e.g. owner, operator or maintenance engineer) being tricked into taking an action to unintentionally load malware or enable an attack</t>
  </si>
  <si>
    <t>- Fake USB stick with malicious software update on it
- Forseeable misuse by owner/operator out of curiosity or negligence</t>
  </si>
  <si>
    <t>M18</t>
  </si>
  <si>
    <t>Measures shall be implemented for defining and controlling user roles and access privileges, based on the principle of least access privilege</t>
  </si>
  <si>
    <t>- secure boot
- secure logging
- distributor-signed updates (OEM and/or supplier signature)
- device-specifically signed and/or encrypted updates (with device-specific credentials)
- A/B or delta reprogramming with safeguards to revert broken updates
- separate flashing of independent functional parts (in particular, bootloader stages and application(s))
- limit access and rights management on a need to know basis</t>
  </si>
  <si>
    <t>Defined security procedures are not followed</t>
  </si>
  <si>
    <t>M19</t>
  </si>
  <si>
    <t>Organizations shall ensure security procedures are defined and followed including logging of actions and access related to the management of the security functions</t>
  </si>
  <si>
    <t>Threats to vehicles regarding their external connectivity and connections</t>
  </si>
  <si>
    <t>Manipulation of the connectivity of vehicle functions enables a cyber-attack, this can include telematics; systems that permit remote operations; and systems using short range wireless communications</t>
  </si>
  <si>
    <t>Manipulation of functions designed to remotely operate systems, such as remote key, immobilizer, and charging pile</t>
  </si>
  <si>
    <t>- Relay attack for remote key
- Spoofing identity or time to charge at a different rate or cost</t>
  </si>
  <si>
    <t xml:space="preserve">M20 </t>
  </si>
  <si>
    <t xml:space="preserve">Security controls shall be applied to systems that have remote access </t>
  </si>
  <si>
    <t>- replay protection by challenge-response schemes
- explicit allow-listing of expected/known messages
- end-to-end protection (at least integrity &amp; authenticity) of messages
- fuzz testing during development
- device-specific credentials
- secure debug ports
- anomaly detection / IDS / IPS</t>
  </si>
  <si>
    <t>Manipulation of vehicle telematics (e.g. manipulate temperature measurement of sensitive goods, remotely unlock cargo doors)</t>
  </si>
  <si>
    <t>Manipulation of GPS signals for vehicle theft</t>
  </si>
  <si>
    <t>- sensor fusion (e.g., taking vehicle speed, acceleration sensors, history into account)</t>
  </si>
  <si>
    <t>Interference with short range wireless systems or sensors</t>
  </si>
  <si>
    <t>Inject malicious messages tyre pressure management system</t>
  </si>
  <si>
    <t>Adversarial machine learning</t>
  </si>
  <si>
    <t>Analog sensor attacks</t>
  </si>
  <si>
    <t>The adversary may use analog sensor attacks to disrupt the availability of vehicle’s analog sensors, and possibly control their output. Examples of these techniques include shining a laser into a Lidar receiver, transmitting an interfering radar signal that causes a vehicle to perceive a vehicle or obstacle where there isn’t one, or transmitting inaudible voice commands to a vehicle’s voice assistant.
One survey paper found that a vehicle’s Lidar, camera, radar, ultrasonic, and magnetic sensors could be jammed, and in some cases their outputs controlled, using analog sensor attack techniques.</t>
  </si>
  <si>
    <t>Relay communications</t>
  </si>
  <si>
    <t>The adversary may be able to relay communications to make a device that the vehicle trusts appear closer to the vehicle than it really is. An example of this technique is the use of a key fob relay attack, which a car thief could use to unlock, start, and drive away with a vehicle.</t>
  </si>
  <si>
    <t>Rogue Wi-Fi access point</t>
  </si>
  <si>
    <t xml:space="preserve">An adversary could set up unauthorized Wi-Fi access points or compromise existing access points and, if the device connects to them, carry out network-based attacks such as eavesdropping on or modifying network communication
</t>
  </si>
  <si>
    <t>Exploit via radio interface</t>
  </si>
  <si>
    <t>The vehicle may be targeted for exploitation through its interface to cellular networks or other radio interfaces.
Baseband Vulnerability Exploitation
A message sent over a radio interface such as cellular, Bluetooth, GPS, NFC, Wi-Fi[1], TPMS, DAB, or others to the vehicle could exploit a vulnerability[2][3].
Malicious SMS Message
An SMS message could contain content designed to exploit vulnerabilities in the SMS parser on the receiving device[4]. An SMS message could also contain a link to a web site containing malicious content designed to exploit the device web browser. Vulnerable SIM cards may be remotely exploited and reprogrammed via SMS messages[5].
This technique was adapted from MITRE ATT&amp;CK.</t>
  </si>
  <si>
    <t>Remote services</t>
  </si>
  <si>
    <t>Adversaries may attempt to log into a service specifically designed to accept remote connections, such as telnet, SSH, and VNC. The adversary may then perform actions as the logged-on user.
This technique’s description was adapted from MITRE ATT&amp;CK.</t>
  </si>
  <si>
    <t>Hosted 3rd party software, e.g. entertainment applications, used as a means to attack vehicle systems</t>
  </si>
  <si>
    <t>Corrupted applications, or those with poor software security, used as a method to attack vehicle systems</t>
  </si>
  <si>
    <t>Possible app stores in Infotainment systems</t>
  </si>
  <si>
    <t xml:space="preserve">M21 </t>
  </si>
  <si>
    <t xml:space="preserve">Software shall be security assessed, authenticated and integrity protected. 
Security controls shall be applied to minimise the risk from third party software that is intended or foreseeable to be hosted on the vehicle </t>
  </si>
  <si>
    <t>- explicit allow-listing of allowed applications
- signed applications
- explicit allow-listing of application permissions
- strict sandboxing</t>
  </si>
  <si>
    <t>Browser compromise</t>
  </si>
  <si>
    <t>Based on MITRE ATT&amp;CK’s ‘Drive-by Compromise’ technique, a browser compromise is when an adversary gains access to a system through a user visiting a website over the normal course of browsing. With this technique, the user's web browser is targeted for exploitation. For example, a website may contain malicious media content intended to exploit vulnerabilities in media parsers as demonstrated by the Android Stagefright vulnerability.</t>
  </si>
  <si>
    <t>Malicious app</t>
  </si>
  <si>
    <t>Malicious applications could be used by adversaries to gain a presence on a vehicle.
Some vehicles are configured to allow application installation only from an authorized app store, and an adversary may seek to place a malicious application in an authorized app store, enabling the application to be installed onto targeted devices.
App stores typically require developer registration and use vetting techniques to identify malicious applications, which adversaries may seek to circumvent by downloading new code at runtime or by using obfuscation techniques.
Adversaries may also seek to evade vetting by placing code in a malicious application to detect whether it is running in an app analysis environment and, if so, avoid performing malicious actions while under analysis. [1] [2] [3] [4]
Adversaries may also use fake identities, payment cards, etc., to create developer accounts to publish malicious applications to app stores. [2]
Adversaries may also use control of a target's Google account to use the Google Play Store's remote installation capability to install apps onto the Android devices associated with the Google account. [5] [6] (Only applications that are available for download through the Google Play Store can be remotely installed using this technique.)
This ‘Malicious app’ technique also includes installing a malicious application on targeted mobile devices without involving an authorized app store (e.g., Google Play Store or the OEM’s app store). Adversaries may wish to avoid placing malicious applications in an authorized app store due to increased potential risk of detection or other reasons. However, mobile devices often are configured to allow application installation only from an authorized app store which would prevent this technique from working.
Delivery methods for the malicious application include spearphishing attachments, spearphishing links, and third party app stores (as opposed to an authorized app store that the device implicitly trusts as part of its default behavior), which may not apply the same level of scrutiny to apps as applied by an authorized app store.[7][8][9]
Some Android malware comes with functionality to install additional applications, either automatically or when the adversary instructs it to.[10]
Finally, this technique also includes situations where an adversary develops and distributes malware that masquerades as as a legitimate application. This can be done in two different ways: by embedding the malware in a legitimate application, or by pretending to be a legitimate application.
Embedding the malware in a legitimate application is done by downloading the application, disassembling it, adding the malicious code, and then re-assembling it.[11] The app would appear to be the original app, but would contain additional malicious functionality. The adversary could then publish the malicious application to app stores or use another delivery method.
Pretending to be a legitimate application relies heavily on lack of scrutinization by the user. Typically, a malicious app pretending to be a legitimate one will have many similar details as the legitimate one, such as name, icon, and description.[12]
Malicious applications may also masquerade as legitimate applications when requesting access to the accessibility service in order to appear as legitimate to the user, increasing the likelihood that the access will be granted.
This technique is a combination of three techniques described in the MITRE ATT&amp;CK matrix for mobile devices: Deliver Malicious App via Authorized App Store, Deliver Malicious App via Other Means, and Masquerade as Legitimate Application.</t>
  </si>
  <si>
    <t>Phishing</t>
  </si>
  <si>
    <t>From MITRE ATT&amp;CK: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t>
  </si>
  <si>
    <t>Capture SMS message</t>
  </si>
  <si>
    <t xml:space="preserve">A malicious application could capture sensitive data sent via SMS, including authentication credentials. SMS is frequently used to transmit codes used for multi-factor authentication.
On Android, a malicious application must request and obtain permission (either at app install time or run time) in order to receive SMS messages. Alternatively, a malicious application could attempt to perform an operating system privilege escalation attack to bypass the permission requirement.
This technique description was adapted from MITRE ATT&amp;CK.
</t>
  </si>
  <si>
    <t>Input capture</t>
  </si>
  <si>
    <t>Adversaries may capture user input to obtain credentials or other information from the user through various methods.
Malware may masquerade as a legitimate third-party keyboard to record user keystrokes.[1] On Android, users must explicitly authorize the use of third-party keyboard apps. Users should be advised to use extreme caution before granting this authorization when it is requested.
On Android, malware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This technique was adapted from MITRE ATT&amp;CK.</t>
  </si>
  <si>
    <t>Location tracking</t>
  </si>
  <si>
    <t xml:space="preserve">An adversary could use a malicious or exploited application to surreptitiously track the vehicle’s physical location through use of standard operating system APIs. This techni
This technique’s description was adapted from MITRE ATT&amp;CK.
</t>
  </si>
  <si>
    <t>Devices connected to external interfaces e.g. USB ports, OBD port, used as a means to attack vehicle systems</t>
  </si>
  <si>
    <t>External interfaces such as USB or other ports used as a point of attack, for example through code injection</t>
  </si>
  <si>
    <t>OBDII devices (dongles) are primary attack vectors for deeply embedded ZF products, e.g. tuning purposes</t>
  </si>
  <si>
    <t xml:space="preserve">M22 </t>
  </si>
  <si>
    <t xml:space="preserve">Security controls shall be applied to external interfaces </t>
  </si>
  <si>
    <t>- replay protection by challenge-response schemes
- strong UDS authentication/SecurityAccess (similar for other protocols such as XCP)
- explicit whitelisting of expected/known messages
- end-to-end protection (at least integrity &amp; authenticity) of messages
- fuzz testing during development
- device-specific credentials
- anomaly detection / IDS / IPS</t>
  </si>
  <si>
    <t>Media infected with a virus connected to a vehicle system</t>
  </si>
  <si>
    <t>Diagnostic access (e.g. dongles in OBD port) used to facilitate an attack, e.g. manipulate vehicle parameters (directly or indirectly)</t>
  </si>
  <si>
    <t>Exploit via removable media</t>
  </si>
  <si>
    <t>Adversaries may gain initial access to an automotive environment by copying malware to removable media and taking advantage of Autorun features or automatic parsing of file (e.g., MP3s) when the device is inserted into a system and executes. This may occur through manual manipulation of the media, modification of systems used to initially format the media, or modification to the media's firmware itself.
This technique was adapted from MITRE ATT&amp;CK.</t>
  </si>
  <si>
    <t>Supply chain compromise</t>
  </si>
  <si>
    <t>Adversaries may manipulate products or product delivery mechanisms prior to receipt by a final consumer for the purpose of data or system compromise.
Supply chain compromise can take place at any stage of the supply chain including:
Manipulation of development tools
Manipulation of a development environment
Manipulation of source code repositories (public or private)
Manipulation of source code in open-source dependencies
Manipulation of software update/distribution mechanisms
Compromised/infected system images (multiple cases of removable media infected at the factory) 
Replacement of legitimate software with modified versions
Sales of modified/counterfeit products to legitimate distributors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This technique was adapted from MITRE ATT&amp;CK.</t>
  </si>
  <si>
    <t>Threats to vehicle data/code</t>
  </si>
  <si>
    <t>Extraction of vehicle data/code</t>
  </si>
  <si>
    <t>Extraction of copyright or proprietary software from vehicle systems (product piracy)</t>
  </si>
  <si>
    <t>Tuning community often uses firmware dumps as a starting point</t>
  </si>
  <si>
    <t xml:space="preserve">Access control techniques and designs shall be applied to protect system data/code. Example Security Controls can be found in OWASP </t>
  </si>
  <si>
    <t>- debug interface password
- UDS authentication
- Do not allow UDS ReadMemoryByAddress or DynamicallyDefineDID
- E2E encryption of code downloads (ZF server to ECU)
- encrypted firmware at rest with on-the-fly decryption after secure boot and device-specific credentials inside secure storage (e.g., HSM)</t>
  </si>
  <si>
    <t>Unauthorized access to the owner’s privacy information such as personal identity, payment account information, address book information, location information, vehicle’s electronic ID, etc.</t>
  </si>
  <si>
    <t>PII strongly regulated via GDPR. Also VIN number is PII.</t>
  </si>
  <si>
    <t xml:space="preserve">Through system design and access control it should not be possible for unauthorized personnel to access personal or system critical data. Examples of Security Controls can be found in OWASP </t>
  </si>
  <si>
    <t>- debug interface password
- UDS authentication
- Do not allow UDS ReadMemoryByAddress or DynamicallyDefineDID
- E2E encryption of data exports (ECU to ZF server)
- encrypt critical data even at rest
- strong mutual authentication between ECU and diagnosis clients
- multi-factor authentication of (road) user (e.g., key(fob) and PIN)</t>
  </si>
  <si>
    <t>Extraction of cryptographic keys</t>
  </si>
  <si>
    <t>Cryptographic keys can extracted from a firmware dump:
- Entropy calculators find key material
- cryptographic algorhithms, often use XOR operations or magic numbers, leading to cryptographic keys</t>
  </si>
  <si>
    <t xml:space="preserve">Security controls shall be implemented for storing cryptographic keys e.g. Security Modules </t>
  </si>
  <si>
    <t>- store keys in HSM
- device-specific credentials</t>
  </si>
  <si>
    <t>Exploit OS vulnerability</t>
  </si>
  <si>
    <t xml:space="preserve">A malicious app can exploit unpatched vulnerabilities in the operating system to obtain escalated privileges.
Adapted from MITRE ATT&amp;CK.
</t>
  </si>
  <si>
    <t>Exploit TEE vulnerability</t>
  </si>
  <si>
    <t>A malicious app or other attack vector could be used to exploit vulnerabilities in code running within a Trusted Execution Environment (TEE) [1], which could include ARM TrustZone, SEs, TPMs, EVITA HSMs, SHEs, SPUs, CAAMs, or similar. The adversary could then obtain privileges held by the TEE potentially including the ability to access cryptographic keys or other sensitive data [2]. Escalated operating system privileges may be first required in order to have the ability to attack the TEE [3]. If not, privileges within the TEE can potentially be used to exploit the operating system [4].
This technique was adapted from MITRE ATT&amp;CK.</t>
  </si>
  <si>
    <t>Network sniffing</t>
  </si>
  <si>
    <t>Adversaries may sniff vehicle network traffic to capture information about an environment, including authentication material passed over the vehicle network. Network sniffing refers to using the network interface on a system to monitor or capture information sent over a wired or wireless vehicle network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can also be used to capture credentials to websites, proxies, and internal systems by redirecting traffic to an adversary.
Network sniffing may also reveal configuration details, such as running services, version numbers, and other network characteristics (e.g. IP addresses, hostnames, VLAN IDs) necessary for subsequent Lateral Movement and/or Defense Evasion activities.
This technique’s description was adapted from MITRE ATT&amp;CK.</t>
  </si>
  <si>
    <t>OS credential dumping</t>
  </si>
  <si>
    <t xml:space="preserve">Adversaries may attempt to dump credentials to obtain account login and credential material, normally in the form of a hash or a clear text password, from the operating system and software. Credentials can then be used to perform Lateral Movement and access restricted information.
This technique’s description was adapted from MITRE ATT&amp;CK.
</t>
  </si>
  <si>
    <t>Unsecured credentials</t>
  </si>
  <si>
    <t xml:space="preserve">Adversaries may search compromised systems to find and obtain insecurely stored credentials. These credentials can be stored and/or misplaced in many locations on a system, including plaintext files (e.g. bash history), operating system or application-specific repositories (e.g. credentials in registry), or other specialized files/artifacts (e.g. Private Keys).
This technique’s description was adapted from MITRE ATT&amp;CK.
</t>
  </si>
  <si>
    <t>URI Hijacking</t>
  </si>
  <si>
    <t xml:space="preserve">
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 malicious application were to register for a URI that was already in use by a genuine application, the malicious application may be able to intercept data intended for the genuine application or perform a phishing attack against the genuine application. Intercepted data may include OAuth authorization codes or tokens that could be used by the malicious application to gain access to resources.[1][2]
This technique description was adapted from MITRE ATT&amp;CK.</t>
  </si>
  <si>
    <t>Process discovery</t>
  </si>
  <si>
    <t xml:space="preserve">Adversaries may attempt to get information about running processes on a system. Information obtained could be used to gain an understanding of common software/applications running on systems within the vehicle network. Adversaries may use the information from process discovery during automated discovery to shape follow-on behaviors, including whether or not the adversary fully infects the target and/or attempts specific actions.
This technique’s description was adapted from MITRE ATT&amp;CK.
</t>
  </si>
  <si>
    <t>Software discovery</t>
  </si>
  <si>
    <t>Adversaries may attempt to get a listing of software and software versions that are installed on a vehicle. Adversaries may use the information from this technique during automated discovery to shape follow-on behaviors, including whether or not the adversary fully infects the target and/or attempts specific actions.
Adversaries may attempt to enumerate software for a variety of reasons, such as figuring out what security measures are present or if the compromised system has a version of software that is vulnerable to exploitation for privilege escalation.
This technique’s description was adapted from MITRE ATT&amp;CK.</t>
  </si>
  <si>
    <t>System information discovery</t>
  </si>
  <si>
    <t xml:space="preserve">An adversary may attempt to get detailed information about the ECU’s operating system and hardware, including version, patches, hotfixes, service packs, and architecture. Adversaries may use the information from this technique during automated discovery to shape follow-on behaviors, including whether or not the adversary fully infects the target and/or attempts specific actions.
This technique’s description was adapted from MITRE ATT&amp;CK.
</t>
  </si>
  <si>
    <t>System network configuration discovery</t>
  </si>
  <si>
    <t xml:space="preserve">Adversaries may look for details about the network configuration and settings of systems they access or through information discovery of remote systems. Several operating system administration utilities exist that can be used to gather this information. Examples include Arp, ipconfig/ifconfig, nbtstat, and route.
Adversaries may use the information from System Network Configuration Discovery during automated discovery to shape follow-on behaviors, including whether or not the adversary fully infects the target and/or attempts specific actions.
</t>
  </si>
  <si>
    <t>System network connections discovery</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</si>
  <si>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operate.[1][2][3]
Utilities and commands that acquire this information include netstat, "net use," and "net session" with Net. In Linux, netstat and lsof can be used to list current connections. who -a and w can be used to show which users are currently logged in, similar to "net session".
This technique’s description was adapted from MITRE ATT&amp;CK.</t>
  </si>
  <si>
    <t>File and directory discovery</t>
  </si>
  <si>
    <t>Adversaries may enumerate files and directories or may search in specific locations of an ECU for certain information within a file system. Adversaries may use the information from this technique during automated discovery to shape follow-on behaviors, including whether or not the adversary fully infects the target and/or attempts specific actions.
Many command shell utilities can be used to obtain this information. Examples include dir, tree, ls, find, and locate. [1] Custom tools may also be used to gather file and directory information and interact with the Native API.
This technique’s description was adapted from MITRE ATT&amp;CK.</t>
  </si>
  <si>
    <t>Abuse UDS for collection</t>
  </si>
  <si>
    <t xml:space="preserve">The adversary can attempt to abuse UDS ‘read’ capabilities, such as ‘read memory by address’ to access customer information from an ECU’s storage or memory.
</t>
  </si>
  <si>
    <t>Access personal information</t>
  </si>
  <si>
    <t>An adversary could attempt to access the vehicle occupants' personal information. This could include calendar entries, call logs, contact lists, media playlists, or notifications (including SMS messages, emails, etc.).
An adversary could also attempt to access occupants' personal data via an ECU’s application data for apps such as Facebook or Gmail.
The specific methods for accessing this information can vary from ECU to ECU, but generally include the use of the standard operating system APIs, or by directly accessing application files. Some of these approaches may require elevated privileges.
This technique’s description was adapted from 5 techniques from the MITRE ATT&amp;CK for Mobile Matrix: Access Calendar Entries, Access Call Log, Access Contact List, and Access Notifications.</t>
  </si>
  <si>
    <t>Access vehicle telemetry</t>
  </si>
  <si>
    <t xml:space="preserve">Adversaries may try to collect vehicle telemetry, including propulsion system status (e.g., hard acceleration or braking), whether vehicle enclosures are locked / unlocked, etc.
</t>
  </si>
  <si>
    <t>Capture camera or audio</t>
  </si>
  <si>
    <t xml:space="preserve">Adversaries may utilize the vehicle’s cameras and microphones to capture information about the user, their surroundings, or other physical identifiers. Adversaries may use the vehicle’s camera and microphones on the vehicle to capture images, audio recordings, or video.
This technique’s description was adapted from two techniques in the MITRE ATT&amp;CK for Mobile matrix: Capture Audio and Capture Camera.
</t>
  </si>
  <si>
    <t>Data from local system</t>
  </si>
  <si>
    <t>Adversaries may search local system sources, such as file systems or local databases, and logs to find files of interest and sensitive data prior to Exfiltration.
Adversaries may do this using a command and scripting interpreter, such as cmd, which has functionality to interact with the file system to gather information.
This technique’s description was adapted from MITRE ATT&amp;CK.</t>
  </si>
  <si>
    <t>Network information discovery</t>
  </si>
  <si>
    <t>Adversaries may use device sensors to collect information about nearby networks, such as Wi-Fi and Bluetooth.
This technique’s description was adapted from MITRE ATT&amp;CK.</t>
  </si>
  <si>
    <t>Screen capture</t>
  </si>
  <si>
    <t>Adversaries may use screen captures to collect information about applications running in the foreground, capture user data, credentials, or other sensitive information. Screen capturing functionality may be included as a feature of a remote access tool used in post-compromise operations. Taking a screenshot is also typically possible through native utilities or API calls, such as CopyFromScreen, xwd, or screencapture.[1][2]
This technique’s description was adapted from the ‘Screen capture’ technique in MITRE ATT&amp;CK for Enterprise and MITRE ATT&amp;CK for Mobile.</t>
  </si>
  <si>
    <t>Removable media</t>
  </si>
  <si>
    <t>Adversaries may attempt to exfiltrate data via a physical medium, such as a removable drive. Such media could be an external hard drive, USB drive, cellular phone, MP3 player, or other removable storage and processing device.
This technique’s description was adapted from MITRE ATT&amp;CK.</t>
  </si>
  <si>
    <t>Manipulation of vehicle data/code</t>
  </si>
  <si>
    <t>Illegal/unauthorized changes to vehicle’s electronic ID</t>
  </si>
  <si>
    <t>Re-sell fraud after vehicle theft, parts are sold</t>
  </si>
  <si>
    <t xml:space="preserve">Access control techniques and designs shall be applied to protect system data/code. Example Security Controls can be found in OWASP. </t>
  </si>
  <si>
    <t>- do not provide services to change IDs after production.  Remove code
- remote attestation of ECUs in the vehicle network (to avoid re-use of items in other vehicles and, hence, reduce motivation for thieves and resellers)
- SecOC (with well-secured key exchange mechanism)</t>
  </si>
  <si>
    <t>Identity fraud. For example, if a user wants to display another identity when communicating with toll systems, manufacturer backend</t>
  </si>
  <si>
    <t xml:space="preserve">Fake vehicle identity allows sybill attacks or can be used for disclosing backend infrastructure. </t>
  </si>
  <si>
    <t>- Do not allow UDS services WriteMemoryByAddress, DynamicallyDefineDID
- Disable XCP and other debug/diagnostic methods
- Secure debug ports (JTAG, DXCPL, UARTs, ssh, telnet, etc)
- strong mutual authentication between ECU and diagnosis clients
- encryption of (road) user data at rest
- multi-factor authentication of (road) user (e.g., key(fob) and PIN)</t>
  </si>
  <si>
    <t>Action to circumvent monitoring systems (e.g. hacking/ tampering/ blocking of messages such as ODR Tracker data, or number of runs)</t>
  </si>
  <si>
    <t>insurance fraud regarding driving behavior</t>
  </si>
  <si>
    <t xml:space="preserve">Access control techniques and designs shall be applied to protect system data/code. Example Security Controls can be found in OWASP. 
Data manipulation attacks on sensors or transmitted data could be mitigated by correlating the data from different sources of information </t>
  </si>
  <si>
    <t>- Sign critical data
- appropriate response to absence of valid data
- remote attestation of ECUs in the vehicle network
- anomaly detection / IDS / IPS</t>
  </si>
  <si>
    <t>Data manipulation to falsify vehicle’s driving data (e.g. mileage, driving speed, driving directions, etc.)</t>
  </si>
  <si>
    <t>manipulate odometer, re-sell fraud</t>
  </si>
  <si>
    <t>- Do not allow UDS services WriteMemoryByAddress, DynamicallyDefineDID
- Disable XCP and other debug/diagnostic methods
- Secure debug ports (JTAG, DXCPL, UARTs, ssh, telnet, etc)
- strong mutual authentication
- remote attestation of communication partners
- encryption of (road) user data at rest</t>
  </si>
  <si>
    <t>Unauthorized changes to system diagnostic data</t>
  </si>
  <si>
    <t xml:space="preserve">- re-sell fraud
- Flash counter manipulation, e.g. tuning community
- transmission data manipulation for insurance and warranty issues </t>
  </si>
  <si>
    <t>- Do not allow UDS services WriteMemoryByAddress, DynamicallyDefineDID
- Disable XCP and other debug/diagnostic methods
- Secure debug ports (JTAG, DXCPL, UARTs, ssh, telnet, etc)
- remote attestation of ECUs in the vehicle network (to avoid re-use of items in other vehicles and, hence, reduce motivation for thieves and resellers)
- SecOC (with well-secured key exchange mechanism)
- signed storage of (road) user or warranty-related data at rest with secure storage of the credentials (e.g., HSM)</t>
  </si>
  <si>
    <t>Command and scripting interpreter</t>
  </si>
  <si>
    <t>From MITRE ATT&amp;CK: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There are also cross-platform interpreters such as Python, as well as those commonly associated with client applications such as JavaScript and Visual Basic.
Adversaries may abuse these technologies in various ways as a means of executing arbitrary commands. Commands and scripts can be embedded in Initial Access payloads delivered to victims as lure documents or as secondary payloads downloaded from an existing C2. Adversaries may also execute commands through interactive terminals/shells.</t>
  </si>
  <si>
    <t>Modify OS kernel, boot partition, or system partition</t>
  </si>
  <si>
    <t>If an adversary can escalate privileges, he or she may be able to use those privileges to place malicious code in the system partition, operating system kernel or other boot partition components, where the code may evade detection, may persist after device resets, and may not be removable by the device user. In some cases (e.g., the Samsung Knox warranty bit), the attack may be detected but could result in the device being placed in a state that no longer allows certain functionality.
Many Android devices provide the ability to unlock the bootloader for development purposes, but doing so introduces the potential ability for others to maliciously update the kernel or other boot partition code.
If the bootloader is not unlocked, it may still be possible to exploit device vulnerabilities to update the code or escalate privileges and then modify the system partition.
This technique was adapted from MITRE ATT&amp;CK techniques Modify System Partition and Modify OS Kernel or Boot Partition.</t>
  </si>
  <si>
    <t>Modify TEE  (Trusted Execution Environment)</t>
  </si>
  <si>
    <t>If an adversary can escalate privileges, he or she may be able to use those privileges to place malicious code in the ECU’s Trusted Execution Environment (TEE) or other similar isolated execution environment (TrustZone, SMU, CAAM, SE, TPM, EVITA HSM, SHE, SGX, etc.) where the code can evade detection, may persist after device resets, and may not be removable by the device user. Running code within the TEE may provide an adversary with the ability to monitor or tamper with overall device behavior.
This technique was adapted from MITRE ATT&amp;CK.</t>
  </si>
  <si>
    <t>Bypass code signing</t>
  </si>
  <si>
    <t>Adversaries may find ways to bypass code signing mechanisms to install unauthorized firmware on the device.</t>
  </si>
  <si>
    <t>Reprogram ECU for lateral movement</t>
  </si>
  <si>
    <t xml:space="preserve">The adversary may attempt to move laterally in a vehicle’s network by reprogramming an ECU via its software update mechanisms. This can be successful if an ECU on the vehicle network does not possess a mechanism to verify the authenticity of a software update. Flaws in the verification mechanism, including weak cryptography, coding errors, and the failure to address version rollback attacks, can result in Bypass code signing.
</t>
  </si>
  <si>
    <t>As per Wikipedia, adversarial machine learning can be defined as a machine learning technique that attempts to fool models by supplying deceptive input. In the context of automotive cybersecurity, the adversary could try to use adversarial machine learning techniques to cause vehicle perception systems to misclassify objects, fail to detect obstacles, misinterpret road signs, respond inappropriately to road conditions, and others.
For example, it may be possible to create an image that appears as a stop sign to a human but is interpreted by a vehicle’s vision system as a speed limit sign.
It has been shown that some adversarial machine learning techniques could be used to attack multi-sensor fusion systems and possibly affect the behavior of driver assist or autonomous driving features.</t>
  </si>
  <si>
    <t>Abuse UDS for affecting vehicle function</t>
  </si>
  <si>
    <t>The adversary could try to abuse universal diagnostic services to actuate vehicle functions. For example, if an adversary may try to send diagnostic commands to actuate the brakes or control headlamps. Other UDS functions, such as write memory by address, could be abused to modify an ECU’s firmware and affect the functions it actuates.</t>
  </si>
  <si>
    <t>Unintended vehicle network message</t>
  </si>
  <si>
    <t xml:space="preserve">The adversary may try to send unintended messages on the in-vehicle network. While this technique is not specific to CAN communications, it often follows a privilege escalation technique that grants the adversary control of an ECU’s CAN communication system.
Unintended message includes:
Messages that the host is not supposed to send
Messages that the host is authorized to send, but at an incorrect time, at the wrong rate, or out of the intended sequence
Messages that the host is authorized to send, but with unintended parameters
Any messages sent by an unauthenticated host
</t>
  </si>
  <si>
    <t>Erasure of data/code</t>
  </si>
  <si>
    <t>Unauthorized deletion/manipulation of system event logs</t>
  </si>
  <si>
    <t>- re-sell fraud: Airbag ECUs are re-used after deployment</t>
  </si>
  <si>
    <t>- Critical data in OTP memory
- signed storage of (road) user or warranty-related data at rest with secure storage of the credentials (e.g., HSM)</t>
  </si>
  <si>
    <t>Introduction of malware</t>
  </si>
  <si>
    <t>Introduce malicious software or malicious software activity</t>
  </si>
  <si>
    <t>- OS affected to malware (e.g. Openmatics and ProAI in scope)</t>
  </si>
  <si>
    <t>- secure boot
- distributor-signed updates (OEM and/or supplier signature)
- device-specifically signed and/or encrypted updates (with device-specific credentials)
- A/B or delta reprogramming with safeguards to revert broken updates
- separate flashing of independent functional parts (in particular, bootloader stages and application(s))
- limit access and rights management on a need to know basis
- explicit allow-listing of allowed applications
- signed applications
- strict sandboxing</t>
  </si>
  <si>
    <t>Introduction of new software or overwrite existing software</t>
  </si>
  <si>
    <t>Fabrication of software of the vehicle control system or information system</t>
  </si>
  <si>
    <t>- tuning vehicles</t>
  </si>
  <si>
    <t>Process injection</t>
  </si>
  <si>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This technique was adapted from MITRE ATT&amp;CK.</t>
  </si>
  <si>
    <t>Disruption of systems or operations</t>
  </si>
  <si>
    <t>Denial of service, for example this may be triggered on the internal network by flooding a CAN bus, or by provoking faults on an ECU via a high rate of messaging</t>
  </si>
  <si>
    <t>- speed sensor manipulation
- replace original sensors with compromised ones</t>
  </si>
  <si>
    <t>- challenge-response schemes with mutual authentication (initiating party of the communication channel needs to authenticate itself before causing costly operations like random number generation or signing on the server)
- timeout after n unsuccessful communication attempts
- anomaly detection</t>
  </si>
  <si>
    <t>CAN bus denial of service</t>
  </si>
  <si>
    <t xml:space="preserve">An adversary with access to one of the vehicle’s CAN busses may be able to perform a denial of service attack by flooding the bus with high-priority messages, preventing other ECUs from being able to communicate.
</t>
  </si>
  <si>
    <t>Denial of service</t>
  </si>
  <si>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Vulnerabilities that cause processes to crash can result in a denial of service.
Disrupting device state may temporarily render it unresponsive, possibly lasting until a reboot can occur. When placed in this state, devices may be unable to send and receive requests, and may not perform expected response functions in reaction to other events in the environment.
This technique was adopted from MITRE ATT&amp;CK.</t>
  </si>
  <si>
    <t>Manipulation of vehicle parameters</t>
  </si>
  <si>
    <t>Unauthorized access of falsify the configuration parameters of vehicle’s key functions, such as brake data, airbag deployed threshold, etc.</t>
  </si>
  <si>
    <t>- airbag deployed too strong/weak</t>
  </si>
  <si>
    <t>Acess control techniques and designs shall be applied to protect system data/code. Example Security Controls can be found in OWASP</t>
  </si>
  <si>
    <t>- Do not allow UDS services WriteMemoryByAddress, DynamicallyDefineDID
- Disable XCP and other debug/diagnostic methods
- Secure debug ports (JTAG, DXCPL, UARTs, ssh, telnet, etc)
- remote attestation of ECUs in the vehicle network (to avoid re-use of items in other vehicles and, hence, reduce motivation for thieves and resellers)
- SecOC (with well-secured key exchange mechanism)
- signed storage of calibration data at rest with secure storage of the credentials (e.g., HSM)</t>
  </si>
  <si>
    <t>Unauthorized access of falsify the charging parameters, such as charging voltage, charging power, battery temperature, etc.</t>
  </si>
  <si>
    <t>- enable fast charching even it's not supported by the manufacturer</t>
  </si>
  <si>
    <t>Reprogram co located computing device for privilege escalation</t>
  </si>
  <si>
    <t>The adversary may attempt to elevate privileges by using their access on one of the ECU’s computing devices to reprogram another computing device on the same ECU. For example, if an ECU that uses a system-on-chip for most tasks and a separate microcontroller for communication on the vehicle’s CAN network, an adversary that can execute code on the SoC could attempt to reprogram the CAN microcontroller.</t>
  </si>
  <si>
    <t>Local function</t>
  </si>
  <si>
    <t xml:space="preserve">Once the adversary has gained some level of access to an ECU they will have partial or complete control of the functions actuated by that device. For example, an adversary that can execute arbitrary code on a body controller ECU will likely be able to exercise door lock / unlock functions.
</t>
  </si>
  <si>
    <t>Potential vulnerabilities that could be exploited if not sufficiently protected or hardened</t>
  </si>
  <si>
    <t>Cryptographic technologies can be compromised or are insufficiently applied</t>
  </si>
  <si>
    <t>Combination of short encryption keys and long period of validity enables attacker to break encryption</t>
  </si>
  <si>
    <t>- weak and inappropriate applied cryptography enables most tuning cases
- vehicle theft due to weak keyless entry</t>
  </si>
  <si>
    <t>M23</t>
  </si>
  <si>
    <t xml:space="preserve">Cybersecurity best practices for software and hardware development shall be followed </t>
  </si>
  <si>
    <t>- use of state-of-the-art cryptosystems in well-established default configurations
- consider expected lifetime of product for chosen key lengths
- use of true random number generators (TRNGs)
- ensure high-quality seeding of cryptographically secure pseudorandom number generators (CSPRNGs)
- avoid reseeding CSPRNGs too often (cf. https://blog.cr.yp.to/20140205-entropy.html)
- Do NOT roll your own crypto or protocol!</t>
  </si>
  <si>
    <t>Insufficient use of cryptographic algorithms to protect sensitive systems</t>
  </si>
  <si>
    <t>Using already or soon to be deprecated cryptographic algorithms</t>
  </si>
  <si>
    <t>Parts or supplies could be compromised to permit vehicles to be attacked</t>
  </si>
  <si>
    <t>Hardware or software, engineered to enable an attack or fails to meet design criteria to stop an attack</t>
  </si>
  <si>
    <t>- deprecated technologies e.g.
 SHA-1
- incorrectly applied cryptography</t>
  </si>
  <si>
    <t>Cybersecurity best practices for software and hardware development shall be followed</t>
  </si>
  <si>
    <t>Software or hardware development permits vulnerabilities</t>
  </si>
  <si>
    <t>Software bugs. The presence of software bugs can be a basis for potential exploitable vulnerabilities. This is particularly true if software has not been tested to verify that known bad code/bugs is not present and reduce the risk of unknown bad code/bugs being present</t>
  </si>
  <si>
    <t>- no roll-back protection in SW updates
- no secure coding (e.g. buffer overflow)</t>
  </si>
  <si>
    <t>Cybersecurity best practices for software and hardware development shall be followed.
Cybersecurity testing with adequate coverage</t>
  </si>
  <si>
    <t>- DevSecOps to find typical vulnerabilities
- code review for security
- automated code analysis (eg against CWE, MISRA, CERT)
- fuzz and penetration testing</t>
  </si>
  <si>
    <t>Using remainders from development (e.g. debug ports, JTAG ports, microprocessors, development certificates, developer passwords, …) can permit access to ECUs or permit attackers to gain higher privileges</t>
  </si>
  <si>
    <t>- open JTAG ports, no JTAG locking
- same JTAG passwords for all products
- allowing USB sticks used to update systems
- plain backdoors
- dead code
- UDS, XCP not sufficiently secured, bypassing cybersecurity using diagnostics</t>
  </si>
  <si>
    <t>- Do not allow UDS services Read/WriteMemoryByAddress, DynamicallyDefineDID
- Disable XCP and other debug/diagnostic methods
- Secure debug ports (JTAG, DXCPL, UARTs, ssh, telnet, etc)
- device-specific credentials for debug lock
- mutual authentication after successful debug port unlock
- strict separation of credentials for development, debug and series access
- thorough code review (in particular concerning differences between debug/development and series configuration)
- penetration testing
- adhere to security-related coding guidelines</t>
  </si>
  <si>
    <t>Downgrade to insecure protocols</t>
  </si>
  <si>
    <t>An adversary could cause the vehicle’s wireless interfaces to use less secure protocols, for example by jamming frequencies used by newer protocols such as LTE and only allowing older protocols such as GSM to communicate. Use of less secure protocols may make communication easier to eavesdrop upon or manipulate.</t>
  </si>
  <si>
    <t>Bypass mandatory access control</t>
  </si>
  <si>
    <t>Adversaries may find ways to defeat mandatory access control mechanisms such as SELinux or AppArmor. This could include finding a ‘hole’ in the policy, or exploiting a vulnerability in the operating system, kernel, or trusted execution environment that allows the adversary to disable mandatory access control.</t>
  </si>
  <si>
    <t>Network design introduces vulnerabilities</t>
  </si>
  <si>
    <t>Superfluous internet ports left open, providing access to network systems</t>
  </si>
  <si>
    <t>- ordinary port scanning finds open ports (e.g. telnet)</t>
  </si>
  <si>
    <t>- Remove unused services (UDS/TCP/etc)
- thorough code review (in particular concerning differences between debug/development and series configuration)
- penetration testing
- adhere to security-related coding guidelines</t>
  </si>
  <si>
    <t>Circumvent network separation to gain control. Specific example is the use of unprotected gateways, or access points (such as truck-trailer gateways), to circumvent protections and gain access to other network segments to perform malicious acts, such as sending arbitrary CAN bus messages</t>
  </si>
  <si>
    <t>Cybersecurity best practices for software and hardware development shall be followed.
Cybersecurity best practices for system design and system integration shall be followed</t>
  </si>
  <si>
    <t>- do not allow arbitrary bridging between networks, only bridge defined messages
- explicit allow-listing of trusted communication partners
- remote attestation of known/expected components in the perimeter
- on-board IDS/IPS prohibiting communication attempts from unknown components
- (semi-)online access authorization (with lifetime restrictions via realtime, ignition cycles etc.)</t>
  </si>
  <si>
    <t>Network service scanning</t>
  </si>
  <si>
    <t xml:space="preserve">Adversaries may attempt to get a listing of services running on a vehicle’s ECUs, including those that may be vulnerable to remote software exploitation. Methods to acquire this information include port scans and vulnerability scans using tools that are brought onto a system.
This technique’s description was adapted from MITRE ATT&amp;CK.
</t>
  </si>
  <si>
    <t>Unintended transfer of data can occur</t>
  </si>
  <si>
    <t>Information breach. Personal data may be leaked when the car changes user (e.g. is sold or is used as hire vehicle with new hirers)</t>
  </si>
  <si>
    <t>- replacement of parts
- hiring a car (phone numbers in infotainment systems, navigation to recent destinations)</t>
  </si>
  <si>
    <t>M24</t>
  </si>
  <si>
    <t>Best practices for the protection of data integrity and confidentiality shall be followed for storing personal data.</t>
  </si>
  <si>
    <t>- Carefully consider accesses to personal/other confidential information.
- Do not allow UDS services Read/WriteMemoryByAddress, DynamicallyDefineDID
- Disable XCP and other debug/diagnostic methods
- Secure debug ports (JTAG, DXCPL, UARTs, ssh, telnet, etc)
- strong (road) user authentication scheme, possibly multi-factor (e.g., key/keyfob + PIN)
- encryption of confidential material with HSM-backed secure storage for credentials</t>
  </si>
  <si>
    <t>Physical manipulation of systems can enable an attack</t>
  </si>
  <si>
    <t>Manipulation of electronic hardware, e.g. unauthorized electronic hardware added to a vehicle to enable "man-in-the-middle" attack
Replacement of authorized electronic hardware (e.g., sensors) with unauthorized electronic hardware
Manipulation of the information collected by a sensor (for example, using a magnet to tamper with the Hall effect sensor connected to the gearbox)</t>
  </si>
  <si>
    <t>- CAN bus sniffing
- relacement of sensors with descrete components such as resistors
- manipulation the magnetic field of hands-on detection with an aluminum can attached to the steering wheel</t>
  </si>
  <si>
    <t>- static inventory of expected components in the perimeter
- remote attestation of known/expected components in the perimeter
- on-board IDS/IPS prohibiting communication attempts from unknown components</t>
  </si>
  <si>
    <t>Physical modification</t>
  </si>
  <si>
    <t xml:space="preserve">
The adversary can make physical modifications to the vehicle’s ECUs, wiring harnesses, and can replace ECUs.
Some ECUs possess physical debug interfaces that are not exposed outside their enclosures. With sufficient time, an adversary can partially disassemble the vehicle to obtain physical access to these ECUs, remove their enclosures, and connect or solder cables to access these debug interfaces.
Direct physical access can also be used by an adversary to attempt different types of glitching attacks, side channel attacks, memory removal, reprogramming, and replacement, as well as others.
To gain access to a vehicle an adversary could replace an ECU with one they have modified ahead of time (e.g., a modified service or junkyard part).</t>
  </si>
  <si>
    <t>Hardware fault injection</t>
  </si>
  <si>
    <t>The adversary may attempt fault injection attacks to elevate privileges by ‘flipping’ bits that control authentication states. For example, through voltage or clock glitching it may be possible to bypass password authentication on debug interfaces. Many different fault injection attacks exist, some require direct physical access to the target ECU and specialized tools (e.g., ChipSHOUTER), while others can be implemented in software (e.g., Row hammer, Spectre, and Meltdown).</t>
  </si>
  <si>
    <t>R155_TID</t>
  </si>
  <si>
    <t>Threat Title</t>
  </si>
  <si>
    <t>STRIDE</t>
  </si>
  <si>
    <t>Description</t>
  </si>
  <si>
    <t>R155_GID</t>
  </si>
  <si>
    <t>CySec_Goals</t>
  </si>
  <si>
    <t>Include Logic</t>
  </si>
  <si>
    <t>Updated Include Logic</t>
  </si>
  <si>
    <t>Asset Category</t>
  </si>
  <si>
    <t>Category of threat</t>
  </si>
  <si>
    <t>Attack or Vulnerability</t>
  </si>
  <si>
    <t>Type of entry</t>
  </si>
  <si>
    <t>Threat effect</t>
  </si>
  <si>
    <t>Reason/comments for classification/ threat path</t>
  </si>
  <si>
    <t>Access Method</t>
  </si>
  <si>
    <t>Attack propagation</t>
  </si>
  <si>
    <t>Expertise</t>
  </si>
  <si>
    <t>Availability of information</t>
  </si>
  <si>
    <t>Reachability</t>
  </si>
  <si>
    <t>Required equipment</t>
  </si>
  <si>
    <t>Potential outcome of attack/Damage</t>
  </si>
  <si>
    <t>Safety</t>
  </si>
  <si>
    <t>Privacy</t>
  </si>
  <si>
    <t>Financial</t>
  </si>
  <si>
    <t>Operational (of the product)</t>
  </si>
  <si>
    <t xml:space="preserve">Attack </t>
  </si>
  <si>
    <t xml:space="preserve">Imapct Details </t>
  </si>
  <si>
    <t>Damage</t>
  </si>
  <si>
    <t>Attack Path
"For &lt;Threat Group&gt;, write the in depth attack path for &lt;Threat Type&gt; by Attack"</t>
  </si>
  <si>
    <t xml:space="preserve">Impact </t>
  </si>
  <si>
    <t>Abuse of privileges by staff (insider attack) v1</t>
  </si>
  <si>
    <t>Elevation Of Privilege</t>
  </si>
  <si>
    <t xml:space="preserve">
External server</t>
  </si>
  <si>
    <t>Compromise of back-end server</t>
  </si>
  <si>
    <t>cyber (personnel)</t>
  </si>
  <si>
    <t>Cascading</t>
  </si>
  <si>
    <t>Server-&gt; vehicle</t>
  </si>
  <si>
    <t>Multi-hop | Remote : x</t>
  </si>
  <si>
    <t>ECU : 4 | CAN bus : 3 | Gateway : 2 | Wider vehicle network : 2 | Infotainment system : 2 | External server : 1</t>
  </si>
  <si>
    <t>Expert team from multiple domains</t>
  </si>
  <si>
    <t>Information available only in company</t>
  </si>
  <si>
    <t>Physical interfaces (wired interfaces exposed by the system)</t>
  </si>
  <si>
    <t>Publicly available specialized devices/SW</t>
  </si>
  <si>
    <t>Safe operation of vehicle affected : x | Vehicle functions stop working : x | Software modified, performance altered : x | Software altered but no operational effects : x | Data integrity breach : x | Data confidentiality breach  : x | Other, including criminality : x</t>
  </si>
  <si>
    <t>ASIL A-B-C-D 
- Without any safety requirement violation</t>
  </si>
  <si>
    <t>Disclosure of multiple correlated anonymous data (linkable data)</t>
  </si>
  <si>
    <t>User needs medium service maintenance (e.g. ~€1000, change ECU ...)</t>
  </si>
  <si>
    <t>Affected Operation Distracting to Driver, and/or impacting vehicle handling</t>
  </si>
  <si>
    <t>Safety: Back-end servers are often used to control and monitor the operations of vehicles in the field. If an attacker gains access to these servers, they could manipulate the vehicle's systems, potentially causing accidents and putting lives at risk.
Privacy: Vehicles often collect and store personal information such as GPS locations, driving habits, and other data. If an attacker gains access to back-end servers, they could extract this information, leading to privacy violations and identity theft.
Financial: Insider attacks on back-end servers can result in significant financial losses. For example, an attacker may steal sensitive financial information or disrupt business operations, leading to lost revenue.
Operational: Back-end servers play a critical role in the operation of vehicles in the field. If these servers are compromised, it could result in downtime and reduced productivity, leading to operational disruption and lost revenue for businesses that rely on vehicles for their operations.</t>
  </si>
  <si>
    <t>Gaining Access: The attacker, who is a staff member with privileges, gains access to the back-end servers either through legitimate means or by exploiting a vulnerability.
Escalating Privileges: The attacker then uses techniques like privilege escalation to gain elevated access to the servers and the data stored on them.
Exploiting Vulnerabilities: The attacker identifies and exploits vulnerabilities in the server configuration or software to gain further access and control over the system.
Data Exfiltration: The attacker then extracts sensitive data from the servers, such as vehicle data, user data, or sensitive information about the organization.
Attack on Vehicles: The attacker can use the extracted data to launch attacks on vehicles connected to the back-end servers, compromising their safety and security.
Covering Tracks: The attacker may attempt to cover their tracks by deleting log files, modifying system configurations, or using other techniques to hide their activities.</t>
  </si>
  <si>
    <t>Unauthorised internet access to the server (enabled for example by backdoors, unpatched system software vulnerabilities, SQL attacks or other means) v1</t>
  </si>
  <si>
    <t>cyber</t>
  </si>
  <si>
    <t>Direct</t>
  </si>
  <si>
    <t>Attack effect is limited to server</t>
  </si>
  <si>
    <t>Remote interfaces</t>
  </si>
  <si>
    <t>Disclosure of Personal Identifiable Information (multiple users)</t>
  </si>
  <si>
    <t>User needs heavy service maintenance (e.g. ~€10000, change multiple ECU, multiple components, change car ...)</t>
  </si>
  <si>
    <t>Safety: Back-end servers are often used to control and monitor the operations of vehicles in the field. If an attacker gains access to these servers, they could manipulate the vehicle's systems, potentially causing accidents and putting lives at risk.
Privacy: Vehicles often collect and store personal information such as GPS locations, driving habits, and other data. If an attacker gains access to back-end servers, they could extract this information, leading to privacy violations and identity theft.
Financial: Unauthorized access to back-end servers can result in significant financial losses. For example, an attacker may steal sensitive financial information or disrupt business operations, leading to lost revenue.
Operational: Back-end servers play a critical role in the operation of vehicles in the field. If these servers are compromised, it could result in downtime and reduced productivity, leading to operational disruption and lost revenue for businesses that rely on vehicles for their operations.</t>
  </si>
  <si>
    <t>Identify a vulnerability: The attacker will search for and identify a weakness in the system, such as an unpatched software vulnerability or a backdoor that provides unauthorized access to the server.
Exploit the vulnerability: The attacker will use techniques such as SQL injection attacks or other methods to exploit the vulnerability and gain access to the back-end server.
Gather information: The attacker will gather information about the target vehicle and the data stored on the server, including sensitive information such as login credentials and personal information.
Attack the vehicle: Using the information gathered, the attacker can launch a direct attack on the vehicle, such as controlling its functions or accessing its data.
Extract data: The attacker can extract sensitive data from the server and use it for malicious purposes, such as identity theft or financial fraud.</t>
  </si>
  <si>
    <t>Unauthorised physical access to the server (conducted by for example USB sticks or other media connecting to the server)</t>
  </si>
  <si>
    <t>External server</t>
  </si>
  <si>
    <t>Safety: Back-end servers are often used to control and monitor the operations of vehicles in the field. If an attacker gains physical access to these servers, they could install malware or manipulate the vehicle's systems, potentially causing accidents and putting lives at risk.
Privacy: Vehicles often collect and store personal information such as GPS locations, driving habits, and other data. If an attacker gains physical access to back-end servers, they could extract this information, leading to privacy violations and identity theft.
Financial: Unauthorized physical access to back-end servers can result in significant financial losses. For example, an attacker may steal sensitive financial information or disrupt business operations, leading to lost revenue.
Operational: Back-end servers play a critical role in the operation of vehicles in the field. If these servers are compromised, it could result in downtime and reduced productivity, leading to operational disruption and lost revenue for businesses that rely on vehicles for their operations.</t>
  </si>
  <si>
    <t>Physical access: The attacker gains physical access to the server, either by being present at the location where the server is located or by stealing the server.
Connect to the server: The attacker uses a device such as a USB stick or other media to connect to the server.
Bypass security measures: If the server has any security measures in place, such as passwords or encryption, the attacker will attempt to bypass these measures to gain access to the data stored on the server.
Gather information: The attacker will gather information about the target vehicle and the data stored on the server, including sensitive information such as login credentials and personal information.
Attack the vehicle: Using the information gathered, the attacker can launch a direct attack on the vehicle, such as controlling its functions or accessing its data.
Extract data: The attacker can extract sensitive data from the server and use it for malicious purposes, such as identity theft or financial fraud.</t>
  </si>
  <si>
    <t>Attack on back-end server stops it functioning, for example it prevents it from interacting with vehicles and providing services they rely on.</t>
  </si>
  <si>
    <t>Denial Of Service</t>
  </si>
  <si>
    <t>Only affected asset is the back end server-vehicle has no impact</t>
  </si>
  <si>
    <t>Single hop | Remote : x</t>
  </si>
  <si>
    <t>Wider vehicle network : 2 | Infotainment system : 2 | External server : 1</t>
  </si>
  <si>
    <t>Hacker / Automotive Expert</t>
  </si>
  <si>
    <t>Information available for production, OEM, system integrator</t>
  </si>
  <si>
    <t>Safe operation of vehicle affected : ? | Vehicle functions stop working : ? | Other, including criminality : x</t>
  </si>
  <si>
    <t>Disclosure of Personal Identifiable Information (single user)</t>
  </si>
  <si>
    <t>Safety: Back-end servers are often used to control and monitor the operations of vehicles in the field. If an attacker launches an attack that stops the back-end server from functioning, it could compromise the safety of the vehicle and put lives at risk.
Privacy: Vehicles often collect and store personal information such as GPS locations, driving habits, and other data. If an attacker launches an attack on the back-end server, they could potentially extract this information, leading to privacy violations and identity theft.
Financial: A back-end server attack that stops it from functioning can result in significant financial losses. For example, if a vehicle's systems are disrupted, it could lead to operational downtime, lost revenue, and damage to the vehicle.
Operational: Back-end servers play a critical role in the operation of vehicles in the field. If these servers are compromised, it could result in downtime and reduced productivity, leading to operational disruption and lost revenue for businesses that rely on vehicles for their operations.</t>
  </si>
  <si>
    <t>Reconnaissance: The attacker starts by gathering information about the target back-end server, such as its IP address, operating system, and open ports. This information can be obtained using various tools like port scanners, vulnerability scanners, and search engines.
Exploitation: Once the attacker has identified potential vulnerabilities in the back-end server, they can attempt to exploit these weaknesses to gain access to the system. For example, the attacker may use a known exploit for a particular software version or a zero-day vulnerability.
Command &amp; Control: After gaining access to the back-end server, the attacker establishes a command and control channel to maintain persistence and remotely control the compromised system.
Privilege Escalation: The attacker then attempts to escalate their privileges on the back-end server, so that they can execute commands with administrative or root level access.
Data exfiltration: If the attacker is able to gain control over the back-end server, they may try to steal sensitive information such as user data, financial information, or proprietary information.
Service disruption: The attacker may choose to disrupt the services provided by the back-end server, in order to affect the operation of vehicles that rely on these services. This can be done by deleting critical files, modifying configuration files, or stopping the running services.
Covering tracks: After completing the attack, the attacker will attempt to cover their tracks by removing any evidence of their presence and activity on the system. This may involve clearing logs, wiping temporary files, and hiding their command and control infrastructure.</t>
  </si>
  <si>
    <t>Abuse of privileges by staff (insider attack) v2</t>
  </si>
  <si>
    <t>Staff</t>
  </si>
  <si>
    <t>Affected asset is the data stored in the server and not in vehicle</t>
  </si>
  <si>
    <t>Direct | Physical : x</t>
  </si>
  <si>
    <t>External server : 1</t>
  </si>
  <si>
    <t>Information available for maintenance</t>
  </si>
  <si>
    <t>Data integrity breach : x | Data confidentiality breach  : x | Other, including criminality : x</t>
  </si>
  <si>
    <t>Safety: Vehicle-related data held on back-end servers is often used to control and monitor the operations of vehicles in the field. If an insider gains access to this data and manipulates it, it could compromise the safety of the vehicle and put lives at risk.
Privacy: Vehicles often collect and store personal information such as GPS locations, driving habits, and other data. If an insider gains access to this information and breaches it, it could result in privacy violations and identity theft.
Financial: A data breach caused by an insider attack can result in significant financial losses. For example, if sensitive information is lost or compromised, it could lead to lawsuits and reputational damage, resulting in lost revenue and increased costs for businesses.
Operational: Vehicle-related data is critical for the operation of vehicles in the field. If this data is lost or compromised, it could result in operational downtime, lost revenue, and damage to the vehicle.</t>
  </si>
  <si>
    <t>Reconnaissance: The attacker, being an insider, already has access to the organization's internal network and systems, including the back-end servers storing vehicle-related data.
Exploitation of Privilege: The attacker takes advantage of their privileged access to the back-end servers and begins to access, manipulate, and exfiltrate sensitive vehicle-related data.
Data Exfiltration: The attacker uses various methods to steal the vehicle-related data, such as copying the data to external storage devices or uploading the data to a remote server.
Covering tracks: After completing the data theft, the attacker may attempt to cover their tracks by clearing logs, hiding their activities, and removing any evidence of their presence on the system.
Use of stolen data: The attacker may then use the stolen data for malicious purposes, such as selling it on the dark web, using it for extortion, or using it for identity theft.
Data Loss: The organization may not be aware of the data breach until it's too late, and the vehicle-related data may have already been lost or compromised.</t>
  </si>
  <si>
    <t>Loss of information in the cloud. Sensitive data may be lost due to attacks or accidents when stored by third-party cloud service providers</t>
  </si>
  <si>
    <t>Information Disclosure</t>
  </si>
  <si>
    <t>Source</t>
  </si>
  <si>
    <t>Affected asset is only the cloud information and not in the vehicle</t>
  </si>
  <si>
    <t>Wireless interfaces (range below 1Km)</t>
  </si>
  <si>
    <t>Safety: Vehicle-related data held on back-end servers is often used to control and monitor the operations of vehicles in the field. If this data is lost or compromised, it could compromise the safety of the vehicle and put lives at risk.
Privacy: Vehicles often collect and store personal information such as GPS locations, driving habits, and other data. If this information is lost or compromised, it could result in privacy violations and identity theft.
Financial: A data breach caused by a loss of information in the cloud can result in significant financial losses. For example, if sensitive information is lost or compromised, it could lead to lawsuits and reputational damage, resulting in lost revenue and increased costs for businesses.
Operational: Vehicle-related data is critical for the operation of vehicles in the field. If this data is lost or compromised, it could result in operational downtime, lost revenue, and damage to the vehicle.</t>
  </si>
  <si>
    <t>Reconnaissance: The attacker begins by gathering information about the target cloud environment, including the services and infrastructure used by the third-party cloud service provider.
Exploitation: The attacker identifies potential vulnerabilities in the cloud infrastructure, such as misconfigured security settings, outdated software, or unpatched systems. The attacker then exploits these vulnerabilities to gain access to the cloud environment.
Data exfiltration: Once the attacker has gained access to the cloud environment, they can attempt to steal the vehicle-related data stored there. This can be done by copying the data to an external storage device or uploading it to a remote server.
Covering tracks: After completing the data theft, the attacker may attempt to cover their tracks by clearing logs, hiding their activities, and removing any evidence of their presence on the system.
Use of stolen data: The attacker may then use the stolen data for malicious purposes, such as selling it on the dark web, using it for extortion, or using it for identity theft.
Data Loss: The organization may not be aware of the data breach until it's too late, and the vehicle-related data may have already been lost or compromised.</t>
  </si>
  <si>
    <t>Unauthorised internet access to the server (enabled for example by backdoors, unpatched system software vulnerabilities, SQL attacks or other means) v2</t>
  </si>
  <si>
    <t>Server</t>
  </si>
  <si>
    <t>Multi hop (ISP-&gt;Backend server) | Physical : x</t>
  </si>
  <si>
    <t>Safety: Vehicle-related data held on back-end servers is often used to control and monitor the operations of vehicles in the field. If this data is lost or compromised, it could compromise the safety of the vehicle and put lives at risk.
Privacy: Vehicles often collect and store personal information such as GPS locations, driving habits, and other data. If this information is lost or compromised, it could result in privacy violations and identity theft.
Financial: A data breach caused by unauthorized internet access to the server can result in significant financial losses. For example, if sensitive information is lost or compromised, it could lead to lawsuits and reputational damage, resulting in lost revenue and increased costs for businesses.
Operational: Vehicle-related data is critical for the operation of vehicles in the field. If this data is lost or compromised, it could result in operational downtime, lost revenue, and damage to the vehicle.</t>
  </si>
  <si>
    <t>Discovery: The attacker identifies the target back-end server and its vulnerabilities, such as unpatched system software, backdoors, and SQL injection points.
Exploitation: The attacker leverages the identified vulnerabilities to gain unauthorized access to the back-end server. This can be achieved through various means, including exploiting software vulnerabilities, using SQL injection attacks, or exploiting backdoors.
Lateral Movement: Once the attacker has gained access to the back-end server, they may attempt to move laterally within the network to gain access to other systems and resources.
Data Exfiltration: The attacker may then exfiltrate sensitive data from the back-end server, including information related to the operation of vehicles.
Disruptions: The attacker may then use their access to the back-end server to disrupt the operation of vehicles, potentially causing significant harm. For example, they could modify or delete critical data, causing vehicles to stop functioning properly or to behave erratically.</t>
  </si>
  <si>
    <t>Unauthorised physical access to the server (conducted for example by USB sticks or other media connecting to the server)</t>
  </si>
  <si>
    <t>Single hop | Physical : x</t>
  </si>
  <si>
    <t>Mechanic / Repair Shop / Pentester/Internal Staff</t>
  </si>
  <si>
    <t>Safety: Vehicle-related data held on back-end servers is often used to control and monitor the operations of vehicles in the field. If this data is lost or compromised due to unauthorized physical access, it could compromise the safety of the vehicle and put lives at risk.
Privacy: Vehicles often collect and store personal information such as GPS locations, driving habits, and other data. If this information is lost or compromised due to unauthorized physical access, it could result in privacy violations and identity theft.
Financial: A data breach caused by unauthorized physical access to the server can result in significant financial losses. For example, if sensitive information is lost or compromised, it could lead to lawsuits and reputational damage, resulting in lost revenue and increased costs for businesses.
Operational: Vehicle-related data is critical for the operation of vehicles in the field. If this data is lost or compromised due to unauthorized physical access, it could result in operational downtime, lost revenue, and damage to the vehicle.</t>
  </si>
  <si>
    <t>Physical Access: The attacker gains physical access to the back-end server, either by accessing the server directly or by using a device such as a USB stick to connect to it.
Data Theft: The attacker may then steal sensitive data stored on the back-end server, including information related to the operation of vehicles.
Data Manipulation: The attacker may also modify or delete critical data stored on the back-end server, causing vehicles to stop functioning properly or to behave erratically.
Data Exfiltration: The attacker may then exfiltrate the stolen or manipulated data from the back-end server, potentially causing widespread harm.</t>
  </si>
  <si>
    <t>Information leakage or sharing (e.g. admin errors, storing data in servers in garages)</t>
  </si>
  <si>
    <t>Vulnerability</t>
  </si>
  <si>
    <t>Data confidentiality breach  : x | Other, including criminality : x</t>
  </si>
  <si>
    <t>User needs soft service maintenance (e.g. ~€100, change component, diagnosis problem, etc)</t>
  </si>
  <si>
    <t>Affected Operation Noticeable to Driver, but not impacting vehicle handling</t>
  </si>
  <si>
    <t>Safety: If vehicle-related data is lost or compromised due to a data breach, it could compromise the safety of the vehicle and put lives at risk. This could include information related to the vehicle's operations, such as speed, location, and other critical data.
Privacy: Vehicles often collect and store personal information such as GPS locations, driving habits, and other data. If this information is lost or compromised due to a data breach, it could result in privacy violations and identity theft.
Financial: A data breach can result in significant financial losses, including lawsuits and reputational damage. Businesses could face lost revenue, increased costs, and other negative financial impacts as a result of a data breach.
Operational: Vehicle-related data is critical for the operation of vehicles in the field. If this data is lost or compromised due to a data breach, it could result in operational downtime, lost revenue, and damage to the vehicle. This could also lead to difficulty in monitoring and controlling the operations of the vehicle, leading to further operational disruptions.
Impact Type: Privacy, Financial, Operation</t>
  </si>
  <si>
    <t>A data breach caused by unintended sharing of data can result in the loss or compromise of sensitive information stored on back-end servers related to vehicles in the field. This could include personal information of vehicle owners and passengers, vehicle operational data, and other critical information.</t>
  </si>
  <si>
    <t>Unauthorized Access: An attacker gains access to the back-end server that controls the services of the vehicle. This could happen due to weak passwords, vulnerabilities in the system, or insider threat from a rogue employee.
Data Discovery: The attacker discovers sensitive data stored on the server, including information related to the operation of the vehicle. This data could be in the form of configuration files, logs, or other sensitive files.
Data Exfiltration: The attacker transfers the sensitive data from the server to a location under their control, either by copying it to a portable device or by sending it to a remote server.
Data Analysis: The attacker analyzes the data to identify potential weaknesses in the vehicle's operation and to determine how they can disrupt its services.
Data Misuse: The attacker modifies the data and injects malicious code into the back-end server, causing the vehicle's services to become disrupted. This could cause the vehicle to stop operating, to malfunction, or to behave in unexpected ways, affecting its performance and safety.
Impact: The services disruption causes significant harm to the vehicle's operation, potentially putting passengers and other road users at risk. The attacker could also use the disruption as a cover for other malicious activities, such as theft or espionage.</t>
  </si>
  <si>
    <t>Spoofing of messages (e.g. 802.11p V2X during platooning, GPS messages, etc.) by impersonation</t>
  </si>
  <si>
    <t>Spoofing</t>
  </si>
  <si>
    <t xml:space="preserve"> </t>
  </si>
  <si>
    <t>Flow</t>
  </si>
  <si>
    <t>Communication channels used to attack a vehicle</t>
  </si>
  <si>
    <t>Action is directly on the vehicle and affected asset is the vehicle.</t>
  </si>
  <si>
    <t>Multi-hop( V2X network -&gt; Vehicle network) or Single hop (infected device via OBD) | Remote : x</t>
  </si>
  <si>
    <t>Inner interfaces (interfaces accessible only through invasive operations on the system)</t>
  </si>
  <si>
    <t>Safe operation of vehicle affected : x | Other, including criminality : x</t>
  </si>
  <si>
    <t>Affects Operation of traffic impacting multiple vehicles</t>
  </si>
  <si>
    <t>Initial Exploitation: An attacker gains knowledge about the communication protocols and systems used by the vehicle for communication and data exchange. This could be done by monitoring network traffic, analyzing software code, or through social engineering tactics.
Message Spoofing: The attacker creates fake messages or data that mimic the format and content of legitimate messages sent to the vehicle. These messages could include false GPS coordinates, false sensor readings, or false commands.
Message Transmission: The attacker transmits the spoofed messages to the vehicle, using a device that is capable of intercepting and manipulating the communication signals. The attacker could use techniques such as jamming, interference, or signal amplification to interfere with the vehicle's normal communication and to ensure that the spoofed messages are received.
Data Acceptance: The vehicle's communication system accepts the spoofed messages as genuine and processes the data accordingly. This could cause the vehicle to make incorrect decisions, leading to potential safety hazards.
Impact: The spoofed messages can cause the vehicle to behave in unexpected and potentially dangerous ways. For example, if the attacker sends false GPS coordinates, the vehicle could be directed to an incorrect location, putting the passengers and other road users at risk. Similarly, if the attacker sends false sensor readings, the vehicle could make incorrect decisions, such as accelerating or braking when it should not.</t>
  </si>
  <si>
    <t>Disclosure of anonymous data</t>
  </si>
  <si>
    <t>Safety: The spoofed data could compromise the safety of the vehicle and put lives at risk. The attacker could manipulate information related to the vehicle's operations, such as speed, location, and other critical data, leading to dangerous driving conditions.
Privacy: Vehicles often collect and store personal information such as GPS locations, driving habits, and other data. If this information is accessed or manipulated through a Sybil attack, it could result in privacy violations and identity theft.
Financial: The business could face significant financial losses as a result of the data breach caused by the Sybil attack. This includes lawsuits, lost revenue, increased costs, and other negative financial impacts.
Operational: The vehicle-related data is critical for the operation of the vehicle. If this data is lost or compromised, it could result in operational downtime, lost revenue, and damage to the vehicle. It could also lead to difficulties in monitoring and controlling the operations of the vehicle, causing further operational disruptions.
Impact Type: The impact of the Sybil attack on vehicles could be categorized as privacy, financial, and operational.</t>
  </si>
  <si>
    <t>Spoofing of messages or data received by a vehicle through a Sybil attack can result in a data breach, causing unintended sharing of sensitive information stored on back-end servers related to the vehicle. This information could include personal details of vehicle owners and passengers, operational data of the vehicle, and other critical information.</t>
  </si>
  <si>
    <t>Initial Exploitation: An attacker gains access to the communication channels used by vehicles for data exchange, such as Vehicle-to-Vehicle (V2V) or Vehicle-to-Infrastructure (V2I) communication. The attacker could use malicious software, hardware, or wireless devices to intercept and manipulate communication signals.
Creation of Fake Identities: The attacker creates multiple fake identities, or "Sybils", in the communication network, pretending to be multiple vehicles on the road. This allows the attacker to simulate a much larger number of vehicles than actually exist.
Spoofing of Messages: The attacker uses the fake identities to send spoofed messages to the targeted vehicle, pretending to be other vehicles on the road. These messages could include false GPS coordinates, false sensor readings, or false commands.
Data Acceptance: The targeted vehicle's communication system accepts the spoofed messages as genuine and processes the data accordingly. This could cause the vehicle to make incorrect decisions, leading to potential safety hazards.
Impact: The spoofed messages can cause the targeted vehicle to behave in unexpected and potentially dangerous ways. For example, if the attacker sends false GPS coordinates, the vehicle could be directed to an incorrect location, putting the passengers and other road users at risk. Similarly, if the attacker sends false sensor readings, the vehicle could make incorrect decisions, such as accelerating or braking when it should not.</t>
  </si>
  <si>
    <t>Tampering</t>
  </si>
  <si>
    <t>Code injection, for example tampered software binary might be injected into the communication stream</t>
  </si>
  <si>
    <t xml:space="preserve">M10
M6  </t>
  </si>
  <si>
    <t xml:space="preserve">The vehicle shall verify the authenticity and integrity of messages it receives 
Systems shall implement security by design to minimize risks </t>
  </si>
  <si>
    <t>flow</t>
  </si>
  <si>
    <t>Action is via the OBD-2/ USB or compromised ECU and the affected asset is the vehicle</t>
  </si>
  <si>
    <t>Single hop (no network routing as the action and the affect is within vehicular network)    | Physical : x | Remote : x</t>
  </si>
  <si>
    <t>Safe operation of vehicle affected : x | Vehicle functions stop working : x | Software modified, performance altered : x | Software altered but no operational effects : x | Other, including criminality : x</t>
  </si>
  <si>
    <t>Safety: The changes made to the vehicle's code and data through code injection could have serious consequences for the safety of the vehicle and its passengers. The attacker could alter critical functions of the vehicle, leading to dangerous driving conditions and even accidents.
Privacy: The attacker could access and manipulate personal information stored in the vehicle, such as GPS locations, driving habits, and other sensitive data. This could result in privacy violations and identity theft.
Financial: The business could face significant financial losses as a result of the unauthorized manipulation of the vehicle's code and data. This includes lost revenue, increased costs, and lawsuits.
Operational: The unauthorized changes made to the vehicle's code and data could result in operational downtime, lost revenue, and damage to the vehicle. It could also lead to difficulties in monitoring and controlling the operations of the vehicle, causing further operational disruptions.
Impact Type: The impact of unauthorized manipulation of the vehicle's code and data through communication channels could be categorized as safety, privacy, financial, and operational.</t>
  </si>
  <si>
    <t>Unauthorized manipulation, deletion, or amendment of vehicle held code or data through communication channels can result in significant damage to the vehicle's system and data. The attacker could inject tampered software binary into the communication stream, which could lead to permanent changes to the vehicle's code and data.</t>
  </si>
  <si>
    <t>Initial Exploitation: An attacker gains knowledge about the communication protocols and systems used by the vehicle for communication and data exchange. This could be done by monitoring network traffic, analyzing software code, or through social engineering tactics.
Tampering with Software Binary: The attacker creates a tampered version of the vehicle's software binary, which includes malicious code or backdoors. The attacker then inserts the tampered software binary into the communication stream that is sent to the vehicle.
Code Injection: The attacker manipulates the communication channels to ensure that the tampered software binary is injected into the vehicle's systems. This could be done through a variety of methods, such as exploiting vulnerabilities in the vehicle's communication protocols, using malicious hardware or wireless devices, or by using social engineering tactics to trick the vehicle's owners or operators into installing the tampered software.
Code Execution: The vehicle's systems accept the tampered software binary and execute the malicious code, which could cause unauthorized manipulation, deletion, or amendment of the vehicle's code/data. This could result in a variety of impacts, including data theft, denial of service, or altered vehicle behavior.
Impact: The unauthorized manipulation, deletion, or amendment of the vehicle's code/data can cause the vehicle to behave in unexpected and potentially dangerous ways. For example, the attacker could steal sensitive data, such as personal information, location data, or driving patterns, or they could cause the vehicle to stop functioning altogether.</t>
  </si>
  <si>
    <t>Manipulate data/code</t>
  </si>
  <si>
    <t>Action is via communication channel which directly impact the vehicle</t>
  </si>
  <si>
    <t>Multi-hop or Single hop | Physical : x | Remote : x</t>
  </si>
  <si>
    <t>Safe operation of vehicle affected : x | Vehicle functions stop working : x | Software modified, performance altered : x | Software altered but no operational effects : x | Data integrity breach : x | Other, including criminality : x</t>
  </si>
  <si>
    <t>Safety: The changes made to the vehicle's code and data could have serious consequences for the safety of the vehicle and its passengers. The attacker could alter critical functions of the vehicle, leading to dangerous driving conditions and even accidents.
Privacy: The attacker could access and manipulate personal information stored in the vehicle, such as GPS locations, driving habits, and other sensitive data. This could result in privacy violations and identity theft.
Financial: The business could face significant financial losses as a result of the unauthorized manipulation of the vehicle's code and data. This includes lost revenue, increased costs, and lawsuits.
Operational: The unauthorized changes made to the vehicle's code and data could result in operational downtime, lost revenue, and damage to the vehicle. It could also lead to difficulties in monitoring and controlling the operations of the vehicle, causing further operational disruptions.
Impact Type: The impact of unauthorized manipulation of the vehicle's code and data through communication channels could be categorized as safety, privacy, financial, and operational.</t>
  </si>
  <si>
    <t>Unauthorized manipulation, deletion, or amendment of vehicle held code or data through communication channels can result in significant damage to the vehicle's system and data. The attacker could alter the vehicle's code and data, potentially causing permanent changes.</t>
  </si>
  <si>
    <t>Initial Exploitation: An attacker gains knowledge about the communication protocols and systems used by the vehicle for communication and data exchange. This could be done by monitoring network traffic, analyzing software code, or through social engineering tactics.
Access to Communication Channels: The attacker gains access to the communication channels used by the vehicle, either through exploiting vulnerabilities in the communication protocols, using malicious hardware or wireless devices, or by using social engineering tactics to trick the vehicle's owners or operators into granting access.
Data Manipulation: The attacker manipulates the vehicle-held data/code through the communication channels, causing unauthorized changes to the data or code stored on the vehicle. This could result in a variety of impacts, including data theft, denial of service, or altered vehicle behavior.
Impact: The unauthorized manipulation, deletion, or amendment of the vehicle-held data/code can cause the vehicle to behave in unexpected and potentially dangerous ways. For example, the attacker could steal sensitive data, such as personal information, location data, or driving patterns, or they could cause the vehicle to stop functioning altogether.</t>
  </si>
  <si>
    <t>Overwrite data/code</t>
  </si>
  <si>
    <t>Safety: Overwriting critical information in the vehicle's system could compromise the safety of the vehicle and its passengers. The attacker could overwrite information related to the vehicle's operations, such as speed, location, and other critical data, leading to dangerous driving conditions and even accidents.
Privacy: Overwriting personal information stored in the vehicle, such as GPS locations, driving habits, and other sensitive data, could result in privacy violations and identity theft.
Financial: The business could face significant financial losses as a result of the unauthorized overwrite of the vehicle's code and data. This includes lost revenue, increased costs, and lawsuits.
Operational: Overwriting critical information in the vehicle's system could result in operational downtime, lost revenue, and damage to the vehicle. It could also lead to difficulties in monitoring and controlling the operations of the vehicle, causing further operational disruptions.
Impact Type: The impact of unauthorized overwrite of the vehicle's code and data through communication channels could be categorized as safety, privacy, financial, and operational.</t>
  </si>
  <si>
    <t>Unauthorized overwrite of vehicle held code or data through communication channels can result in the permanent loss or corruption of critical information stored in the vehicle's system. This could include vehicle operational data, personal information of vehicle owners and passengers, and other sensitive information.</t>
  </si>
  <si>
    <t>Erase data/code</t>
  </si>
  <si>
    <t>QM - minor</t>
  </si>
  <si>
    <t>Safety: Erasing critical information in the vehicle's system could compromise the safety of the vehicle and its passengers. The attacker could erase information related to the vehicle's operations, such as speed, location, and other critical data, leading to dangerous driving conditions and even accidents.
Privacy: Erasing personal information stored in the vehicle, such as GPS locations, driving habits, and other sensitive data, could result in privacy violations and identity theft.
Financial: The business could face significant financial losses as a result of the unauthorized erasure of the vehicle's code and data. This includes lost revenue, increased costs, and lawsuits.
Operational: Erasing critical information in the vehicle's system could result in operational downtime, lost revenue, and damage to the vehicle. It could also lead to difficulties in monitoring and controlling the operations of the vehicle, causing further operational disruptions.
Impact Type: The impact of unauthorized erasure of the vehicle's code and data through communication channels could be categorized as safety, privacy, financial, and operational.</t>
  </si>
  <si>
    <t>Unauthorized erasure of vehicle held code or data through communication channels can result in the permanent loss of critical information stored in the vehicle's system. This could include vehicle operational data, personal information of vehicle owners and passengers, and other sensitive information.</t>
  </si>
  <si>
    <t>Introduce (write data code)</t>
  </si>
  <si>
    <t>Safety: The introduction of unauthorized data or code into the vehicle's system could compromise the safety of the vehicle and its passengers. The attacker could introduce code that interferes with the vehicle's operations, such as speed, location, and other critical data, leading to dangerous driving conditions and even accidents.
Privacy: The introduction of unauthorized data into the vehicle's system could result in privacy violations and identity theft. The attacker could introduce data that collects and stores personal information, such as GPS locations, driving habits, and other sensitive data.
Financial: The business could face significant financial losses as a result of the unauthorized introduction of data or code into the vehicle's system. This includes lost revenue, increased costs, and lawsuits.
Operational: The introduction of unauthorized data or code into the vehicle's system could result in operational downtime, lost revenue, and damage to the vehicle. It could also lead to difficulties in monitoring and controlling the operations of the vehicle, causing further operational disruptions.
Impact Type: The impact of unauthorized introduction of data or code into the vehicle through communication channels could be categorized as safety, privacy, financial, and operational.</t>
  </si>
  <si>
    <t>The introduction of unauthorized data or code to the vehicle through communication channels could result in the corruption or manipulation of the vehicle's code and data. This could include the introduction of malware or malicious code into the vehicle's system, which could compromise the security and integrity of the vehicle's information.</t>
  </si>
  <si>
    <t>Action via communication channel with direct effect on vehicular network</t>
  </si>
  <si>
    <t>Multi-hop or Single hop | Remote : x</t>
  </si>
  <si>
    <t>Safety: If the vehicle's system is accepting false or incorrect information, it could compromise the safety of the vehicle and its passengers. The vehicle could make decisions based on false or incorrect information, leading to dangerous driving conditions and even accidents.
Privacy: Accepting information from an unreliable or untrusted source could result in privacy violations and identity theft. The attacker could introduce data that collects and stores personal information, such as GPS locations, driving habits, and other sensitive data.
Financial: The business could face significant financial losses as a result of accepting information from an unreliable or untrusted source. This includes lost revenue, increased costs, and lawsuits.
Operational: Accepting information from an unreliable or untrusted source could result in operational downtime, lost revenue, and damage to the vehicle. It could also lead to difficulties in monitoring and controlling the operations of the vehicle, causing further operational disruptions.
Impact Type: The impact of accepting information from an unreliable or untrusted source through communication channels could be categorized as safety, privacy, financial, and operational.</t>
  </si>
  <si>
    <t>Accepting information from an unreliable or untrusted source through communication channels could result in the introduction of false or incorrect information into the vehicle's system. This could compromise the accuracy and integrity of the vehicle's data and information.</t>
  </si>
  <si>
    <t>Initial Exploitation: An attacker gains knowledge about the communication protocols and systems used by the vehicle for communication and data exchange. This could be done by monitoring network traffic, analyzing software code, or through social engineering tactics.
Spoofing of Messages: The attacker creates false messages and sends them to the vehicle, either by impersonating a trusted source or by exploiting vulnerabilities in the communication protocols. The vehicle's systems then accept these messages as if they were from a trusted source.
Session Hijacking/Replay Attacks: The attacker is able to hijack or replay an existing communication session between the vehicle and a trusted source, either by intercepting and manipulating network traffic or by exploiting vulnerabilities in the communication protocols. This allows the attacker to inject false messages into the communication stream.
Impact: The acceptance of false messages or the manipulation of communication sessions can cause the vehicle to behave in unexpected and potentially dangerous ways. For example, the attacker could cause the vehicle to stop functioning, to alter its driving behavior, or to steal sensitive data.</t>
  </si>
  <si>
    <t>Man in the middle / session hijacking.</t>
  </si>
  <si>
    <t>Affected Operation not Noticeable to Driver</t>
  </si>
  <si>
    <t>Safety: If the vehicle software or firmware is compromised as a result of a replay attack, it could negatively impact the safety of the vehicle and its passengers. This could include issues with critical systems such as the brakes, steering, or acceleration, leading to increased risk of accidents.
Privacy: Vehicles often collect and store personal information, such as GPS locations and driving habits, that could be vulnerable to a replay attack. If this information is accessed or manipulated, it could result in privacy violations and identity theft.
Financial: A replay attack that leads to a compromise in the security or functionality of a vehicle could result in significant financial losses, including lawsuits and reputational damage. This could result in lost revenue, increased costs, and other negative financial impacts.
Operational: If the vehicle software or firmware is compromised as a result of a replay attack, it could result in operational downtime and difficulty in monitoring and controlling the vehicle. This could lead to further operational disruptions and lost revenue.
Impact Type: Safety, Privacy, Financial, Operation.</t>
  </si>
  <si>
    <t>A replay attack against the communication channels of a vehicle can result in unauthorized manipulation of vehicle software or firmware. This could allow an attacker to downgrade software on an Electronic Control Unit (ECU) or the firmware of the communication gateway, potentially leading to a compromise in the security or functionality of the vehicle.</t>
  </si>
  <si>
    <t>Initial reconnaissance: The attacker begins by gathering information about the target vehicle and its communication channels, including the types of messages being transmitted and the protocols being used.
Sniffing network traffic: The attacker monitors network traffic to gather more information about the communication channel and identify any vulnerabilities that can be exploited.
Spoofing the identity: The attacker creates a fake identity and uses it to pose as a trusted entity in the communication channel, such as the vehicle's onboard computer system or a trusted third-party service provider.
Session hijacking or MITM: The attacker intercepts the communication between the vehicle and the trusted entity and inserts themselves into the conversation, acting as a "man-in-the-middle" between the two.
Interception and modification of messages: The attacker can now eavesdrop on all communication and even modify messages to control the vehicle or extract sensitive information.
Session replay attacks: The attacker records the communication session and later replays the recorded messages to gain unauthorized access to the vehicle or control it in a malicious manner.</t>
  </si>
  <si>
    <t>Replay attack, for example against communication gateway allows attacker to downgrade software of ECU or firmware of gateway</t>
  </si>
  <si>
    <t xml:space="preserve">Safety: If a replay attack results in the compromise of the software or firmware of an ECU or communication gateway, it could have serious safety consequences for the vehicle and its passengers. The vehicle's systems could malfunction, leading to a loss of control, decreased performance, or other issues that could put lives at risk.
Privacy: Vehicle systems store and transmit sensitive information, such as location data and driving habits, which could be intercepted or manipulated by an attacker if a replay attack were to succeed. This could result in privacy violations, identity theft, and other forms of data misuse.
Financial: A replay attack against a communication gateway could result in significant financial losses, including costs associated with repairing or replacing the compromised software or firmware, as well as lost revenue, increased operational costs, and reputational damage.
Operational: A replay attack against a communication gateway could result in operational downtime, as well as difficulties in monitoring and controlling the operations of the vehicle. This could lead to further operational disruptions and could impact the vehicle's overall performance.
Impact Type: Safety, Privacy, Financial, Operation
</t>
  </si>
  <si>
    <t>A replay attack against a communication gateway could allow an attacker to compromise the software of an Electronic Control Unit (ECU) or the firmware of the gateway. This could result in the vehicle's systems functioning improperly, leading to a loss of functionality, reduced performance, or other malfunctions.</t>
  </si>
  <si>
    <t>Initial reconnaissance: The attacker begins by gathering information about the target vehicle, including the communication channels and the types of messages being transmitted. They also gather information about the communication gateway, such as the software and firmware versions in use.
Sniffing network traffic: The attacker monitors the network traffic between the vehicle and the communication gateway, searching for any weaknesses or vulnerabilities that can be exploited.
Record and store communication: The attacker records a legitimate communication session between the vehicle and the communication gateway and stores it for later use.
Launch replay attack: The attacker replays the recorded communication session to the communication gateway, pretending to be the vehicle.
Downgrade software or firmware: Because the replay attack convinces the communication gateway that it's communicating with the vehicle, the attacker can manipulate the messages to force the communication gateway to downgrade the software or firmware of the Electronic Control Unit (ECU) or the gateway itself.
Compromise vehicle's security: With the software and firmware downgraded, the attacker can now exploit vulnerabilities and control various aspects of the vehicle, potentially compromising its safety and security.</t>
  </si>
  <si>
    <t>ENISA defines this threat as a physical threat where the attackers directly influences the in vehicular network</t>
  </si>
  <si>
    <t>Single-hop | Remote : x</t>
  </si>
  <si>
    <t>Safety: If sensitive information related to the vehicle's operations is intercepted and disclosed, it could compromise the safety of the vehicle and put lives at risk. This could include information related to the vehicle's speed, location, and other critical data.
Privacy: Vehicles often collect and store personal information such as GPS locations, driving habits, and other data. If this information is intercepted and disclosed, it could result in privacy violations and identity theft.
Financial: Unauthorized disclosure of sensitive information can result in significant financial losses, including lawsuits and reputational damage. Businesses could face lost revenue, increased costs, and other negative financial impacts as a result of information interception.
Operational: Vehicle-related data is critical for the operation of vehicles in the field. If this data is intercepted and disclosed, it could result in operational downtime, lost revenue, and damage to the vehicle. This could also lead to difficulty in monitoring and controlling the operations of the vehicle, leading to further operational disruptions.
Impact Type: Privacy, Financial, Operation, Safety</t>
  </si>
  <si>
    <t>Interception of information can result in the unauthorized disclosure of sensitive information related to the vehicle and its operations. This could include information related to the vehicle's location, speed, operational data, and other critical information.</t>
  </si>
  <si>
    <t>Initial reconnaissance: The attacker begins by gathering information about the target vehicle, including the communication channels, the types of messages being transmitted, and the protocols being used.
Sniffing network traffic: The attacker monitors network traffic to gather more information about the communication channel and identify any weaknesses that can be exploited.
Interception of information: The attacker intercepts the communication between the vehicle and other entities, eavesdropping on the communication to gather sensitive information.
Interfering with radiations: The attacker can use techniques like jamming or spoofing to interfere with the radiations used by the communication channel, disrupting the communication and potentially causing the vehicle to behave unexpectedly.
Monitoring communications: The attacker can monitor the communication channel for a prolonged period of time, gathering sensitive information that can be used for malicious purposes.
Disclosing information: The attacker can use the information gathered from the intercepted or monitored communication for various malicious purposes, including identity theft, fraud, or compromising the vehicle's security.</t>
  </si>
  <si>
    <t>Gaining unauthorised access to files or data</t>
  </si>
  <si>
    <t>(target is [Generic Data Store] or target is [Cloud Storage] or target is [Database] or target is [File System] or target is [Configuration File] or target is [Device local storage] or target is [Removable storage] or target is [Bootloader] )</t>
  </si>
  <si>
    <t>Target</t>
  </si>
  <si>
    <t>Single-hop | Physical : x | Remote : x</t>
  </si>
  <si>
    <t>Safety: Unauthorized access to sensitive vehicle data could compromise the safety of the vehicle and put lives at risk. For example, information related to the vehicle's operations, such as speed, location, and critical system configurations, could be accessed and manipulated, leading to potential accidents.
Privacy: Vehicles often collect and store personal information such as GPS locations, driving habits, and other data. If this information is accessed without permission, it could result in privacy violations and identity theft.
Financial: A breach in the security of sensitive vehicle data could result in significant financial losses, including lawsuits and reputational damage. Businesses could face lost revenue, increased costs, and other negative financial impacts as a result of an unauthorized access to sensitive data.
Operational: Unauthorized access to critical information stored on a vehicle's systems could result in operational downtime and lost revenue. This could also lead to difficulty in monitoring and controlling the operations of the vehicle, leading to further operational disruptions.
Impact Type: Privacy, Safety, Financial, Operation</t>
  </si>
  <si>
    <t>Gaining unauthorized access to sensitive files or folders through the communication channels of a vehicle could result in the compromise of critical information stored on the vehicle's systems. This information could include personal information of vehicle owners and passengers, as well as sensitive data related to the vehicle's operations and maintenance.</t>
  </si>
  <si>
    <t>Initial reconnaissance: The attacker begins by gathering information about the target vehicle, including the communication channels, the types of messages being transmitted, and the protocols being used. They also gather information about the storage mechanisms and the types of files or data that are stored on the vehicle.
Identifying vulnerabilities: The attacker searches for vulnerabilities in the vehicle's communication channel, including weak authentication mechanisms, unencrypted data transmission, or other security weaknesses.
Exploiting vulnerabilities: The attacker exploits the vulnerabilities that have been identified, gaining unauthorized access to the vehicle's communication channel.
Gathering sensitive information: The attacker gains access to sensitive files or data stored on the vehicle, including personal information, financial data, or sensitive vehicle information.
Disclosing information: The attacker can use the information gathered from the unauthorized access for various malicious purposes, including identity theft, fraud, or compromising the vehicle's security.</t>
  </si>
  <si>
    <t>Safe operation of vehicle affected : x | Vehicle functions stop working : x | Other, including criminality : x</t>
  </si>
  <si>
    <t>Safety: The safety of passengers, other road users, and the public at large is compromised when a vehicle's systems are unable to operate in a safe and reliable manner due to a DoS attack.
Operation: The normal operation of the vehicle is disrupted, leading to an inability to provide services and perform functions in a normal manner.
Financial: The cost of repairing the damage caused by a DoS attack and restoring the vehicle to normal functioning can be substantial, affecting the financial well-being of the vehicle owner or operator.
Privacy: Privacy is not directly impacted by DoS attacks on communication channels, but the loss of control over the vehicle's systems can lead to the potential exposure of personal information or other sensitive data.</t>
  </si>
  <si>
    <t>A Denial of Service (DoS) attack aimed at disrupting the vehicle's functions through communication channels can cause serious harm to the vehicle and its systems.
Sending a large number of garbage data to the vehicle information system can cause it to become overwhelmed, leading to a failure of the system to provide services in a normal manner.
This can result in the vehicle being unable to respond to critical commands and control inputs, leading to a loss of control over the vehicle's movement and systems.</t>
  </si>
  <si>
    <t>Initial reconnaissance: The attacker begins by gathering information about the target vehicle, including the communication channels, the types of messages being transmitted, and the protocols being used. They also gather information about the vehicle's information system, including its capabilities and limitations.
Launching the attack: The attacker launches a DoS attack against the vehicle's information system, sending a large amount of garbage data to the system, with the goal of overwhelming it and disrupting its normal functioning.
Overloading the system: As the information system receives a large amount of garbage data, it becomes overwhelmed and is unable to process the data in a normal manner. This can result in the system crashing, freezing, or becoming unresponsive.
Disrupting vehicle functions: The DoS attack disrupts the normal functioning of the vehicle's information system, causing it to be unable to provide services in the normal manner. This can result in various vehicle functions being impacted, including navigation, entertainment systems, and even critical safety systems.
Maintaining the attack: The attacker may maintain the DoS attack for an extended period of time, continuing to send garbage data to the information system and disrupting its normal functioning.</t>
  </si>
  <si>
    <t>Black hole attack, in order to disrupt communication between vehicles by blocking of transferring some messages to other vehicle</t>
  </si>
  <si>
    <t>(flow is [V2X communications] ) and (flow crosses [Vehicle physical boundary] ) and (target is [TCU] or target is [Radio antenna] )</t>
  </si>
  <si>
    <t>(source is [Remotely operated vehicle systems]) and (flow is [V2X communications] ) and (flow crosses [Vehicle physical boundary] ) and (target is [TCU] or target is [Radio antenna] )</t>
  </si>
  <si>
    <t>V2X communications : 1</t>
  </si>
  <si>
    <t>channels is safety. Disrupting the normal functioning of a vehicle's systems can lead to accidents, crashes, and other dangerous situations.
Privacy: A black hole attack can also have implications for privacy, as it can allow an attacker to intercept or modify sensitive information transmitted between vehicles.
Financial: The financial impact of a black hole attack on vehicle communication channels can be significant. Repairs, replacements, and upgrades may be necessary, and the loss of trust in the vehicle may result in decreased sales and revenue.
Operation: The operation of the vehicle may be severely impacted by a black hole attack. Vehicle functions may become inoperable, leading to a loss of control and the potential for accidents or crashes. Additionally, the vehicle's systems may become slower or less responsive, making it more difficult to control and operate the vehicle effectively.</t>
  </si>
  <si>
    <t>A denial of service (DoS) attack that disrupts vehicle functions through a black hole attack can cause significant harm to the vehicle and its occupants. The vehicle's systems may become inoperable or malfunction, leading to a loss of control and the potential for crashes or other accidents. This can pose a threat to the safety of passengers, other vehicles on the road, and bystanders.</t>
  </si>
  <si>
    <t>Initial reconnaissance: The attacker begins by gathering information about the target vehicles, including the communication channels, the types of messages being transmitted, and the protocols being used. They also gather information about the communication networks between the vehicles, including the routes that messages are being transmitted over.
Launching the attack: The attacker launches a Black Hole attack against the communication network between the vehicles, causing all messages transmitted between the vehicles to be blocked.
Blocking messages: The attacker uses the Black Hole attack to create a "black hole" in the communication network, effectively blocking all messages transmitted between the vehicles. This can result in a lack of communication between the vehicles, causing various vehicle functions to be impacted.
Disrupting communication: The Black Hole attack disrupts the normal communication between the vehicles, causing various vehicle functions to be impacted, including navigation, entertainment systems, and even critical safety systems.
Maintaining the attack: The attacker may maintain the Black Hole attack for an extended period of time, continuing to block messages transmitted between the vehicles and disrupting the normal functioning of the vehicles</t>
  </si>
  <si>
    <t>An unprivileged user gains privileged access, for example root access</t>
  </si>
  <si>
    <t>target</t>
  </si>
  <si>
    <t>Single hop | Physical : x | Remote : x</t>
  </si>
  <si>
    <t xml:space="preserve">ASIL A-B-C-D 
- Possible Safety requirement violation </t>
  </si>
  <si>
    <t>Safety Impact: Safety impact is the most significant impact of this type of attack. The attacker could manipulate the vehicle's systems to cause accidents or put the driver and passengers at risk. The attacker could also disable safety systems, such as airbags, putting occupants in danger in the event of an accident.
Privacy Impact: The attacker could also gain access to sensitive personal data, such as location data, financial information, and other private data stored in the vehicle's systems. This can have serious privacy implications for the vehicle owner.
Financial Impact: The financial impact can be significant, as the attacker could steal the vehicle or its components, or use the vehicle to commit other crimes. In addition, the attacker could also cause damage to the vehicle or its systems, leading to repair or replacement costs.
Operational Impact: The operational impact can be severe, as the attacker could disrupt the normal operation of the vehicle, causing delays, breakdowns, or other issues that can impact the owner's ability to use the vehicle as intended. This can also have a significant impact on businesses that rely on fleets of vehicles for their operations.</t>
  </si>
  <si>
    <t>The potential damage from an unprivileged user gaining privileged access to vehicle systems can be severe. The attacker would have complete control over the vehicle systems, including critical functions such as the brakes, steering, and acceleration.</t>
  </si>
  <si>
    <t>Initial reconnaissance: The attacker begins by gathering information about the target vehicle, including its systems, the types of access controls in place, and any vulnerabilities that may exist.
Exploiting vulnerabilities: The attacker exploits any vulnerabilities they have identified, such as a weak password or an unpatched software system, in order to gain unauthorized access to the vehicle's systems.
Gaining access: The attacker gains access to the vehicle's systems, either through the exploitation of a vulnerability or by guessing the password for an account with privileged access.
Escalating privileges: The attacker escalates their privileges from an unprivileged user account to a privileged account, such as root, in order to gain complete control over the vehicle's systems.
Compromising the system: With complete control over the vehicle's systems, the attacker can compromise the system, install malicious software, or modify the configuration of the system to their advantage.</t>
  </si>
  <si>
    <t>ECU : 1 | Gateway : 1 | Infotainment system : 1 | Remotely operated vehicle systems : 1 | Immobiliser or security systems : 1 | TCU : 1 | TPMS : 1</t>
  </si>
  <si>
    <t>Safety: A virus that interferes with a vehicle's control systems or sensors can cause the vehicle to behave erratically or dangerously. This can potentially result in accidents or injuries to the driver and passengers or other road users.
Privacy: A virus that infects a vehicle's communication systems can potentially expose sensitive personal information, such as location data, contact lists, or even financial information. This can compromise the privacy of the vehicle's owner and passengers.
Financial: A virus that impacts a vehicle's operation can result in costly repairs or even the need for a replacement vehicle. In addition, a virus that compromises the vehicle's communication systems can result in financial losses due to fraud or identity theft.
Operational: A virus that impacts a vehicle's control systems or sensors can disrupt its normal operation, potentially causing delays or interruptions to transportation services. This can impact both individuals and organizations that rely on vehicles for their operations.</t>
  </si>
  <si>
    <t>A virus embedded in communication media can cause a range of damage to a vehicle's systems. This can include interfering with the vehicle's sensors or control systems, causing the vehicle to behave unexpectedly or in a dangerous manner. It can also cause the vehicle's communication systems to fail, potentially leaving the driver and passengers without access to emergency services or other essential communications.</t>
  </si>
  <si>
    <t xml:space="preserve">Initial infiltration: The attacker begins by embedding a virus in a communication medium, such as a USB drive, CD, or email attachment, and transmitting it to the target vehicle.
Infection: The virus infects the vehicle's systems, either by being executed directly or by exploiting a vulnerability in the system.
Propagation: The virus spreads throughout the vehicle's systems, infecting other systems and potentially compromising sensitive data or modifying the configuration of the system.
Execution of malicious code: The virus executes malicious code, causing the vehicle's systems to behave in unexpected ways, such as transmitting sensitive data, altering navigation systems, or disrupting critical safety systems.
Maintaining the infection: The virus may persist in the vehicle's systems, continuing to cause damage or compromise the normal functioning of the vehicle.
</t>
  </si>
  <si>
    <t>ECU : 3 | CAN bus : 2 | OBD port : 1 | Other ports : 1 | Other physical device : 1 | Other wireless : 1 | External server : 1</t>
  </si>
  <si>
    <t>Safety: Malicious internal messages can pose a significant safety risk by interfering with the vehicle's control systems, sensors or disabling critical systems, causing accidents, injuries or fatalities.
Privacy: Malicious internal messages can potentially expose sensitive personal information, such as location data, contact lists, or even financial information. This can compromise the privacy of the vehicle's owner and passengers.
Financial: A malicious internal message that interferes with the vehicle's operation can result in costly repairs or even the need for a replacement vehicle. In addition, a malicious internal message that compromises the vehicle's communication systems can result in financial losses due to fraud or identity theft.
Operational: Malicious internal messages can disrupt a vehicle's normal operation, potentially causing delays or interruptions to transportation services. This can impact both individuals and organizations that rely on vehicles for their operations.</t>
  </si>
  <si>
    <t>Malicious internal messages can cause a range of damage to a vehicle's systems. They can alter sensor data or send invalid commands, causing the vehicle to behave unexpectedly or in a dangerous manner. They can also disable critical systems, such as brakes or airbags, leaving the driver and passengers at risk.</t>
  </si>
  <si>
    <t>Initial infiltration: The attacker gains access to the vehicle's internal network, either by exploiting a vulnerability in the system or by physically accessing the vehicle.
Creation of malicious message: The attacker creates a malicious message, designed to disrupt the normal functioning of the vehicle, modify the configuration of the system, or compromise sensitive data.
Transmission of malicious message: The attacker transmits the malicious message within the vehicle's internal network, for example via the CAN bus.
Receipt and execution of malicious message: The vehicle receives the malicious message and executes its instructions, causing the vehicle's systems to behave in unexpected ways, such as transmitting sensitive data, altering navigation systems, or disrupting critical safety systems.
Maintaining the malicious message: The malicious message may persist in the vehicle's systems, continuing to cause damage or compromise the normal functioning of the vehicle.</t>
  </si>
  <si>
    <t>(flow is [V2X communications] ) and (flow crosses [Vehicle physical boundary] )</t>
  </si>
  <si>
    <t>(source is [External server] or
source is [External application or service] or
source is [Cloud Storage]) and (flow is [V2X communications] ) and (flow crosses [Vehicle physical boundary]) and (target is [ECU] or 
target is [Gateway to ECU network] or 
target is [OBD port] or 
target is [Remotely operated vehicle systems] or 
target is [Immobiliser or security systems] or 
target is [TCU] or target is [TPMS] )</t>
  </si>
  <si>
    <t>Attack action on V2X infrastructure which in turn has a negative effect on the vehicular network</t>
  </si>
  <si>
    <t>Multi-hop(Compromised V2X infrastructure-&gt; Compromised vehicle network) | Remote : x</t>
  </si>
  <si>
    <t>ECU : 5 | CAN bus : 4 | Gateway : 3 | Wider vehicle network : 2 | Infotainment system : 2 | Other wireless : 1 | V2X communications : 1</t>
  </si>
  <si>
    <t>Safety: Malicious V2X messages that interfere with a vehicle's control systems or sensors can cause the vehicle to behave erratically or dangerously, potentially resulting in accidents or injuries to the driver and passengers or other road users.
Privacy: Malicious V2X messages that compromise a vehicle's communication systems can potentially expose sensitive personal information, such as location data or contact lists, compromising the privacy of the vehicle's owner and passengers.
Financial: Malicious V2X messages that impact a vehicle's operation can result in costly repairs or the need for a replacement vehicle. They can also result in financial losses due to fraud or identity theft.
Operational: Malicious V2X messages that impact a vehicle's control systems or sensors can disrupt its normal operation, potentially causing delays or interruptions to transportation services. This can impact both individuals and organizations that rely on vehicles for their operations.</t>
  </si>
  <si>
    <t>Malicious V2X messages, such as those sent from infrastructure to vehicle or vehicle to vehicle, can cause a range of damage to a vehicle's systems. These messages can interfere with the vehicle's sensors or control systems, causing the vehicle to behave unexpectedly or in a dangerous manner. They can also cause the vehicle's communication systems to fail, potentially leaving the driver and passengers without access to emergency services or other essential communications.</t>
  </si>
  <si>
    <t>device to physically access the message or by using software to monitor the communication channel.
Message manipulation: The attacker manipulates the V2X message, adding or modifying the content of the message to cause harm to the recipient vehicle or vehicles.
Message transmission: The attacker transmits the manipulated V2X message to the recipient vehicle or vehicles.
Message receipt: The recipient vehicle or vehicles receive the manipulated V2X message, which may contain false information about the surrounding environment, other vehicles, or the infrastructure.
Execution of malicious content: The recipient vehicle or vehicles execute the instructions contained within the manipulated V2X message, which can cause the vehicle to behave in unexpected ways, such as causing it to take inappropriate actions, altering its navigation systems, or compromising its safety.</t>
  </si>
  <si>
    <t>Source, Flow, target</t>
  </si>
  <si>
    <t>Action via diagnostics route with direct effect on vehicular systems</t>
  </si>
  <si>
    <t>ECU : 1 | CAN bus : 1 | Gateway : 1 | Wider vehicle network : 1 | Infotainment system : 1 | OBD port : 1</t>
  </si>
  <si>
    <t>Safety: Malicious diagnostic messages that interfere with a vehicle's control systems can cause the vehicle to behave erratically or dangerously. This can potentially result in accidents or injuries to the driver and passengers or other road users.
Privacy: Malicious diagnostic messages can potentially expose sensitive personal information, such as location data, contact lists, or even financial information. This can compromise the privacy of the vehicle's owner and passengers.
Financial: Malicious diagnostic messages can result in costly repairs or even the need for a replacement vehicle. In addition, they can potentially result in financial losses due to fraud or identity theft.
Operational: Malicious diagnostic messages can disrupt a vehicle's normal operation, potentially causing delays or interruptions to transportation services. This can impact both individuals and organizations that rely on vehicles for their operations.</t>
  </si>
  <si>
    <t>Malicious diagnostic messages can cause a range of damage to a vehicle's systems. They can cause the vehicle's diagnostic systems to report false data, potentially leading to misdiagnosis and ineffective repairs. They can also cause the vehicle's control systems to malfunction, leading to unexpected behavior and potentially dangerous situations.</t>
  </si>
  <si>
    <t xml:space="preserve">Message interception: The attacker intercepts a diagnostic message in transit, either by using a device to physically access the message or by using software to monitor the communication channel.
Message manipulation: The attacker manipulates the diagnostic message, adding or modifying the content of the message to cause harm to the recipient vehicle.
Message transmission: The attacker transmits the manipulated diagnostic message to the recipient vehicle.
Message receipt: The recipient vehicle receives the manipulated diagnostic message, which may contain false information or instructions about the vehicle's systems or components.
Execution of malicious content: The recipient vehicle executes the instructions contained within the manipulated diagnostic message, which can cause the vehicle to behave in unexpected ways, such as altering its systems or components, disrupting its normal functioning, or compromising its safety.
</t>
  </si>
  <si>
    <t>Attack action on OEM backend infrastructure which in turn has a negative effect on the vehicular network</t>
  </si>
  <si>
    <t>Multi-hop(Compromised proprietary network-&gt; Compromised vehicle network) | Physical : x | Remote : x</t>
  </si>
  <si>
    <t>Safety: Malicious proprietary messages can interfere with a vehicle's control systems or sensors, causing the vehicle to behave unpredictably or dangerously. This can potentially result in accidents or injuries to the driver and passengers or other road users.
Privacy: Malicious proprietary messages can potentially extract sensitive personal information, such as location data, contact lists, or financial information, compromising the privacy of the vehicle's owner and passengers.
Financial: Malicious proprietary messages can result in financial losses due to fraud or identity theft. Additionally, it could impact the vehicle's operation, resulting in costly repairs or the need for a replacement vehicle.
Operational: Malicious proprietary messages can disrupt a vehicle's normal operation, causing delays or interruptions to transportation services. This can impact both individuals and organizations that rely on vehicles for their operations. In some cases, the impact on the vehicle's operational functionality could be severe, resulting in a complete system shutdown.</t>
  </si>
  <si>
    <t>Malicious proprietary messages, which are typically sent from original equipment manufacturers (OEMs) or component/system/function suppliers, can cause a range of damage to a vehicle's systems. These messages could be designed to exploit vulnerabilities in the vehicle's systems or to extract sensitive information.</t>
  </si>
  <si>
    <t>Message interception: The attacker intercepts a proprietary message in transit, either by using a device to physically access the message or by using software to monitor the communication channel.
Message manipulation: The attacker manipulates the proprietary message, adding or modifying the content of the message to cause harm to the recipient vehicle.
Message transmission: The attacker transmits the manipulated proprietary message to the recipient vehicle.
Message receipt: The recipient vehicle receives the manipulated proprietary message, which may contain false information or instructions about the vehicle's systems or components.
Execution of malicious content: The recipient vehicle executes the instructions contained within the manipulated proprietary message, which can cause the vehicle to behave in unexpected ways, such as altering its systems or components, disrupting its normal functioning, or compromising its safety.</t>
  </si>
  <si>
    <t>Compromise of over the air software update procedures,  This includes fabricating system update program or firmware</t>
  </si>
  <si>
    <t>Source,Flow</t>
  </si>
  <si>
    <t>Update process used to attack a vehicle</t>
  </si>
  <si>
    <t>Attack action on software updates which has direct effect on ECU performance/ vehicle behavior</t>
  </si>
  <si>
    <t>Multi hop (OEM backend server network-&gt; vehicular network) | Remote : x</t>
  </si>
  <si>
    <t>Safe operation of vehicle affected : x | Vehicle functions stop working : x | Software modified, performance altered : x | Software altered but no operational effects : x | Data integrity breach : 2.0 | Data confidentiality breach  : 2.0 | Other, including criminality : 2.0</t>
  </si>
  <si>
    <t>Safety: A compromised OTA update procedure can potentially introduce malware or other types of malicious code into a vehicle's control systems, which can result in the vehicle behaving erratically or dangerously. This can potentially result in accidents or injuries to the driver and passengers or other road users.
Privacy: A compromised OTA update procedure can potentially expose sensitive personal information, such as location data, contact lists, or even financial information. This can compromise the privacy of the vehicle's owner and passengers.
Financial: A compromised OTA update procedure can result in costly repairs or even the need for a replacement vehicle. In addition, a compromised OTA update procedure can result in financial losses due to fraud or identity theft.
Operational: A compromised OTA update procedure can disrupt a vehicle's normal operation, potentially causing delays or interruptions to transportation services. This can impact both individuals and organizations that rely on vehicles for their operations.</t>
  </si>
  <si>
    <t>The compromise of over-the-air (OTA) software update procedures can result in a range of damages to a vehicle's systems. A malicious actor who fabricates the system update program or firmware can introduce malware or other types of malicious code into the vehicle's systems, which can impact the vehicle's functionality and security.</t>
  </si>
  <si>
    <t>Compromise of update server: The attacker gains access to the server responsible for hosting software updates for vehicles.
Fabrication of update program or firmware: The attacker fabricates the system update program or firmware, adding malicious content to the update.
Distribution of compromised update: The attacker distributes the compromised update to vehicles through the normal update procedures, either over the air or through a physical connection.
Installation of compromised update: Vehicles install the compromised update, which may contain malware, backdoors, or other malicious content.
Execution of malicious content: The compromised update is executed on the vehicle, allowing the attacker to take control of the vehicle, disrupt its normal functioning, or steal sensitive information.</t>
  </si>
  <si>
    <t>Compromise of local/physical software update procedures. This includes fabricating system update program or firmware</t>
  </si>
  <si>
    <t>ECU : 1 | Infotainment system : 1 | Hosted 3rd party software : 1</t>
  </si>
  <si>
    <t>Safety: A compromised local/physical software update procedure can cause the vehicle's control systems or sensors to behave erratically or dangerously. This can potentially result in accidents or injuries to the driver and passengers or other road users.
Privacy: A compromised local/physical software update procedure can potentially expose sensitive personal information, such as location data, contact lists, or even financial information. This can compromise the privacy of the vehicle's owner and passengers.
Financial: A compromised local/physical software update procedure can result in costly repairs or even the need for a replacement vehicle. In addition, a compromised update can compromise the vehicle's communication systems, resulting in financial losses due to fraud or identity theft.
Operational: A compromised local/physical software update procedure can disrupt the normal operation of a vehicle, potentially causing delays or interruptions to transportation services. This can impact both individuals and organizations that rely on vehicles for their operations.</t>
  </si>
  <si>
    <t>Misuse or compromise of local/physical software update procedures can cause damage to a vehicle's systems. A compromised update procedure can result in the installation of malicious software or firmware, which can cause the vehicle to behave unexpectedly or in a dangerous manner. This can also cause the vehicle's communication systems to fail, potentially leaving the driver and passengers without access to emergency services or other essential communications.</t>
  </si>
  <si>
    <t>Physical access to vehicle: The attacker gains physical access to the vehicle, either by stealing it or by gaining access to it while it's parked.
Connecting to the vehicle's network: The attacker connects a device, such as a laptop, to the vehicle's internal network.
Scanning the network: The attacker scans the network to identify the system update procedures and the software or firmware being updated.
Fabricating the update: The attacker fabricates the system update program or firmware, adding malicious content to the update.
Interception of the update process: The attacker intercepts the update process, replacing the original update with the fabricated one.
Installation of the compromised update: The vehicle installs the compromised update, which may contain malware, backdoors, or other malicious content.
Execution of malicious content: The compromised update is executed on the vehicle, allowing the attacker to take control of the vehicle, disrupt its normal functioning, or steal sensitive information.</t>
  </si>
  <si>
    <t>Source(Software update)</t>
  </si>
  <si>
    <t>Safety: Manipulated software can cause a vehicle to behave erratically or dangerously, potentially resulting in accidents or injuries to the driver and passengers or other road users. The safety of the occupants of the vehicle and other road users is at risk.
Privacy: Manipulated software can potentially expose sensitive personal information, such as location data, contact lists, or even financial information. This can compromise the privacy of the vehicle's owner and passengers.
Financial: Manipulated software can cause costly repairs or even the need for a replacement vehicle. In addition, manipulated software can compromise the vehicle's communication systems, potentially resulting in financial losses due to fraud or identity theft.
Operational: Manipulated software can disrupt the normal operation of a vehicle, potentially causing delays or interruptions to transportation services. This can impact both individuals and organizations that rely on vehicles for their operations.</t>
  </si>
  <si>
    <t>Misuse or compromise of update procedures by manipulating the software before the update process can lead to a range of damage to a vehicle's systems. The manipulated software can cause the vehicle's sensors or control systems to behave unexpectedly, resulting in the vehicle operating erratically or dangerously. In addition, the manipulated software can cause the vehicle's communication systems to fail, potentially leaving the driver and passengers without access to emergency services or other essential communications.</t>
  </si>
  <si>
    <t>The attacker gains access to the software source code or update file that is going to be installed on the vehicle.
The attacker manipulates the software source code or update file by adding malicious code or removing security features.
The manipulated software source code or update file is then packaged and distributed as a legitimate update.
The vehicle downloads and installs the corrupted update file, which contains the malicious code.
The malicious code is executed on the vehicle, compromising its security and potentially leading to a variety of negative outcomes such as theft of data, unauthorized control of vehicle functions, and more.
The vehicle continues to operate with the corrupted software, making it vulnerable to further attacks or exploitation.</t>
  </si>
  <si>
    <t>Compromise of crytographic keys of the software provider to allow invalid update</t>
  </si>
  <si>
    <t>Crypto</t>
  </si>
  <si>
    <t>Multi hop (OEM backend server network-&gt; vehicular network) | Physical : x | Remote : x</t>
  </si>
  <si>
    <t>Safety: Compromised cryptographic keys can lead to the distribution of malicious software updates, which can result in the vehicle's control systems or sensors being compromised. This can lead to the vehicle behaving erratically or dangerously, which may result in accidents or injuries to the driver and passengers or other road users.
Privacy: Compromised cryptographic keys can potentially allow attackers to gain unauthorized access to sensitive personal information, such as location data, contact lists, or even financial information. This can compromise the privacy of the vehicle's owner and passengers.
Financial: A compromise of cryptographic keys can lead to the distribution of malicious updates that can cause damage to the vehicle's systems. This can result in costly repairs or even the need for a replacement vehicle. In addition, attackers who gain access to sensitive information through the compromise of cryptographic keys may use this information for fraudulent activities, resulting in financial losses for the vehicle owner.
Operational: Compromised cryptographic keys can result in the distribution of malicious updates that can disrupt the normal operation of a vehicle. This can result in delays or interruptions to transportation services, which can impact both individuals and organizations that rely on vehicles for their operations.</t>
  </si>
  <si>
    <t>Compromise of cryptographic keys of the software provider can allow attackers to create and distribute malicious updates that can cause damage to a vehicle's systems. These updates may be designed to exploit vulnerabilities in the vehicle's software and may cause the vehicle to behave unexpectedly or in a dangerous manner. Additionally, if the cryptographic keys are compromised, it may be possible for attackers to gain unauthorized access to other sensitive information stored by the software provider.</t>
  </si>
  <si>
    <t>The attacker gains access to the cryptographic keys used by the software provider to sign the software updates.
The attacker uses the compromised cryptographic keys to sign a malicious update that contains malware or other malicious code.
The attacker distributes the malicious update to vehicles through the software update process.
The vehicles receive and install the malicious update, believing it to be a legitimate update signed by the software provider.
The malicious code in the update is executed on the vehicle, compromising its security and potentially leading to a variety of negative outcomes such as theft of data, unauthorized control of vehicle functions, and more.
The vehicle continues to operate with the corrupted software, making it vulnerable to further attacks or exploitation.</t>
  </si>
  <si>
    <t>Denial of Service attack against update server or network to prevent rollout of critical software updates and/or unlock of customer specific features.</t>
  </si>
  <si>
    <t>Attack action on communication network or vehicular network that has a direct effect in terms of denying communication with back end server.</t>
  </si>
  <si>
    <t>Safety: A DoS attack that prevents critical security updates from being installed can leave the vehicle and its occupants vulnerable to security threats. This can impact the safety of the vehicle and its passengers, potentially resulting in accidents or injuries.
Privacy: A DoS attack that prevents updates from being installed can leave vulnerabilities that could be exploited by hackers, potentially compromising the privacy of the vehicle's owner and passengers. This can lead to the exposure of sensitive personal information, such as location data, contact lists, or even financial information.
Financial: A DoS attack that causes delays or interruptions to transportation services can impact the financial aspects of the vehicle. This can result in lost revenue or increased costs due to the need for alternative transportation solutions.
Operational: A DoS attack that prevents updates from being installed can impact the operational aspects of the vehicle. This can cause delays or interruptions to transportation services, impacting both individuals and organizations that rely on vehicles for their operations.</t>
  </si>
  <si>
    <t>Denial of Service (DoS) attacks against the update server or network can prevent legitimate updates from being delivered to vehicles, potentially leaving them vulnerable to security threats and performance issues. This can impact the safety, privacy, financial, and operational aspects of a vehicle.</t>
  </si>
  <si>
    <t>The attacker identifies the update server or network responsible for distributing critical software updates and/or unlocking customer-specific features.
The attacker launches a denial-of-service attack against the update server or network, causing it to become unavailable or unable to distribute updates.
As a result, legitimate updates are prevented from being rolled out to vehicles.
The attacker may be able to compromise the functionality of the vehicles and their systems, leading to security vulnerabilities and potential harm.
To mitigate the risk of this type of attack, it is important for organizations to implement robust security measures such as network security, server hardening, and traffic management to protect their update servers and networks from such attacks.</t>
  </si>
  <si>
    <t>(source is [Staff] or source is [Owner] )</t>
  </si>
  <si>
    <t>Human factor and social engineering</t>
  </si>
  <si>
    <t>Direct/ Cascading</t>
  </si>
  <si>
    <t>Threat effect based on the impact of the unintended action. Incase of events like unintentionally loading a malware, the effect is direct but if the unintented actions opens up possibilities that may enable another attack, then the threat effect is cascading.</t>
  </si>
  <si>
    <t>Single- hop/ Multi-hop | Physical : x | Remote : x</t>
  </si>
  <si>
    <t>Not privacy relevant</t>
  </si>
  <si>
    <t>Safety Risks: The victim's actions can result in the vehicle's systems becoming compromised, which can increase the risk of accidents or collisions. For example, if the vehicle's braking system is compromised, the brakes may fail to work properly, putting the occupants and other road users at risk.
Privacy Concerns: The victim's actions can also expose their own personal information, as well as the information of others, to potential exploitation by attackers.
Financial Impacts: The victim may be held responsible for any damage caused by the cyber-attack, which can result in significant financial losses. The victim may also have to bear the cost of repairs or replacement of the affected systems.
Impacts on Operations: The victim's actions can disrupt the normal functioning of the vehicle, which can result in disruptions to its operations. For example, if the vehicle's navigation system is compromised, the vehicle may be unable to reach its destination, which can result in delays, cancellations, and other operational disruptions.</t>
  </si>
  <si>
    <t>Innocent individuals who unwittingly facilitate a cyber-attack can cause a range of damage to the vehicle's systems. This can include interfering with the vehicle's sensors or control systems, causing the vehicle to behave unexpectedly or in a dangerous manner. It can also cause the vehicle's communication systems to fail, potentially leaving the driver and passengers without access to emergency services or other essential communications. Additionally, such actions can result in a loss of personal information or financial losses due to fraud or identity theft.</t>
  </si>
  <si>
    <t>Social Engineering: The attacker manipulates the innocent victim into taking a specific action through psychological manipulation, deception, or persuasion.
Phishing: The attacker sends a malicious email or message that appears to be from a trustworthy source, tricking the victim into clicking on a link or downloading an attachment.
Malicious Website: The attacker creates a fake website that looks like a legitimate one, tricking the victim into entering sensitive information or downloading malware.
Infected USB drive: The attacker provides an infected USB drive to the victim, who then inserts it into the vehicle's computer system.
Installation of Malware: The victim unknowingly installs the malware, which can give the attacker access to sensitive information or control over the vehicle's systems.
Attack Execution: The attacker is able to execute their attack, disrupting the vehicle's normal functioning, stealing sensitive information, or taking control of the vehicle.</t>
  </si>
  <si>
    <t>Vulnerability has direct effect on the asset within the vehicle.</t>
  </si>
  <si>
    <t>ECU : 1 | CAN bus : 1 | Gateway : 1 | Wider vehicle network : 1 | Infotainment system : 1 | OBD port : 1 | End user interfaces : 1 | Other ports : 1 | Other physical access to vehicle networks : 1 | Hosted 3rd party software : 1 | Other physical device : 1 | Remotely operated vehicle systems : 1 | Immobiliser or security systems : 1</t>
  </si>
  <si>
    <t>Safety: One of the biggest impacts of a cyber attack on vehicles is on the safety of passengers and other road users. If an attacker gains control of the vehicle's systems, they could manipulate the vehicle's speed, direction, and braking, potentially causing accidents and putting lives at risk.
Privacy: Vehicles often collect and store personal information such as GPS locations, driving habits, and other data. If this information is compromised, it could result in privacy violations, identity theft, and other crimes.
Financial: Cyber attacks on vehicles can result in significant financial losses. For example, an attacker may demand a ransom to release control of a vehicle, or steal sensitive financial information stored on the vehicle's systems.
Operational: Vehicles are becoming increasingly connected, and a cyber attack could disrupt their operations, leading to downtime and reduced productivity. This could result in lost revenue for businesses that rely on vehicles for their operations.</t>
  </si>
  <si>
    <t>The failure to follow defined security procedures can lead to unintended access to the vehicle's systems by unauthorized individuals or entities. This can result in the compromise of sensitive information or the ability to control the vehicle's systems.</t>
  </si>
  <si>
    <t>Neglect of security procedures: The legitimate actor (e.g. owner, operator, or maintenance engineer) neglects to follow defined security procedures while interacting with the vehicle.
Unsecured actions: The legitimate actor performs unsecured actions, such as connecting to untrusted networks or devices, which leaves the vehicle's systems exposed to potential cyber threats.
Exploitation of vulnerabilities: Attackers are able to exploit vulnerabilities in the vehicle's systems, as the legitimate actor's unsecured actions have left them open to attack.
Installation of malware: The attacker installs malware on the vehicle's systems, either through a network connection or by exploiting a vulnerability in the system.
Spread of malware: The malware is able to spread throughout the vehicle's systems, compromising multiple components and functions.
Disruption of vehicle functions: The compromised systems can cause the vehicle to malfunction or be completely disabled, disrupting its normal functioning and potentially endangering passengers and others on the road.
Theft of sensitive information: In some cases, the attacker may also be able to steal sensitive information, such as personal data or intellectual property, from the vehicle.</t>
  </si>
  <si>
    <t>Manipulation of functions designed to remotely operate systems, such as remote key, immobiliser, and charging pile</t>
  </si>
  <si>
    <t>Compromise of external connectivity</t>
  </si>
  <si>
    <t>Attack action is on the remotely operated system which directly connects to the corresponding receiver system in the vehicle.</t>
  </si>
  <si>
    <t>Single hop (even though the attack can be perpetuated through physical/ remote means, the affected assets are systems which directly connect to the vehicular network | Physical : x | Remote : x</t>
  </si>
  <si>
    <t>Safety:
The safety impact of a cyber-attack on vehicle connectivity is significant. Manipulation of vehicle functions can result in harm to the vehicle's occupants, pedestrians, and other motorists on the road. For example, a cyber-attacker could manipulate the vehicle's airbag system, causing it to deploy unnecessarily, or not deploy at all, in the event of a collision. In addition, manipulation of the vehicle's braking system, steering system, or other safety-critical systems could result in a loss of vehicle control, causing a crash.
Privacy:
The privacy impact of a cyber-attack on vehicle connectivity is also significant. Vehicle functions, such as telematics, can provide information about the driver's behavior, location, and personal information. If this information falls into the wrong hands, it could be used for malicious purposes, such as identity theft, stalking, or blackmail. For example, a cyber-attacker could gain access to the vehicle's telematics system and obtain information about the driver's location, driving habits, and personal information.
Financial:
The financial impact of a cyber-attack on vehicle connectivity is significant. Manipulation of vehicle functions can result in costly repairs, or even the loss of the vehicle. In addition, if a cyber-attacker gains access to the vehicle's systems, they could steal personal or financial information, or even use the vehicle for fraudulent purposes. For example, a cyber-attacker could manipulate the vehicle's charging system, causing it to overcharge and damage the vehicle's battery, resulting in costly repairs.
Operational:
The operational impact of a cyber-attack on vehicle connectivity is significant. If the vehicle's systems are compromised, it may be difficult or impossible to operate the vehicle. For example, if a cyber-attacker gains access to the vehicle's immobilizer system, they could prevent the vehicle from starting, or even disable the vehicle while it is in operation. In addition, if the vehicle's charging system is compromised, it may be difficult or impossible to charge the vehicle, which could limit its range and usability.</t>
  </si>
  <si>
    <t>Manipulation of vehicle functions, including telematics, systems that permit remote operations, and systems using short-range wireless communications, can result in several types of damage, including physical damage to the vehicle and harm to its occupants. For example, a cyber-attacker could manipulate the vehicle's braking system or steering system, causing the vehicle to crash or be involved in a collision. Additionally, a cyber-attacker could manipulate the engine or other systems, causing the vehicle to malfunction or become inoperable.</t>
  </si>
  <si>
    <t>Discovery of vulnerability: The attacker identifies a vulnerability in the telematics system, remote operations, or short-range wireless communications used by the vehicle.
Exploitation of vulnerability: The attacker exploits the vulnerability by manipulating the connectivity of the vehicle functions, such as the remote key, immobilizer, or charging pile.
Remote access: The attacker gains remote access to the vehicle systems through the manipulated connectivity, allowing them to control the vehicle's functions.
Malicious activities: The attacker can carry out malicious activities such as disabling the immobilizer, controlling the vehicle remotely, or stealing sensitive information from the vehicle.
Disruptions: The attacker can cause disruptions to the vehicle's normal functioning, leading to safety concerns or data theft.
Concealment of attack: The attacker can conceal their presence on the vehicle systems and continue to carry out malicious activities, making it difficult to detect and prevent the attack.</t>
  </si>
  <si>
    <t>Manipulation of telematics (e.g. manipulate temperature measurement of sensitive goods, remotely unlock cargo doors)</t>
  </si>
  <si>
    <t>ECU : 4 | CAN bus : 3 | Gateway : 2 | Wider vehicle network : 2 | Infotainment system : 2 | OBD port : 1 | Remotely operated vehicle systems : 1 | External server : 1</t>
  </si>
  <si>
    <t>Safety:
The safety impact of a cyber-attack on vehicle telematics is limited in this case. However, in certain cases, such as the transportation of hazardous materials, manipulation of vehicle telematics could result in harm to the vehicle's occupants, pedestrians, and other motorists on the road. For example, if the cargo contains hazardous materials and the temperature is manipulated, it could result in an explosion or a fire.
Privacy:
The privacy impact of a cyber-attack on vehicle telematics is limited in this case. However, unauthorized access to cargo can result in the exposure of confidential or sensitive information that was being transported, which could lead to serious consequences, such as a breach of data privacy regulations or loss of competitive advantage.
Financial:
The financial impact of a cyber-attack on vehicle telematics is significant. Manipulation of the temperature measurement of sensitive goods can result in financial losses to the cargo owner due to spoiled or unusable goods. In addition, if the cargo is stolen or damaged due to unauthorized access, it can result in financial losses to the cargo owner.
Operational:
The operational impact of a cyber-attack on vehicle telematics is significant. If the temperature measurement of sensitive goods is manipulated, it can result in delays or cancellations of deliveries, resulting in operational inefficiencies and losses. In addition, if the cargo is stolen or damaged due to unauthorized access, it can result in delays or cancellations of deliveries, resulting in operational inefficiencies and losses.</t>
  </si>
  <si>
    <t>Manipulation of vehicle telematics can result in several types of damage, including physical damage to the vehicle and its cargo, and financial losses to the cargo owner. For example, a cyber-attacker could manipulate the temperature measurement of sensitive goods, causing them to spoil or become unusable. Additionally, a cyber-attacker could remotely unlock the cargo doors, allowing unauthorized access to the cargo, resulting in theft or damage.</t>
  </si>
  <si>
    <t>Scanning for vulnerable telematics system: The attacker scans for vehicles with vulnerable telematics systems that can be manipulated.
Exploiting the vulnerability: The attacker exploits a known vulnerability in the telematics system, or finds a new one through trial and error.
Gaining access to the telematics system: The attacker gains access to the telematics system, either through a direct connection or by using a remote exploit.
Manipulating the telematics data: The attacker manipulates the telematics data, such as the temperature measurement of sensitive goods, or remotely unlocking cargo doors.
Disrupting the vehicle operations: The manipulated telematics data can disrupt the normal functioning of the vehicle, leading to potential harm to passengers, cargo, or the environment.
Covering their tracks: The attacker covers their tracks by removing any evidence of their manipulation, making it difficult for the vehicle owner or operator to detect the attack.</t>
  </si>
  <si>
    <t>Source(Sensor)</t>
  </si>
  <si>
    <t>Direct/Cascading</t>
  </si>
  <si>
    <t>If the interference is with a V2X system, the attack effect is on the communication channel between the vehicle and infra(direct effect), which can in turn deny some V2X functions present in the vehicle(Cascading and Multi-hop path)</t>
  </si>
  <si>
    <t>Single-hop or multi-hop | Physical : x</t>
  </si>
  <si>
    <t>Safety:
The safety impact of a cyber-attack on short range wireless systems or sensors is significant. Interference with these systems or sensors can result in the loss of critical safety functions such as emergency braking, collision avoidance, and lane departure warning, leading to a crash and physical harm to the vehicle occupants, other motorists on the road, and pedestrians.
Privacy:
The privacy impact of a cyber-attack on short range wireless systems or sensors is limited in this case. However, interference with these systems or sensors can lead to the unauthorized access of personal data or other sensitive information, leading to data privacy violations.
Financial:
The financial impact of a cyber-attack on short range wireless systems or sensors is significant. Physical damage to the vehicle due to the loss of critical safety functions can result in high repair costs or write-off of the vehicle. Additionally, the liability for damage to other vehicles or property, or injury to other parties in a crash caused by interference with short-range wireless systems or sensors can lead to high financial costs.
Operational:
The operational impact of a cyber-attack on short range wireless systems or sensors is significant. Interference with these systems can result in downtime for the vehicle, leading to inefficiencies and lost revenue. Additionally, the repair and maintenance of the vehicle due to physical damage caused by the loss of critical safety functions can lead to additional operational costs.</t>
  </si>
  <si>
    <t>Interference with short range wireless systems or sensors can result in several types of damage, including physical damage to the vehicle, injury to the occupants, and financial losses to the vehicle owner. For example, if the short-range wireless system used for emergency braking or collision avoidance is interfered with, it could result in a crash and physical damage to the vehicle and occupants</t>
  </si>
  <si>
    <t>Discovery of vulnerable systems: The attacker first identifies the short range wireless systems or sensors used in the vehicle.
Interception of wireless signals: The attacker intercepts the wireless signals being transmitted between the vehicle's systems or sensors.
Analysis of wireless protocols: The attacker analyzes the wireless protocols used by the vehicle to communicate with its systems or sensors.
Manipulation of wireless signals: The attacker manipulates the wireless signals being transmitted, either by jamming or spoofing the signals.
Disruptions to vehicle functionality: The interference caused by the attacker's manipulation of the wireless signals leads to disruptions in the vehicle's normal functioning. This may include problems with navigation systems, sensors, or other critical functions.
Compromised safety and security: The disruptions to vehicle functionality can compromise the safety and security of the vehicle, passengers, and other road users.
Exploitation of vulnerabilities: The attacker may use the disruptions to the vehicle's normal functioning as a means of launching further attacks or accessing sensitive information.</t>
  </si>
  <si>
    <t>Source, target</t>
  </si>
  <si>
    <t>Exploit will impact vehicular systems</t>
  </si>
  <si>
    <t>Single-hop or multi-hop | Physical : x | Remote : x</t>
  </si>
  <si>
    <t>ECU : 5 | CAN bus : 4 | Gateway : 3 | Wider vehicle network : 2 | Infotainment system : 1 | Hosted 3rd party software : 1</t>
  </si>
  <si>
    <t>Safety:
The safety impact of an attack through hosted 3rd party software is significant. An attacker can take control of the vehicle's electronic control unit, which controls critical safety functions such as the brakes, steering, and throttle. If these systems are compromised, it can lead to a loss of control of the vehicle and result in physical harm to the occupants, other motorists, and pedestrians.
Privacy:
The privacy impact of an attack through hosted 3rd party software is moderate. An attacker can gain access to sensitive information such as the vehicle's location, driving history, and personal data of the vehicle occupants.
Financial:
The financial impact of an attack through hosted 3rd party software is significant. A successful attack can result in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an attack through hosted 3rd party software is significant. A successful attack can cause the vehicle to malfunction, leading to downtime and inefficiencies, and resulting in lost revenue. Additionally, the repair and maintenance of the vehicle can lead to additional operational costs.</t>
  </si>
  <si>
    <t>An attack on the vehicle's system through corrupted or poor security 3rd party software can lead to various types of damage. For example, it can cause the vehicle's electronic control unit to malfunction, resulting in physical damage to the vehicle and its occupants, or it can damage the vehicle's data storage system and cause the loss of data.</t>
  </si>
  <si>
    <t>Installation of a corrupted or insecure 3rd party application: The attacker creates or manipulates an entertainment application that appears to be legitimate, but contains hidden malicious code. The application is then made available for download or installation in a way that makes it attractive to the target audience.
Download and installation of the application: The victim downloads and installs the corrupted or insecure application on their vehicle, either through an app store or a direct download link.
Exploitation of the vulnerability: The malicious code within the application begins to exploit vulnerabilities in the vehicle's software or hardware, allowing the attacker to gain unauthorized access to the vehicle's systems.
Attack on the vehicle: The attacker can now manipulate the vehicle's systems, either for their own benefit or for malicious purposes such as disrupting the vehicle's normal operation, stealing sensitive information, or controlling the vehicle remotely.
Spread of the attack: If the corrupted application is widely distributed, the attacker can use it to target multiple vehicles, potentially leading to a large-scale attack.</t>
  </si>
  <si>
    <t>External interfaces such as USB or other ports may be used as a point of attack, for example through code injection …</t>
  </si>
  <si>
    <t>ECU : 3 | CAN bus : 2 | Gateway : 2 | Wider vehicle network : 2 | Infotainment system : 2 | OBD port : 1 | End user interfaces : 1 | Other ports : 1</t>
  </si>
  <si>
    <t>Safety:
The safety impact of an attack through external devices connected to the vehicle's external interfaces is significant. An attacker can take control of the vehicle's electronic control unit, which controls critical safety functions such as the brakes, steering, and throttle. If these systems are compromised, it can lead to a loss of control of the vehicle and result in physical harm to the occupants, other motorists, and pedestrians.
Privacy:
The privacy impact of an attack through external devices connected to the vehicle's external interfaces is moderate. An attacker can gain access to sensitive information such as the vehicle's location, driving history, and personal data of the vehicle occupants.
Financial:
The financial impact of an attack through external devices connected to the vehicle's external interfaces is significant. A successful attack can result in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an attack through external devices connected to the vehicle's external interfaces is significant. A successful attack can cause the vehicle to malfunction, leading to downtime and inefficiencies, and resulting in lost revenue. Additionally, the repair and maintenance of the vehicle can lead to additional operational costs.</t>
  </si>
  <si>
    <t>An attack on the vehicle's system through external devices connected to the external interfaces can lead to various types of damage. For example, it can cause the vehicle's electronic control unit to malfunction, resulting in physical damage to the vehicle and its occupants, or it can damage the vehicle's data storage system and cause the loss of data.</t>
  </si>
  <si>
    <t>Identification of the external interface: The attacker identifies the external interface on the vehicle, such as a USB port or an OBD port.
Preparation of the malicious device: The attacker prepares a malicious device, such as a USB drive, that contains code injection payloads.
Connection of the malicious device: The attacker connects the malicious device to the external interface on the vehicle.
Injection of malicious code: The attacker's malicious code is injected into the vehicle system through the external interface, exploiting vulnerabilities in the vehicle's software.
Execution of malicious code: The injected malicious code is executed on the vehicle system, compromising its normal functioning and potentially giving the attacker control over the vehicle.
Access to sensitive information: The attacker may be able to access sensitive information stored on the vehicle, such as personal data, location data, or operational data.
Spread of malicious code: The attacker may be able to spread the malicious code to other systems connected to the vehicle, further compromising their security and reliability.</t>
  </si>
  <si>
    <t>Virus from infected media connected to system</t>
  </si>
  <si>
    <t>(source is [End user interfaces] )</t>
  </si>
  <si>
    <t>OBD port : 1 | End user interfaces : 1 | Other ports : 1 | Other physical access to vehicle networks : 1 | Other physical device : 1 | Paired mobile phone : 1</t>
  </si>
  <si>
    <t xml:space="preserve">Safety:
The safety impact of an attack through media infected with a virus connected to the vehicle's external interfaces is significant. An attacker can take control of the vehicle's electronic control unit, which controls critical safety functions such as the brakes, steering, and throttle. If these systems are compromised, it can lead to a loss of control of the vehicle and result in physical harm to the occupants, other motorists, and pedestrians.
Privacy:
The privacy impact of an attack through media infected with a virus connected to the vehicle's external interfaces is moderate. An attacker can gain access to sensitive information such as the vehicle's location, driving history, and personal data of the vehicle occupants.
Financial:
The financial impact of an attack through media infected with a virus connected to the vehicle's external interfaces is significant. A successful attack can result in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an attack through media infected with a virus connected to the vehicle's external interfaces is significant. A successful attack can cause the vehicle to malfunction, leading to downtime and inefficiencies, and resulting in lost revenue. Additionally, the repair and maintenance of the vehicle can lead to additional operational costs.
</t>
  </si>
  <si>
    <t>An attack on the vehicle's system through media infected with a virus connected to a vehicle system can lead to various types of damage. For example, it can cause the vehicle's electronic control unit to malfunction, resulting in physical damage to the vehicle and its occupants, or it can damage the vehicle's data storage system and cause the loss of data.</t>
  </si>
  <si>
    <t>Infected media introduced: An infected media device, such as a USB drive or an SD card, is introduced into the vehicle system through an external interface, such as a USB port or an OBD port.
Virus spread: The virus infects the vehicle system and spreads throughout the system, compromising its security and potentially compromising the integrity of the software and firmware.
Compromised vehicle system: The vehicle system becomes compromised as a result of the virus, allowing an attacker to gain control over the system and potentially access sensitive information stored on the vehicle.
Attack executed: The attacker can use the compromised vehicle system to execute malicious actions, such as disrupting normal vehicle operations, stealing sensitive information, or causing physical harm to the vehicle or its passengers.</t>
  </si>
  <si>
    <t>Utilise diagnostic access (e.g.  dongles in OBD port)  to facilitate an attack, e.g. manipulate vehicle parameters (directly or indirectly)</t>
  </si>
  <si>
    <t>ECU : 3 | CAN bus : 2 | Gateway : 2 | Wider vehicle network : 2 | OBD port : 1</t>
  </si>
  <si>
    <t>Safety: An attacker who gains access to a vehicle's systems through diagnostic access could potentially manipulate critical safety systems, such as brakes, steering, or suspension, putting the driver and passengers at risk of accidents or other safety incidents.
Privacy: The use of diagnostic access to gain unauthorized access to a vehicle's systems could also compromise the privacy of the vehicle's occupants. For example, an attacker could gain access to personal information stored on the vehicle's systems, such as contacts, call logs, or location data.
Financial: An attacker who gains access to a vehicle's systems could potentially cause significant financial damage. For example, they could manipulate the vehicle's parameters to cause excessive wear and tear, resulting in expensive repairs. They could also use the vehicle as part of a larger attack, such as a botnet, which could result in the owner of the vehicle being responsible for significant data usage or other costs.
Operation: If an attacker gains access to a vehicle's systems through diagnostic access, they could manipulate the vehicle's parameters, either directly or indirectly, potentially causing the vehicle to malfunction or become inoperable.</t>
  </si>
  <si>
    <t>Connecting the diagnostic device: The attacker connects a diagnostic device, such as a dongle, to the vehicle's OBD (On-Board Diagnostic) port.
Gaining access: The attacker gains access to the vehicle's system parameters and functions through the diagnostic device.
Scanning the system: The attacker scans the vehicle's system to identify vulnerabilities and potential points of attack.
Manipulating parameters: The attacker manipulates the vehicle's system parameters, either directly or indirectly, using the diagnostic device.
Exploiting vulnerabilities: The attacker exploits any vulnerabilities in the vehicle's system to gain further control or access to sensitive information.
Disrupting normal functioning: The attacker's manipulation of the vehicle's system parameters can disrupt the normal functioning of the vehicle, potentially compromising its safety and security.
Stealing sensitive information: The attacker may also be able to steal sensitive information from the vehicle, such as personal data or intellectual property.</t>
  </si>
  <si>
    <t>Product piracy / stolen software</t>
  </si>
  <si>
    <t>Target of an attack on a vehicle</t>
  </si>
  <si>
    <t>Outcome/ Direct</t>
  </si>
  <si>
    <t>Affected asset is the software present in the vehicle</t>
  </si>
  <si>
    <t>Outcome | Physical : N/A | Remote : N/A</t>
  </si>
  <si>
    <t>ECU : x | CAN bus : x | Gateway : x | Wider vehicle network : x | Infotainment system : x | Hosted 3rd party software : x</t>
  </si>
  <si>
    <t>Safety:
If unauthorized modifications are made to a vehicle's software, it can compromise the safety features, leading to accidents and injuries. This type of attack can cause significant safety concerns as it can cause a loss of control of the vehicle.
Privacy:
Extraction of vehicle data/code can lead to the compromise of sensitive information such as the vehicle's location, driving history, and personal data of the vehicle occupants. The privacy impact of this threat is moderate.
Financial:
The financial impact of this threat can be significant as companies owning the software can lose their competitive advantage, leading to a decrease in sales revenue, and it can also cause a financial loss to the company. Additionally, unauthorized modifications can lead to safety concerns, which can lead to legal consequences, causing a significant financial impact on the company.
Operational:
Unauthorized extraction of vehicle data/code can cause operational disruptions, leading to downtime, loss of productivity, and damage to the company's reputation. This type of attack can cause significant operational disruptions, leading to additional operational costs for the company.</t>
  </si>
  <si>
    <t>Extraction of copyright or proprietary software from vehicle systems can lead to several types of damage. For instance, it can lead to intellectual property theft, compromising the competitive advantage of companies owning the software. Additionally, the extraction of vehicle data/code can lead to unauthorized modifications, leading to safety concerns, financial losses, and operational disruptions.</t>
  </si>
  <si>
    <t>Initial Access: The attacker gains access to the vehicle's electronic system, either physically or remotely.
Identifying the Target Software: The attacker identifies the target software within the vehicle's electronic system, such as proprietary software, copyrighted code, or other protected data.
Exploiting Vulnerabilities: The attacker exploits any vulnerabilities in the vehicle's electronic system to gain elevated privileges or access to the target software.
Extracting the Target Software: The attacker extracts the target software from the vehicle's electronic system and saves it to a local device or transfers it to a remote location.
Disseminating the Target Software: The attacker disseminates the target software to others, either for personal gain or to further harm the original software owner.
Impact: The original software owner experiences financial losses, harm to their reputation, and potentially loses control of their proprietary information. The vehicle may also experience performance issues, incorrect readings, or other problems caused by the extraction of the target software.</t>
  </si>
  <si>
    <t>Affected asset is the data present in the vehicle</t>
  </si>
  <si>
    <t>Single-hop/ Multi-hop | Physical : N/A | Remote : N/A</t>
  </si>
  <si>
    <t>Wider vehicle network : x | Infotainment system : x | Hosted 3rd party software : x</t>
  </si>
  <si>
    <t>Safety:
The safety impact of unauthorized access to the owner's privacy information is moderate. If an attacker gains access to the vehicle's location information, they can track the vehicle's movements, making it vulnerable to theft. Additionally, if the attacker gains access to the vehicle's electronic ID, they can impersonate the vehicle to gain unauthorized access to secure areas, compromising safety.
Privacy:
The privacy impact of unauthorized access to the owner's privacy information is significant. An attacker can gain access to sensitive information such as the vehicle owner's personal identity, payment account information, address book information, location information, and vehicle's electronic ID. This can result in identity theft, financial loss, and loss of privacy.
Financial:
The financial impact of unauthorized access to the owner's privacy information is significant. A successful attack can result in financial loss due to identity theft, loss of access to payment accounts, and the cost of repairing or replacing stolen or damaged vehicles.
Operational:
The operational impact of unauthorized access to the owner's privacy information is significant. A successful attack can result in lost productivity and lost revenue due to the cost of repairing or replacing stolen or damaged vehicles, and the time and effort needed to restore the security of the vehicle's systems and owner's privacy information.</t>
  </si>
  <si>
    <t>Unauthorized access to the owner's privacy information can lead to the extraction of sensitive vehicle data and code. The extracted data and code can be used to create counterfeit parts or gain unauthorized access to the vehicle's systems, leading to theft or damage.</t>
  </si>
  <si>
    <t>Initial Access: The attacker gains access to the vehicle's electronic system, either physically or remotely.
Identifying the Sensitive Information: The attacker identifies the sensitive information stored in the vehicle's system and its location. This could include personal identity, payment account information, address book information, location information, and the vehicle's electronic ID.
Exploiting Vulnerabilities: The attacker exploits any vulnerabilities in the vehicle's electronic system to gain elevated privileges or access to sensitive information.
Data Extraction: The attacker uses specialized tools and techniques to extract the sensitive information from the vehicle's system.
Data Use: The attacker uses the extracted information for malicious purposes such as identity theft, financial fraud, or other malicious activities.</t>
  </si>
  <si>
    <t>(flow crosses [In vehicle trust boundary] ) and (target is [ECU] or target is [Infotainment system] or target is [Remotely operated vehicle systems] or target is [Immobiliser or security systems] or target is [TCU] )</t>
  </si>
  <si>
    <t>Affected asset is the data(keys) stored within the ECU.</t>
  </si>
  <si>
    <t>ECU : 1 | CAN bus : 1 | Gateway : x | Wider vehicle network : x | Infotainment system : x</t>
  </si>
  <si>
    <t>Safety:
If an attacker can extract cryptographic keys, they can perform unauthorized actions on a vehicle, leading to safety concerns. For example, the attacker can remotely disable the vehicle's engine, brakes, or steering, leading to accidents, injuries, and fatalities.
Privacy:
Cryptographic keys are used to secure communications and protect sensitive personal data and location information. If an attacker can extract the cryptographic keys, they can decrypt and read confidential information, leading to privacy concerns.
Financial:
The financial impact of this threat can be significant as an attacker can perform unauthorized actions on the vehicle, leading to significant financial losses. For instance, the attacker can steal the vehicle or disable its engine, resulting in the loss of the vehicle and revenue. Additionally, the liability for damage to other vehicles or property, or injury to other parties in a crash caused by an attacker can lead to high financial costs.
Operational:
Unauthorized extraction of cryptographic keys can cause operational disruptions, leading to downtime, loss of productivity, and damage to the company's reputation. For instance, if the attacker can disable the vehicle's engine or brakes, it can lead to downtime and inefficiencies, resulting in lost revenue. Additionally, the repair and maintenance of the vehicle can lead to additional operational costs.</t>
  </si>
  <si>
    <t>Extraction of cryptographic keys from a vehicle's system can lead to several types of damage. Cryptographic keys are used to secure communications between different parts of a vehicle's system. If an attacker can extract the cryptographic keys, they can decrypt and read confidential information, including sensitive personal data and location information. Additionally, the attacker can perform unauthorized actions on the vehicle, leading to safety concerns, financial losses, and operational disruptions.</t>
  </si>
  <si>
    <t>Initial Access: The attacker gains access to the vehicle's onboard computer system either through physical access to the vehicle or remote exploitation of vulnerabilities in the vehicle's communication systems (such as Bluetooth or Wi-Fi).
Key Extraction: The attacker then begins the process of extracting the cryptographic keys used to secure the data and code stored on the vehicle's onboard computer system. There are several methods that can be used for this stage of the attack, including:
Reverse Engineering: The attacker can reverse engineer the software running on the vehicle's onboard computer system to extract the cryptographic keys. This involves disassembling and analyzing the code to identify the locations where the keys are stored and how they are used.
Physical Removal: The attacker can physically remove the onboard computer system from the vehicle and extract the cryptographic keys using specialized hardware and software. This approach is more effective for vehicles that have onboard computer systems that are easily accessible and removable.
Interception of Key Exchanges: The attacker can intercept the communication between the vehicle's onboard computer system and other systems (such as the vehicle's infotainment system or a mobile app) to extract the cryptographic keys. This can be accomplished through techniques such as man-in-the-middle attacks or sniffing network traffic.
Data and Code Decryption: With the extracted keys, the attacker can now use them to decrypt the encrypted data and code stored on the vehicle's onboard computer system. This will give the attacker access to sensitive information such as vehicle identification numbers (VIN), software versions, and configuration settings.
Data Analysis: The attacker will then analyze the extracted data and code to identify any information that can be used for malicious purposes. This can include information such as the vehicle's make and model, the owner's personal information, and any software vulnerabilities that can be exploited to gain further access to the vehicle's systems.
Data Exfiltration: The attacker can then exfiltrate the extracted data and code to a remote location for further analysis and potentially malicious use. This can be accomplished through various methods such as uploading the data to a remote server, emailing the data to an email address controlled by the attacker, or copying the data to a removable storage device.</t>
  </si>
  <si>
    <t>Illegal/unauthorised changes to vehicle’s electronic ID</t>
  </si>
  <si>
    <t>Outcome/Direct</t>
  </si>
  <si>
    <t>Affected asset is the data(vehicle electronic ID) stored within the vehicle.</t>
  </si>
  <si>
    <t>Wider vehicle network : x</t>
  </si>
  <si>
    <t>Data integrity breach : x | Other, including criminality : x</t>
  </si>
  <si>
    <t>Safety:
The safety impact of this threat is significant. An attacker can manipulate the vehicle's electronic ID, allowing them to bypass security measures and take control of the vehicle's electronic control unit. If this happens, the attacker can disable safety features such as the brakes, steering, or throttle, leading to accidents, injuries, and fatalities.
Privacy:
The privacy impact of this threat is moderate. The manipulation of the vehicle's electronic ID can allow an attacker to access sensitive information such as the vehicle's location, driving history, and personal data of the vehicle occupants.
Financial:
The financial impact of this threat is significant. A successful attack can lead to the theft of the vehicle or its components, resulting in significant financial losses. Additionally, the liability for damage to other vehicles or property, or injury to other parties in a crash caused by a cyber-attack can lead to high financial costs.
Operational:
The operational impact of this threat is significant. A successful attack can cause the vehicle to malfunction, leading to downtime and inefficiencies, resulting in lost revenue. Additionally, the repair and maintenance of the vehicle can lead to additional operational costs.</t>
  </si>
  <si>
    <t>Manipulation of vehicle data/code by illegal/unauthorized changes to the vehicle's electronic ID can lead to various types of damage. For example, it can cause the vehicle's electronic control unit to malfunction, resulting in physical damage to the vehicle and its occupants. It can also lead to the theft of the vehicle, unauthorized access to the vehicle's systems, or manipulation of the vehicle's software or firmware.</t>
  </si>
  <si>
    <t>Initial Access: The attacker gains access to the vehicle's onboard computer system either through physical access to the vehicle or remote exploitation of vulnerabilities in the vehicle's communication systems (such as Bluetooth or Wi-Fi).
Electronic ID Identification: The attacker identifies the location of the vehicle's electronic ID (VIN number, for example) within the vehicle's onboard computer system.
Electronic ID Manipulation: The attacker manipulates the electronic ID, either by changing the value stored in the onboard computer system or by replacing it with a different value altogether. This can be accomplished through various methods, such as modifying the data stored in the onboard computer system's memory, altering the data transmitted over the vehicle's communication networks, or replacing the physical identifier on the vehicle itself.
Data and Code Modification: The attacker can then modify other data and code stored on the vehicle's onboard computer system, such as the software versions or configuration settings, to cover their tracks or to further exploit the vehicle's systems.
Data Exfiltration: The attacker may also exfiltrate the modified data and code to a remote location for further analysis and potentially malicious use.</t>
  </si>
  <si>
    <t>Identity fraud. For example if a user wants to display another identity when communicating with toll systems, manufacturer backend</t>
  </si>
  <si>
    <t>Flow,Target</t>
  </si>
  <si>
    <t>Outcome/ Cascading</t>
  </si>
  <si>
    <t>Data compromised at source(vehicle) and sent to network devices/ systems(toll systems/ manufacturer backend systems)  has secondary effects</t>
  </si>
  <si>
    <t>Multi-hop( Data sent from vehicular network to ITS/ manufacturer backend network) | Physical : N/A | Remote : N/A</t>
  </si>
  <si>
    <t>Safety:
The safety impact of an attack through identity fraud is significant. The attacker can modify the vehicle's software to disable safety features or tamper with critical components, leading to a loss of control of the vehicle and resulting in physical harm to the occupants, other motorists, and pedestrians.
Privacy:
The privacy impact of an attack through identity fraud is significant. The attacker can gain access to sensitive information such as the vehicle owner's personal identity, payment account information, address book information, location information, vehicle's electronic ID, and manipulate or misuse it for malicious purposes.
Financial:
The financial impact of an attack through identity fraud is significant. The attacker can use the manipulated data/code for fraudulent activities, leading to financial losses to the vehicle owner or other parties. Additionally, the cost of repairing the vehicle and restoring its software to its original state can lead to high repair costs.
Operational:
The operational impact of an attack through identity fraud is significant. The attacker can manipulate the vehicle's data/code, leading to operational inefficiencies and lost revenue. Additionally, the cost of repairing and restoring the vehicle's software to its original state can lead to additional operational costs.</t>
  </si>
  <si>
    <t>An attack on vehicle data/code through identity fraud can result in the manipulation of data and code that can cause various types of damage. For example, the attacker can modify the vehicle's software to disable safety features or tamper with critical components, resulting in physical damage to the vehicle and its occupants. Additionally, it can lead to the manipulation of the vehicle's data, resulting in incorrect or inaccurate readings, causing operational inefficiencies.</t>
  </si>
  <si>
    <t>Initial Access: The attacker gains access to the vehicle's onboard computer system either through physical access to the vehicle or remote exploitation of vulnerabilities in the vehicle's communication systems (such as Bluetooth or Wi-Fi).
Identification of Unique Identifiers: The attacker identifies the unique identifiers used by the vehicle, such as the VIN number or the electronic ID, to communicate with the toll systems or the manufacturer backend.
Identity Fraud: The attacker manipulates the vehicle's unique identifiers to display a different identity when communicating with the toll systems or the manufacturer backend. This can be accomplished through various methods, such as modifying the data stored in the onboard computer system's memory, altering the data transmitted over the vehicle's communication networks, or replacing the physical identifier on the vehicle itself.
Data and Code Modification: The attacker may also modify other data and code stored on the vehicle's onboard computer system, such as the software versions or configuration settings, to cover their tracks or to further exploit the vehicle's systems.
Data Exfiltration: The attacker may also exfiltrate the modified data and code to a remote location for further analysis and potentially malicious use.</t>
  </si>
  <si>
    <t>Data compromised at vehicle</t>
  </si>
  <si>
    <t>Single- Hop | Physical : N/A | Remote : N/A</t>
  </si>
  <si>
    <t>Wider vehicle network : x | Infotainment system : x | Hosted 3rd party software : x | V2X communications : x</t>
  </si>
  <si>
    <t>Safety:
The safety impact of this threat is significant. If an attacker is successful in circumventing monitoring systems and tampering with the vehicle's data, it can cause the vehicle's electronic control unit to malfunction, leading to accidents, injuries, and fatalities.
Privacy:
The privacy impact of this threat is moderate. The manipulation of the vehicle's data can allow an attacker to access sensitive information such as the vehicle's location, driving history, and personal data of the vehicle occupants.
Financial:
The financial impact of this threat is significant. A successful attack can lead to the theft of the vehicle or its components, resulting in significant financial losses. Additionally, the violation of regulations and laws can lead to legal or financial penalties.
Operational:
The operational impact of this threat is significant. A successful attack can cause the vehicle to malfunction, leading to downtime and inefficiencies, resulting in lost revenue. Additionally, the repair and maintenance of the vehicle can lead to additional operational costs.</t>
  </si>
  <si>
    <t>Manipulation of vehicle data/code by action to circumvent monitoring systems can lead to various types of damage. For example, it can cause the vehicle to malfunction, resulting in physical damage to the vehicle and its occupants. It can also lead to a violation of regulations and laws, leading to legal or financial penalties.</t>
  </si>
  <si>
    <t>Initial Access: The attacker gains access to the vehicle's onboard computer system either through physical access to the vehicle or remote exploitation of vulnerabilities in the vehicle's communication systems (such as Bluetooth or Wi-Fi).
Monitoring System Identification: The attacker identifies the location of the monitoring systems within the vehicle's onboard computer system, such as the ODR Tracker data or the number of runs.
Monitoring System Manipulation: The attacker manipulates the monitoring systems, either by changing the data stored in the onboard computer system or by blocking the transmission of the monitoring data altogether. This can be accomplished through various methods, such as modifying the data stored in the onboard computer system's memory, altering the data transmitted over the vehicle's communication networks, or interfering with the physical components of the monitoring systems.
Data and Code Modification: The attacker may also modify other data and code stored on the vehicle's onboard computer system, such as the software versions or configuration settings, to cover their tracks or to further exploit the vehicle's systems.
Data Exfiltration: The attacker may also exfiltrate the modified data and code to a remote location for further analysis and potentially malicious use.</t>
  </si>
  <si>
    <t>flow, target</t>
  </si>
  <si>
    <t>Affected asset is the data(vehicle driving data) stored within the vehicle.</t>
  </si>
  <si>
    <t>Single-hop | Physical : N/A | Remote : N/A</t>
  </si>
  <si>
    <t>ECU : x | CAN bus : x | Gateway : x | Wider vehicle network : x</t>
  </si>
  <si>
    <t>Safety:
The safety impact of this threat is moderate. If an attacker is successful in falsifying the vehicle's driving data, it can result in inaccurate maintenance schedules or defective parts, leading to accidents, injuries, and fatalities.
Privacy:
The privacy impact of this threat is low. Falsifying the vehicle's driving data does not necessarily lead to the disclosure of personal information, and the data itself is usually not sensitive.
Financial:
The financial impact of this threat is significant. A successful attack can result in financial losses, such as the voiding of warranty claims or unexpected breakdowns, leading to costly repairs. Additionally, the violation of regulations and laws can lead to legal or financial penalties.
Operational:
The operational impact of this threat is significant. A successful attack can cause the vehicle to malfunction, leading to downtime and inefficiencies, resulting in lost revenue. Additionally, the repair and maintenance of the vehicle can lead to additional operational costs.</t>
  </si>
  <si>
    <t>Manipulation of vehicle data/code by data manipulation to falsify the vehicle's driving data can lead to various types of damage. For example, it can result in inaccurate maintenance schedules or warranty claims, leading to unexpected breakdowns and costly repairs. It can also lead to a violation of regulations and laws, leading to legal or financial penalties.</t>
  </si>
  <si>
    <t xml:space="preserve">Initial Access: The attacker gains access to the vehicle's onboard computer system either through physical access to the vehicle or remote exploitation of vulnerabilities in the vehicle's communication systems (such as Bluetooth or Wi-Fi).
Data Identification: The attacker identifies the data within the vehicle's onboard computer system that is used to record driving information, such as mileage, driving speed, driving directions, etc.
Data Manipulation: The attacker manipulates the data recorded by the vehicle's onboard computer system to falsify the vehicle's driving information. This can be accomplished through various methods, such as modifying the data stored in the onboard computer system's memory, altering the data transmitted over the vehicle's communication networks, or using the onboard computer system to generate false data.
Data and Code Modification: The attacker may also modify other data and code stored on the vehicle's onboard computer system, such as the software versions or configuration settings, to cover their tracks or to further exploit the vehicle's systems.
Data Exfiltration: The attacker may also exfiltrate the modified data and code to a remote location for further analysis and potentially malicious use.
</t>
  </si>
  <si>
    <t>Unauthorised changes to system diagnostic data</t>
  </si>
  <si>
    <t>Flow, target</t>
  </si>
  <si>
    <t>Affected asset is the data(vehicle diagnostic data) stored within the vehicle.</t>
  </si>
  <si>
    <t>Safety:
The safety impact of this threat is significant. If an attacker is successful in manipulating the system diagnostic data, it can result in inaccurate system diagnoses, leading to accidents, injuries, and fatalities.
Privacy:
The privacy impact of this threat is low. Manipulating the system diagnostic data does not necessarily lead to the disclosure of personal information, and the data itself is usually not sensitive.
Financial:
The financial impact of this threat is significant. A successful attack can result in financial losses, such as unexpected breakdowns, leading to costly repairs. Additionally, the violation of regulations and laws can lead to legal or financial penalties.
Operational:
The operational impact of this threat is significant. A successful attack can cause the vehicle to malfunction, leading to downtime and inefficiencies, resulting in lost revenue. Additionally, the repair and maintenance of the vehicle can lead to additional operational costs.</t>
  </si>
  <si>
    <t xml:space="preserve">Manipulation of vehicle data/code by unauthorized changes to system diagnostic data can lead to various types of damage. For example, it can result in inaccurate system diagnoses, leading to unexpected breakdowns and costly repairs. It can also lead to a violation of regulations and laws, leading to legal or financial penalties.
</t>
  </si>
  <si>
    <t>Initial Access: The attacker gains access to the vehicle's onboard computer system either through physical access to the vehicle or remote exploitation of vulnerabilities in the vehicle's communication systems (such as Bluetooth or Wi-Fi).
Diagnostic Data Identification: The attacker identifies the diagnostic data stored within the vehicle's onboard computer system. This data includes information on the vehicle's performance, such as system error codes, performance metrics, and other critical information that is used to diagnose and repair the vehicle.
Data Manipulation: The attacker manipulates the diagnostic data stored within the vehicle's onboard computer system. This can be accomplished through various methods, such as modifying the data stored in the onboard computer system's memory, altering the data transmitted over the vehicle's communication networks, or using the onboard computer system to generate false data.
System Disruption: The attacker's manipulation of the diagnostic data may result in the vehicle's onboard computer system operating in an incorrect or unsafe manner, potentially leading to system failures or malfunctions.
Data and Code Modification: The attacker may also modify other data and code stored on the vehicle's onboard computer system, such as the software versions or configuration settings, to cover their tracks or to further exploit the vehicle's systems.
Data Exfiltration: The attacker may also exfiltrate the modified data and code to a remote location for further analysis and potentially malicious use.</t>
  </si>
  <si>
    <t>Unauthorized deletion/manipulation of system events log</t>
  </si>
  <si>
    <t>Affected asset is the data(system event log) stored within the vehicle.</t>
  </si>
  <si>
    <t>ECU : x | CAN bus : x | Gateway : x | Wider vehicle network : x | Infotainment system : x</t>
  </si>
  <si>
    <t>Safety:
The safety impact of the unauthorized deletion/manipulation of system event logs is moderate. System event logs are used to identify and diagnose safety-critical issues such as malfunctions in the vehicle's electronic control unit or safety systems. Manipulating or deleting these logs can lead to the inability to diagnose and fix safety-critical issues, potentially leading to accidents or injuries.
Privacy:
The privacy impact of the unauthorized deletion/manipulation of system event logs is low. System event logs typically contain technical information related to the vehicle's performance and do not contain personal or sensitive information about the vehicle's occupants.
Financial:
The financial impact of the unauthorized deletion/manipulation of system event logs is significant. The loss of event log data can make it difficult to diagnose and fix issues, leading to increased downtime and repair costs. Additionally, if the manipulation or deletion of event logs results in ineffective repairs or the inability to diagnose and fix issues, this can result in additional costs due to repeated repairs or safety-related incidents.
Operational:
The operational impact of the unauthorized deletion/manipulation of system event logs is significant. Without accurate event log data, it can be difficult to diagnose and fix issues in a timely manner, leading to increased downtime and decreased productivity. Additionally, the inability to effectively diagnose and fix issues can result in the need for additional repairs and maintenance, leading to increased operational costs.</t>
  </si>
  <si>
    <t>The erasure of system event logs can lead to a significant loss of data that is important for diagnosing and resolving issues in the vehicle's system. This can result in difficulties in identifying the cause of problems in the vehicle's system and can lead to increased downtime for repairs. Additionally, the manipulation of event logs can create a false impression of the vehicle's performance, making it difficult to determine the root cause of issues and leading to ineffective repairs.</t>
  </si>
  <si>
    <t>Initial Access: The attacker gains access to the vehicle's onboard computer system either through physical access to the vehicle or remote exploitation of vulnerabilities in the vehicle's communication systems (such as Bluetooth or Wi-Fi).
System Event Log Identification: The attacker identifies the system event logs stored within the vehicle's onboard computer system. These logs contain information on various events that have occurred within the vehicle's onboard computer system, including system failures, performance metrics, and other critical information that is used to diagnose and repair the vehicle.
Data Manipulation: The attacker manipulates the system event logs stored within the vehicle's onboard computer system, either by deleting them or by altering their contents. This can be accomplished through various methods, such as modifying the data stored in the onboard computer system's memory, altering the data transmitted over the vehicle's communication networks, or using the onboard computer system to generate false logs.
Data and Code Modification: The attacker may also modify other data and code stored on the vehicle's onboard computer system, such as the software versions or configuration settings, to cover their tracks or to further exploit the vehicle's systems.
Data Exfiltration: The attacker may also exfiltrate the modified data and code to a remote location for further analysis and potentially malicious use.</t>
  </si>
  <si>
    <t>Outcome/Direct/ Cascading</t>
  </si>
  <si>
    <t>Malicious software can be introduced into the vehicle network to compromise the normal operation of the vehicle, it can be also be seen as a first step of a cascading attack( E.g. to gain unauthorized  access and manipulate  data)</t>
  </si>
  <si>
    <t>Single-hop/ Multi-Hop | Physical : N/A | Remote : N/A</t>
  </si>
  <si>
    <t>Safety:
The safety impact of the introduction of malware into a vehicle's system is significant. Malware can disable critical safety systems such as the brakes, steering, and throttle, leading to a loss of control of the vehicle and resulting in physical harm to the occupants, other motorists, and pedestrians.
Privacy:
The privacy impact of the introduction of malware into a vehicle's system is moderate. An attacker can gain access to sensitive information such as the vehicle's location, driving history, and personal data of the vehicle occupants.
Financial:
The financial impact of the introduction of malware into a vehicle's system is significant. A successful attack can result in physical damage to the vehicle, leading to high repair costs or write-off of the vehicle. Additionally, the liability for damage to other vehicles or property, or injury to other parties in a crash caused by malware can lead to high financial costs.
Operational:
The operational impact of the introduction of malware into a vehicle's system is significant. A successful attack can cause the vehicle to malfunction, leading to downtime and inefficiencies, and resulting in lost revenue. Additionally, the repair and maintenance of the vehicle can lead to additional operational costs.</t>
  </si>
  <si>
    <t>The introduction of malware into a vehicle's system can cause various types of damage. For example, it can cause the vehicle's electronic control unit to malfunction, resulting in physical damage to the vehicle and its occupants. Malware can also damage the vehicle's data storage system, causing the loss of data, or it can disable critical systems such as the brakes, steering, and throttle.</t>
  </si>
  <si>
    <t>Initial Access: The attacker gains access to the vehicle's onboard computer system either through physical access to the vehicle or remote exploitation of vulnerabilities in the vehicle's communication systems (such as Bluetooth or Wi-Fi).
Malware Delivery: The attacker delivers the malicious software to the vehicle's onboard computer system, either by physically installing it on the vehicle or by remotely exploiting vulnerabilities in the vehicle's communication systems to download and execute the malware.
Malware Execution: The malicious software is executed on the vehicle's onboard computer system, infecting the system and compromising its security.
Data Collection: The malware collects sensitive data from the vehicle's onboard computer system, such as vehicle performance data, location data, and other sensitive information that can be used to track and control the vehicle.
Data Exfiltration: The attacker exfiltrates the collected data to a remote location for further analysis and potentially malicious use.
Malware Propagation: The malware may also propagate to other connected systems and devices, such as mobile devices and other vehicles, potentially compromising the security of these systems as well.</t>
  </si>
  <si>
    <t>Fabricating software of the vehicle control system or information system</t>
  </si>
  <si>
    <t>Outcome</t>
  </si>
  <si>
    <t>Safety:
The safety impact of the introduction of new software or overwriting of existing software in a vehicle's control system or information system is significant. The new software may not be compatible with the vehicle's hardware, leading to malfunctions and loss of control of critical safety systems such as the brakes, steering, and throttle. This can lead to physical harm to the vehicle occupants, other motorists, and pedestrians.
Privacy:
The privacy impact of the introduction of new software or overwriting of existing software in a vehicle's control system or information system is moderate. The new software may have the capability to collect and transmit personal data of the vehicle occupants to unauthorized third parties.
Financial:
The financial impact of the introduction of new software or overwriting of existing software in a vehicle's control system or information system is significant. The new software may cause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the introduction of new software or overwriting of existing software in a vehicle's control system or information system is significant. A successful attack can cause the vehicle to malfunction, leading to downtime and inefficiencies, and resulting in lost revenue. Additionally, the repair and maintenance of the vehicle can lead to additional operational costs.
R</t>
  </si>
  <si>
    <t>The introduction of new software or overwriting of existing software in a vehicle's control system or information system can result in various types of damage. For example, the new software may not be compatible with the vehicle's hardware, leading to malfunctions and physical damage to the vehicle and its occupants. Additionally, the new software may have bugs or vulnerabilities that can be exploited by attackers to compromise the vehicle's systems, leading to physical harm or loss of data.</t>
  </si>
  <si>
    <t>Initial Access: The attacker gains access to the vehicle's onboard computer system either through physical access to the vehicle or remote exploitation of vulnerabilities in the vehicle's communication systems (such as Bluetooth or Wi-Fi).
Fabrication of Software: The attacker fabricates new software or modifies existing software to introduce malicious code into the vehicle's onboard computer system. This can be done by reverse engineering the existing software to understand how it works and then modifying it to include malicious code, or by creating new software from scratch that includes malicious code.
Installation of Fabricated Software: The attacker installs the fabricated software onto the vehicle's onboard computer system, either by physically installing it on the vehicle or by remotely exploiting vulnerabilities in the vehicle's communication systems to download and install the fabricated software.
Execution of Fabricated Software: The fabricated software is executed on the vehicle's onboard computer system, potentially compromising the system and the safety of the vehicle.
Data Collection: The fabricated software may collect sensitive data from the vehicle's onboard computer system, such as vehicle performance data, location data, and other sensitive information that can be used to track and control the vehicle.
Data Exfiltration: The attacker exfiltrates the collected data to a remote location for further analysis and potentially malicious use.</t>
  </si>
  <si>
    <t>Denial of service, for example this may be triggered on the internal network by flooding a CAN bus, or by provoking faults on an ECU via a malicious payload</t>
  </si>
  <si>
    <t>Outcome/ Direct/ Cascading</t>
  </si>
  <si>
    <t>Flooding the CAN bus is a direct form of DOS attack, where as using a malicious payload to provoke fault is a cascading attack</t>
  </si>
  <si>
    <t>Single- hop | Physical : N/A | Remote : N/A</t>
  </si>
  <si>
    <t>Safety:
The safety impact of a denial of service attack on a vehicle is significant. An attacker can flood the vehicle's internal network, causing the vehicle's electronic control units to fail, resulting in a loss of control of the vehicle. This can lead to accidents that result in physical harm to the occupants, other motorists, and pedestrians.
Privacy:
The privacy impact of a denial of service attack on a vehicle is minimal. While the attack can disrupt the vehicle's communication with external systems, it does not directly compromise any sensitive information about the vehicle's occupants.
Financial:
The financial impact of a denial of service attack on a vehicle can be significant. A successful attack can cause physical damage to the vehicle, resulting in high repair costs or write-off of the vehicle. It can also lead to lost revenue if the vehicle is used for commercial purposes, and its operations are disrupted.
Operational:
The operational impact of a denial of service attack on a vehicle is significant. A successful attack can cause the vehicle to malfunction, leading to downtime and inefficiencies, resulting in lost revenue for commercial users of the vehicle. Additionally, the repair and maintenance of the vehicle can lead to additional operational costs.</t>
  </si>
  <si>
    <t>A denial of service attack on a vehicle's network or electronic control units (ECUs) can result in various types of damage. It can cause the vehicle's systems to malfunction, resulting in physical damage to the vehicle or its occupants. It can also damage the vehicle's data storage system, causing loss of data, and make it impossible to operate the vehicle.</t>
  </si>
  <si>
    <t>Initial Access: The attacker gains access to the vehicle's onboard computer system, either through physical access to the vehicle or remote exploitation of vulnerabilities in the vehicle's communication systems (such as Bluetooth or Wi-Fi).
Analysis of the Target System: The attacker analyzes the vehicle's onboard computer system, including the communication systems and the electronic control units (ECUs), to identify potential points of vulnerability that can be used to launch a DoS attack.
Launching the DoS Attack: The attacker launches a DoS attack on the vehicle's onboard computer system, either by flooding the Controller Area Network (CAN) bus with a high volume of messages or by causing faults on an ECU through a high rate of messaging. This can disrupt the normal operation of the vehicle's systems and potentially cause malfunctions.
Disruption of Systems: The vehicle's systems and operations are disrupted by the DoS attack, potentially causing the vehicle to stop or behave unpredictably.
Data Collection: In some cases, the attacker may use the DoS attack to collect sensitive data from the vehicle's onboard computer system, such as vehicle performance data, location data, and other sensitive information that can be used to track and control the vehicle.
Data Exfiltration: The attacker may exfiltrate the collected data to a remote location for further analysis and potentially malicious use.</t>
  </si>
  <si>
    <t>Unauthorized access or falsify the configuration parameters of vehicle’s key functions, such as brake data, airbag deployed threshold, etc.</t>
  </si>
  <si>
    <t>Affected asset is the data(falsified configuration parameters)stored within the vehicle.</t>
  </si>
  <si>
    <t>Safety:
The safety impact of unauthorized access and falsification of vehicle parameters is significant. An attacker can manipulate the configuration parameters of the vehicle's key functions, such as the brakes, airbag, and throttle. If these systems are compromised, it can lead to a loss of control of the vehicle and result in physical harm to the occupants, other motorists, and pedestrians.
Privacy:
The privacy impact of unauthorized access and falsification of vehicle parameters is moderate. An attacker can gain access to sensitive information such as the vehicle's location, driving history, and personal data of the vehicle occupants.
Financial:
The financial impact of unauthorized access and falsification of vehicle parameters is significant. A successful attack can result in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unauthorized access and falsification of vehicle parameters is significant. A successful attack can cause the vehicle to malfunction, leading to downtime and inefficiencies, and resulting in lost revenue. Additionally, the repair and maintenance of the vehicle can lead to additional operational costs.</t>
  </si>
  <si>
    <t>Manipulation of vehicle parameters through unauthorized access can lead to various types of damage. For example, it can cause the vehicle's key functions such as brakes, throttle, airbag, and other safety-critical systems to malfunction, resulting in physical damage to the vehicle and its occupants, or it can lead to loss of data and system failure.</t>
  </si>
  <si>
    <t>Initial Access: The attacker gains access to the vehicle's onboard computer system, either through physical access to the vehicle or remote exploitation of vulnerabilities in the vehicle's communication systems (such as Bluetooth or Wi-Fi).
Analysis of the Target System: The attacker analyzes the vehicle's onboard computer system, including the communication systems and the electronic control units (ECUs), to identify the configuration parameters of key functions, such as brake data and airbag deployed threshold.
Unauthorized Access to Configuration Parameters: The attacker gains unauthorized access to the configuration parameters of key functions by exploiting vulnerabilities in the vehicle's security systems, such as weak passwords or poor encryption.
Modification of Configuration Parameters: The attacker modifies the configuration parameters of key functions, such as brake data or airbag deployed threshold, to cause the vehicle to behave in unexpected and potentially dangerous ways. For example, the attacker could change the threshold for deploying the airbags, causing them to deploy at a lower speed than intended or not at all, putting the occupants of the vehicle at risk.
Disruption of Systems: The modification of the configuration parameters of key functions can cause the vehicle's systems and operations to behave in unexpected and potentially dangerous ways, putting the occupants of the vehicle at risk.
Data Collection: In some cases, the attacker may use the manipulation of configuration parameters to collect sensitive data from the vehicle's onboard computer system, such as vehicle performance data, location data, and other sensitive information that can be used to track and control the vehicle.
Data Exfiltration: The attacker may exfiltrate the collected data to a remote location for further analysis and potentially malicious use.</t>
  </si>
  <si>
    <t>Unauthorized access or falsify the charging parameters, such as charging voltage, charging power, battery temperature, etc.</t>
  </si>
  <si>
    <t>Affected asset is the data(falsified charging parameters)stored within the vehicle.</t>
  </si>
  <si>
    <t>Safety:
The safety impact of unauthorized access and falsification of vehicle charging parameters is significant. An attacker can manipulate the charging voltage, current, and temperature parameters, which can lead to battery overheating or undercharging, and create a risk of fire, electrocution, or other safety hazards.
Privacy:
The privacy impact of unauthorized access and falsification of vehicle charging parameters is low. While the charging parameters may contain some sensitive data such as the charging history or location, they are generally not considered highly sensitive information.
Financial:
The financial impact of unauthorized access and falsification of vehicle charging parameters can be significant. A successful attack can lead to battery degradation, which can reduce the vehicle's range, leading to lower resale value or requiring expensive battery replacement. Additionally, a damaged charging system can require costly repairs or replacement.
Operational:
The operational impact of unauthorized access and falsification of vehicle charging parameters is significant. A successful attack can cause the vehicle to become stranded or require more frequent charging, leading to lost productivity or revenue. Additionally, the repair and maintenance of the charging system can lead to additional operational costs.</t>
  </si>
  <si>
    <t xml:space="preserve">Manipulation of vehicle charging parameters through unauthorized access can lead to various types of damage. For example, it can cause battery degradation or overheating, leading to reduced battery life or even fire hazards. It can also lead to failure of the charging system, which can cause the vehicle to become stranded or require expensive repairs.
</t>
  </si>
  <si>
    <t>Initial Access: The attacker gains access to the vehicle's charging system, either through physical access to the vehicle or remote exploitation of vulnerabilities in the vehicle's charging communication systems (such as a public charging station or a smart charging system).
Analysis of the Target System: The attacker analyzes the vehicle's charging system, including the communication systems and the charging control units (CCUs), to identify the charging parameters, such as charging voltage, charging power, and battery temperature.
Unauthorized Access to Charging Parameters: The attacker gains unauthorized access to the charging parameters by exploiting vulnerabilities in the vehicle's charging system security, such as weak passwords or poor encryption.
Modification of Charging Parameters: The attacker modifies the charging parameters, such as charging voltage, charging power, and battery temperature, to cause the vehicle's battery to charge in unexpected and potentially dangerous ways. For example, the attacker could change the charging voltage to a higher level than intended, causing the battery to overheat and potentially resulting in damage to the vehicle or the surrounding environment.
Disruption of Systems: The modification of the charging parameters can cause the vehicle's charging system and battery to behave in unexpected and potentially dangerous ways, putting the vehicle and its occupants at risk.
Data Collection: In some cases, the attacker may use the manipulation of charging parameters to collect sensitive data from the vehicle's charging system, such as vehicle performance data, charging history, and other sensitive information that can be used to track and control the vehicle.
Data Exfiltration: The attacker may exfiltrate the collected data to a remote location for further analysis and potentially malicious use.</t>
  </si>
  <si>
    <t>Key</t>
  </si>
  <si>
    <t>System design exploits (inadequate design and planning or lack of adaption)</t>
  </si>
  <si>
    <t>Vulnerability | Physical : N/A | Remote : N/A</t>
  </si>
  <si>
    <t>ECU : ? | CAN bus : x | Gateway : x | Wider vehicle network : x | Infotainment system : x | Hosted 3rd party software : x</t>
  </si>
  <si>
    <t>Safe operation of vehicle affected : N/A | Vehicle functions stop working : N/A | Software modified, performance altered : N/A | Software altered but no operational effects : N/A | Data integrity breach : N/A | Data confidentiality breach  : N/A | Other, including criminality : N/A</t>
  </si>
  <si>
    <t>Safety:
The safety impact of compromised cryptographic technologies is moderate to high. If an attacker gains access to sensitive information, they may be able to manipulate critical systems and cause physical harm to vehicle occupants, other motorists, or pedestrians. For example, an attacker may be able to manipulate the data sent to a vehicle's brakes, steering, or throttle systems, leading to loss of control or accidents.
Privacy:
The privacy impact of compromised cryptographic technologies is high. Attackers can potentially gain access to sensitive personal or financial information, which can lead to identity theft, fraud, or other types of privacy violations.
Financial:
The financial impact of compromised cryptographic technologies is high. If sensitive information is stolen or systems are disrupted, it can lead to reputational damage, legal liabilities, and financial losses. For example, if customer data is stolen, it can lead to lost business and legal fines. Additionally, the costs of repairing and restoring systems after an attack can be significant.
Operational:
The operational impact of compromised cryptographic technologies is high. If systems are disrupted, it can lead to downtime and inefficiencies, resulting in lost revenue. Additionally, the costs of repairing and restoring systems after an attack can be significant.</t>
  </si>
  <si>
    <t xml:space="preserve">If cryptographic technologies are compromised or insufficiently applied, attackers can potentially gain access to sensitive information, manipulate data, or disrupt systems. For example, attackers can intercept and eavesdrop on communications, steal credentials, and compromise data integrity, potentially leading to financial loss, reputational damage, and legal liabilities.
</t>
  </si>
  <si>
    <t>Reconnaissance: The attacker identifies the target system that uses cryptographic technologies to protect sensitive information, such as vehicle data or software code.
Analysis of the Target System: The attacker analyzes the cryptographic technologies used by the target system, including the encryption algorithms, key sizes, and key management processes.
Identify Weaknesses: The attacker identifies weaknesses in the target system's cryptographic technologies, such as the use of short encryption keys or long periods of validity for the encryption keys.
Obtain Access: The attacker gains access to the target system, either through exploiting vulnerabilities in the system's security or through social engineering tactics, such as phishing.
Steal Encryption Keys: Once inside the system, the attacker attempts to steal the encryption keys, which may be stored in a key management system or within the code of the system.
Brute Force Attack: If the encryption keys are short in length, the attacker may attempt to brute force the key using a combination of guessing and trial-and-error methods. This process can be time-consuming and may require a large amount of computing power, but a short key length and long period of validity makes this approach more feasible.
Decrypt Sensitive Information: With the encryption keys in hand, the attacker can decrypt the sensitive information stored within the target system, such as vehicle data or software code.
Data Exfiltration: The attacker may exfiltrate the decrypted data to a remote location for further analysis and potentially malicious use.</t>
  </si>
  <si>
    <t>Safety:
The safety impact of insufficient use of cryptographic algorithms is moderate. If sensitive systems are compromised, it can lead to loss of control, resulting in physical harm to the occupants, other motorists, and pedestrians.
Privacy:
The privacy impact of insufficient use of cryptographic algorithms is significant. Sensitive data such as personal information, financial data, and medical records can be accessed by unauthorized users, leading to identity theft and other privacy violations.
Financial:
The financial impact of insufficient use of cryptographic algorithms is significant. A successful attack can result in loss of data, loss of functionality, and damage to the system. These can lead to high repair and replacement costs, as well as liability for damages to other parties.
Operational:
The operational impact of insufficient use of cryptographic algorithms is significant. A successful attack can cause the system to malfunction, leading to downtime and inefficiencies, and resulting in lost revenue. Additionally, the repair and maintenance of the system can lead to additional operational costs.</t>
  </si>
  <si>
    <t>The insufficient use of cryptographic algorithms to protect sensitive systems can lead to various types of damage. For example, an attacker can gain unauthorized access to sensitive data and manipulate or steal it. The attacker can also modify the software or hardware of the system, leading to system failure and loss of functionality.</t>
  </si>
  <si>
    <t>Reconnaissance: The attacker identifies the target system that uses cryptographic technologies to protect sensitive information, such as vehicle data or software code.
Analysis of the Target System: The attacker analyzes the cryptographic technologies used by the target system, including the encryption algorithms and the way they are applied.
Identify Weaknesses: The attacker identifies weaknesses in the target system's use of cryptographic algorithms, such as the use of weak or outdated algorithms, or the use of algorithms in an insecure manner.
Obtain Access: The attacker gains access to the target system, either through exploiting vulnerabilities in the system's security or through social engineering tactics, such as phishing.
Bypass or Break Encryption: The attacker may attempt to bypass or break the encryption used by the target system. This can be done through a number of methods, such as using known vulnerabilities in the encryption algorithms, exploiting weaknesses in the implementation of the algorithms, or using brute force methods to guess the encryption key.
Decrypt Sensitive Information: With the encryption bypassed or broken, the attacker can decrypt the sensitive information stored within the target system, such as vehicle data or software code.
Data Exfiltration: The attacker may exfiltrate the decrypted data to a remote location for further analysis and potentially malicious use.</t>
  </si>
  <si>
    <t>Using deprecated cryptographic algorithms (e.g. MD5, SHA-1) e.g. to gain access to ECUs  (by signing and installing unauthorized software)</t>
  </si>
  <si>
    <t>Amateours / Script kiddies</t>
  </si>
  <si>
    <t>Safety:
The safety impact of using already or soon to be deprecated cryptographic algorithms is low. While it is possible that an attacker may attempt to disrupt the availability of a system, such attacks are less likely to result in physical harm to individuals.
Privacy:
The privacy impact of using already or soon to be deprecated cryptographic algorithms is significant. Attackers may be able to gain access to sensitive data such as personal and financial information. This can result in identity theft, financial loss, and other privacy-related issues.
Financial:
The financial impact of using already or soon to be deprecated cryptographic algorithms is significant. A successful attack on systems that use deprecated cryptographic algorithms can result in financial losses due to unauthorized transactions, theft of financial information, and other related issues.
Operational:
The operational impact of using already or soon to be deprecated cryptographic algorithms is significant. Systems that use deprecated cryptographic algorithms may become slow, unresponsive or fail entirely, leading to operational downtime and lost revenue. Additionally, the costs associated with upgrading systems to use more secure cryptographic algorithms can be significant.</t>
  </si>
  <si>
    <t>Using already or soon to be deprecated cryptographic algorithms can leave systems vulnerable to attacks, which can result in various types of damage. For example, sensitive data, such as personal and financial information, can be accessed, modified or stolen. Additionally, attackers can carry out unauthorized transactions, identity theft, and other malicious activities.</t>
  </si>
  <si>
    <t>Reconnaissance: The attacker identifies the target system that uses cryptographic technologies to protect sensitive information, such as vehicle data or software code.
Analysis of the Target System: The attacker analyzes the cryptographic technologies used by the target system, including the encryption algorithms and the way they are applied.
Identify Deprecated Algorithms: The attacker identifies the use of deprecated cryptographic algorithms in the target system, such as algorithms that are known to be vulnerable to attacks or that have been officially deprecated by industry standards organizations.
Exploit Deprecated Algorithms: The attacker exploits the vulnerabilities in the deprecated cryptographic algorithms to bypass or break the encryption used by the target system. This can be done through a number of methods, such as using known vulnerabilities in the algorithms, exploiting weaknesses in the implementation of the algorithms, or using brute force methods to guess the encryption key.
Decrypt Sensitive Information: With the encryption bypassed or broken, the attacker can decrypt the sensitive information stored within the target system, such as vehicle data or software code.
Data Exfiltration: The attacker may exfiltrate the decrypted data to a remote location for further analysis and potentially malicious use.</t>
  </si>
  <si>
    <t>Hardware or software, engineered to enable an attack or fail to meet design criteria to stop an attack</t>
  </si>
  <si>
    <t>hardware/software</t>
  </si>
  <si>
    <t>If the vehicle asset is engineered to enable an attack or lacks design criteria to stop an attack then the cause of the issue is a factor that is internal to the system in consideration, which would make this entry a vulnerability</t>
  </si>
  <si>
    <t>ECU : 1 | CAN bus : 1 | Wider vehicle network : 1 | Infotainment system : 1 | Hosted 3rd party software : 1 | Remotely operated vehicle systems : 1 | External server : 1</t>
  </si>
  <si>
    <t>Safety:
The safety impact of compromised parts or supplies is significant. An attacker can use compromised hardware or software to gain unauthorized access to the vehicle's key functions, such as the brakes, throttle, airbag, and other safety-critical systems. If these systems are compromised, it can lead to a loss of control of the vehicle and result in physical harm to the occupants, other motorists, and pedestrians.
Privacy:
The privacy impact of compromised parts or supplies is moderate. An attacker can gain access to sensitive information such as the vehicle's location, driving history, and personal data of the vehicle occupants.
Financial:
The financial impact of compromised parts or supplies is significant. A successful attack can result in physical damage to the vehicle, leading to high repair costs or write-off of the vehicle. Additionally, the liability for damage to other vehicles or property, or injury to other parties in a crash caused by an attack can lead to high financial costs.
Operational:
The operational impact of compromised parts or supplies is significant. A successful attack can cause the vehicle to malfunction, leading to downtime and inefficiencies, and resulting in lost revenue. Additionally, the repair and maintenance of the vehicle can lead to additional operational costs.</t>
  </si>
  <si>
    <t>Parts or supplies that are compromised to permit vehicles to be attacked can result in various types of damage. For example, malicious hardware or software could be engineered to enable an attack that can cause the vehicle to malfunction, leading to physical damage to the vehicle and its occupants, or it can lead to loss of data and system failure.</t>
  </si>
  <si>
    <t>Identifying the target vehicle: The attacker first identifies a target vehicle that is vulnerable to the type of attack they are planning. This may involve conducting reconnaissance to gather information about the target vehicle's make, model, and year, as well as any known vulnerabilities associated with the vehicle's hardware or software components.
Identifying the compromised parts or supplies: The attacker then identifies the specific parts or supplies that are compromised and can be used to enable an attack. This may involve purchasing or obtaining the parts from a third-party supplier that has already been compromised or manufacturing their own counterfeit parts that are designed to look and function like legitimate parts.
Installing the compromised parts or supplies: Once the attacker has obtained the compromised parts or supplies, they install them on the target vehicle. This may involve physically replacing existing components, such as replacing the vehicle's engine control module (ECM) with a compromised ECM, or installing a compromised device that can be used to wirelessly communicate with the vehicle's onboard computer systems.
Triggering the attack: With the compromised parts or supplies installed, the attacker can then trigger the attack. The specific method of triggering the attack will depend on the type of compromise involved. For example, if the attacker has compromised the vehicle's ECM, they may send a specific command to the ECM to trigger a specific behavior, such as disabling the vehicle's brakes or accelerator.
Concealing the attack: After the attack has been triggered, the attacker may take steps to conceal their activity, such as deleting log files or erasing other evidence of the attack.</t>
  </si>
  <si>
    <t>Software bugs. The presence of software bugs is a basis for potential exploitable vulnerabilities … software bugs are more likely to happen than Hardware failures over the lifetime of a car</t>
  </si>
  <si>
    <t>software</t>
  </si>
  <si>
    <t xml:space="preserve">Safety:
The safety impact of software bugs is significant. If the bugs are in critical systems such as braking, steering, or acceleration, the vehicle may malfunction and become a safety hazard to the driver, passengers, and other road users. Attackers can also exploit software bugs to cause physical harm or fatalities by taking over control of the vehicle.
Privacy:
The privacy impact of software bugs is significant. Attackers can exploit software bugs to steal personal data or sensitive information such as location data, driving history, and financial information.
Financial:
The financial impact of software bugs can be significant. If software bugs are not detected and addressed promptly, they can lead to system failures, downtime, and high maintenance costs. Additionally, attackers can exploit software bugs to steal financial information or perform fraudulent transactions, leading to financial losses.
Operational:
The operational impact of software bugs is significant. System failures caused by software bugs can lead to downtime, inefficiencies, and lost revenue. The need for frequent maintenance and repair of systems affected by software bugs can also lead to additional operational costs.
</t>
  </si>
  <si>
    <t>The presence of software bugs can have a significant impact on the security of a system. Attackers can exploit software bugs to gain unauthorized access, modify data, or steal sensitive information. These attacks can lead to data loss, system failure, or manipulation of critical systems, potentially resulting in damage to the vehicle or harm to its occupants.</t>
  </si>
  <si>
    <t>Identification of software bugs: The attacker can analyze the software to identify potential vulnerabilities that could be exploited. This can be done through manual or automated analysis.
Exploitation of software bugs: Once a software bug has been identified, the attacker can develop an exploit that takes advantage of the vulnerability. This can involve writing code that takes advantage of the bug or using existing tools that are publicly available.
Delivery of the exploit: The attacker then needs to deliver the exploit to the target system. This can be done through various means, such as through social engineering or by exploiting another vulnerability in the system to gain access.
Execution of the exploit: Once the exploit has been delivered, it needs to be executed on the target system. This can involve tricking the user into executing the code or using another vulnerability to execute the code remotely.
Escalation of privileges: In order to do serious damage to the system, the attacker may need to escalate their privileges to gain more control over the system. This can involve exploiting additional vulnerabilities or using other techniques to gain administrative access to the system.
Installation of backdoors or other malware: Once the attacker has gained control of the system, they can install backdoors or other malware that can be used to maintain access to the system, even after the initial attack has been detected and fixed.
Exfiltration of data: The attacker can then exfiltrate data from the compromised system. This can involve stealing sensitive data, such as personal information or trade secrets, or installing ransomware that can be used to extort money from the victim.</t>
  </si>
  <si>
    <t>Using remainders from development (e.g. debug ports, JTAG ports, microprocessors, development certificates, developer passwords, …) to gain access to ECUs or gain higher privileges</t>
  </si>
  <si>
    <t>(target is [ECU] )</t>
  </si>
  <si>
    <t>ECU : x | CAN bus : x | Gateway : x | Wider vehicle network : x | Infotainment system : x | Other ports : x | Hosted 3rd party software : x</t>
  </si>
  <si>
    <t>Safety:
The safety impact of using remnants from development is significant. Attackers who gain access to vehicle systems can compromise safety-critical functions, such as the brakes, airbags, and throttle, which can result in physical harm to the vehicle occupants, other motorists, and pedestrians.
Privacy:
The privacy impact of using remnants from development is moderate. Attackers who gain access to sensitive vehicle data, such as location, driving history, and personal data of vehicle occupants, can violate privacy and potentially use the data for nefarious purposes.
Financial:
The financial impact of using remnants from development is significant. A successful attack can result in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using remnants from development is significant. A successful attack can cause the vehicle to malfunction, leading to downtime and inefficiencies, and resulting in lost revenue. Additionally, the repair and maintenance of the vehicle can lead to additional operational costs.</t>
  </si>
  <si>
    <t>Using remnants from software or hardware development, such as debug ports, JTAG ports, and developer passwords, can permit attackers to gain access to vehicle systems and gain higher privileges. This can allow attackers to inject malicious code, execute arbitrary commands, or take control of critical vehicle functions, resulting in physical damage to the vehicle and its occupants.</t>
  </si>
  <si>
    <t>Identification of development remainders: The attacker can perform reconnaissance to identify if the target system has development remainders such as debug ports, JTAG ports, microprocessors, development certificates, developer passwords, and other similar items.
Exploitation of development remainders: Once the attacker has identified the development remainders, they can start to exploit them to gain unauthorized access to the target system. The attacker can use these development remainders to bypass security controls and gain access to the target system.
Delivery of the exploit: The attacker can deliver the exploit to the target system through various means such as social engineering, phishing, or other methods that can be used to trick the victim into running the exploit.
Execution of the exploit: Once the exploit has been delivered, the attacker can execute it on the target system to gain access. The attacker may use additional exploits to escalate their privileges to gain more control over the system.
Installation of backdoors or other malware: Once the attacker has gained access to the system, they can install backdoors or other malware to maintain access to the system. This will allow them to maintain control of the system even after the initial attack has been detected and fixed.
Exfiltration of data: The attacker can then exfiltrate data from the compromised system. This can involve stealing sensitive data such as personal information, trade secrets, or other valuable information. The attacker may also install ransomware to extort money from the victim or use the compromised system for other malicious purposes.</t>
  </si>
  <si>
    <t>Superfluous  internet ports left open, providing access to network systems</t>
  </si>
  <si>
    <t>ECU : x | CAN bus : x | Gateway : x | Wider vehicle network : x | Infotainment system : x | Other ports : x</t>
  </si>
  <si>
    <t>Safety:
The safety impact of network vulnerabilities is moderate. An attacker can gain access to critical systems and disrupt their operation, leading to downtime and system failure. This can affect the safety of the individuals who depend on these systems, such as in the case of a hospital or a transportation system.
Privacy:
The privacy impact of network vulnerabilities is significant. Attackers can gain access to sensitive data such as personal information, financial data, and trade secrets. This can lead to identity theft, financial loss, and reputational damage to the organization.
Financial:
The financial impact of network vulnerabilities is significant. A successful attack can lead to system downtime, lost productivity, lost revenue, and recovery costs. Additionally, the theft of sensitive information can lead to financial loss and reputational damage to the organization.
Operational:
The operational impact of network vulnerabilities is significant. A successful attack can cause system downtime, leading to lost productivity and revenue. Additionally, the recovery and restoration of the network can lead to additional operational costs.</t>
  </si>
  <si>
    <t xml:space="preserve">When superfluous internet ports are left open, attackers can gain access to network systems, leading to several potential damages. For instance, attackers can exploit these vulnerabilities to launch DDoS attacks, which can cause network outages, slow response times, and system downtime. Furthermore, attackers can gain access to sensitive data, modify or delete data, and disrupt the operation of critical systems, causing significant damage to the organization.
</t>
  </si>
  <si>
    <t>Identification of open ports: The attacker can scan the target network to identify any open ports that may provide access to network systems. This can be done using tools that are publicly available or through manual analysis of the network configuration.
Exploitation of open ports: Once open ports have been identified, the attacker can attempt to exploit them to gain access to the target system. This can involve using existing tools that are publicly available or developing custom exploits that take advantage of specific vulnerabilities.
Delivery of the exploit: The attacker needs to deliver the exploit to the target system through the open port. This can be done through various means, such as through social engineering or by using other vulnerabilities in the system to gain access.
Execution of the exploit: Once the exploit has been delivered, it needs to be executed on the target system. This can involve tricking the user into executing the code or using another vulnerability to execute the code remotely.
Escalation of privileges: In order to do serious damage to the system, the attacker may need to escalate their privileges to gain more control over the network. This can involve exploiting additional vulnerabilities or using other techniques to gain administrative access to the system.
Installation of backdoors or other malware: Once the attacker has gained control of the network, they can install backdoors or other malware that can be used to maintain access to the system, even after the initial attack has been detected and fixed.
Exfiltration of data: The attacker can then exfiltrate data from the compromised network. This can involve stealing sensitive data, such as personal information or trade secrets, or installing ransomware that can be used to extort money from the victim.</t>
  </si>
  <si>
    <t>Circumvent network separation to gain control (Truck hijacking)</t>
  </si>
  <si>
    <t>CAN bus : x | Gateway : x | Infotainment system : x | Hosted 3rd party software : x</t>
  </si>
  <si>
    <t>Safety:
The safety impact of network design vulnerabilities that allow attackers to gain control is significant. Attackers can send arbitrary CAN bus messages, leading to a loss of control of the vehicle and resulting in physical harm to the occupants, other motorists, and pedestrians.
Privacy:
The privacy impact of network design vulnerabilities that allow attackers to gain control is moderate. Attackers can gain access to sensitive information such as the vehicle's location, driving history, and personal data of the vehicle occupants.
Financial:
The financial impact of network design vulnerabilities that allow attackers to gain control is significant. A successful attack can result in physical damage to the vehicle, leading to high repair costs or write-off of the vehicle. Additionally, the liability for damage to other vehicles or property, or injury to other parties in a crash caused by a cyber-attack can lead to high financial costs.
Operational:
The operational impact of network design vulnerabilities that allow attackers to gain control is significant. A successful attack can cause the vehicle to malfunction, leading to downtime and inefficiencies, and resulting in lost revenue. Additionally, the repair and maintenance of the vehicle can lead to additional operational costs.</t>
  </si>
  <si>
    <t>Circumventing network separation to gain control of systems can result in significant damage. Attackers can gain unauthorized access to critical vehicle systems and manipulate them in dangerous ways, such as sending arbitrary CAN bus messages, which can result in physical harm to the vehicle occupants, other motorists, and pedestrians. This type of attack can also lead to system failures and other types of damage, resulting in downtime and inefficiencies.</t>
  </si>
  <si>
    <t>Reconnaissance: The attacker first performs reconnaissance to identify the network architecture and potential vulnerabilities. They may use tools such as port scanners or vulnerability scanners to identify open ports and known vulnerabilities.
Targeting Unprotected Gateways or Access Points: Once the attacker has identified unprotected gateways or access points, they attempt to gain access by exploiting vulnerabilities, such as weak passwords, unpatched software, or misconfigured network settings. They may also attempt to perform social engineering attacks, such as phishing, to gain access.
Bypassing Network Segmentation: Once the attacker has gained access to the gateway or access point, they attempt to bypass network segmentation to gain access to other network segments. This can be done by exploiting vulnerabilities in network protocols or by using techniques such as ARP spoofing or DNS spoofing.
Sending Malicious CAN Bus Messages: Once the attacker has gained access to the target network segment, they can send arbitrary CAN bus messages to manipulate vehicle functions. This can involve sending messages that change the behavior of the engine, transmission, or other critical systems, potentially causing the vehicle to malfunction or even crash.
Covering Tracks: To avoid detection, the attacker may attempt to cover their tracks by deleting log files or modifying system settings to hide their presence. They may also attempt to install backdoors or other malware to maintain access to the system, even after the initial attack has been detected and fixed.
Exfiltrating Data: If the attacker's goal is to steal sensitive data, they may attempt to exfiltrate data from the compromised system. This can involve stealing personal information, trade secrets, or other valuable data, which can then be sold or used for other nefarious purposes.</t>
  </si>
  <si>
    <t>Information leakage. Private or sensitive data may be leaked when the car changes user (e.g. is sold or is used as hire vehicle with new hirers)</t>
  </si>
  <si>
    <t>PII data</t>
  </si>
  <si>
    <t>Data loss / "data leakage" from vehicle</t>
  </si>
  <si>
    <t>data</t>
  </si>
  <si>
    <t>Single-hop | Physical : x</t>
  </si>
  <si>
    <t>CAN bus : x | Wider vehicle network : x | Infotainment system : x | Hosted 3rd party software : x</t>
  </si>
  <si>
    <t>Safety: The unintended transfer of personal data can potentially compromise the safety of the vehicle and its occupants. For instance, if the new owner of a previously owned car gains access to personal data related to the vehicle's previous owner, such as home address or financial information, they could use this information to commit crimes such as burglary or identity theft, putting the previous owner at risk.
Privacy: The unintended transfer of personal data can also result in a violation of privacy rights. Personal data, such as the previous owner's address, driving habits, and other sensitive information, can be misused for nefarious purposes such as stalking or harassment.
Financial: The unintended transfer of personal data can also result in financial damage to the previous owner. For example, if a car is sold with personal information still stored in the infotainment system, the new owner could use this information to commit fraud, open credit cards, or take out loans in the previous owner's name, resulting in significant financial losses.
Operation: The unintended transfer of personal data can also impact the operation of the vehicle, as it could lead to the compromise of security systems and other critical vehicle systems. For example, if the previous owner's account information for a vehicle's telematics service is not properly deleted or transferred to the new owner, the new owner could potentially use the previous owner's account to access the vehicle's systems and data, compromising its operation</t>
  </si>
  <si>
    <t>Initial Data Collection: The vehicle manufacturers or third-party vendors may collect sensitive data from the car's systems, such as location data, driving habits, and personal information of the owner or user.
Data Storage: The collected data is stored on various vehicle systems such as telematics control units, infotainment systems, and electronic control units.
Access to the Data: Attackers may target the data storage systems and attempt to gain access to the sensitive information stored there. This can be achieved through various methods such as exploiting software vulnerabilities, phishing attacks, or social engineering.
Extraction of Data: Once the attacker has gained access to the data storage system, they can extract the sensitive information. This can be done by copying the data to an external device or by using malware to exfiltrate the data to a remote location.
Transfer of Data: The attacker can then transfer the extracted data to their own systems or to a third party. This can be done through various means, such as sending the data through email, uploading it to a remote server, or copying it to a physical storage device.
Use of Data: The attacker can then use the sensitive data for various purposes, such as identity theft, financial fraud, or targeted advertising.
Unintended Data Transfer: In the case of vehicle resale or rental, the personal data stored on the vehicle systems may inadvertently be transferred to the new owner or renter. This can happen if the previous owner or renter does not properly wipe the data from the vehicle's systems before transferring ownership or returning the rental. The new owner or renter may then have access to sensitive personal information, which can be exploited for malicious purposes.</t>
  </si>
  <si>
    <t>Manipulation of OEM hardware, e.g. unauthorised hardware added to a vehicle to enable "man-in-the-middle" attack.</t>
  </si>
  <si>
    <t>Physical manipulation of systems to enable an attack</t>
  </si>
  <si>
    <t>Attack action is on the vehicle asset directly using a physical intrusion.</t>
  </si>
  <si>
    <t>Single -hop | Physical : x</t>
  </si>
  <si>
    <t>ECU : 4 | CAN bus : 3 | Gateway : 2 | Wider vehicle network : 2 | Infotainment system : 2 | OBD port : 1 | End user interfaces : 1 | Other ports : 1 | Other physical access to vehicle networks : 1 | Other physical device : 1</t>
  </si>
  <si>
    <t>Safety: A cyber-attack resulting from physical manipulation of a vehicle's electronic hardware can compromise the safety of the vehicle's occupants and other road users. For example, if a sensor connected to the vehicle's braking system is compromised, the brakes may fail, resulting in an accident.
Privacy: Manipulation of the information collected by a sensor can potentially compromise the privacy of the driver and passengers by allowing unauthorized access to sensitive information, such as location data, driving patterns, and personal identifiable information (PII).
Financial: Physical manipulation of a vehicle's electronic hardware can lead to significant financial damage, as the replacement or repair of compromised hardware can be expensive. In addition, compromised safety systems can lead to costly legal claims and reputational damage for the vehicle manufacturer.
Operational:Physical manipulation of a vehicle's electronic hardware can impact the vehicle's operation by compromising the reliability and functionality of the compromised hardware, potentially leading to system failures and malfunctions.
The need for additional security measures and monitoring to prevent physical manipulation of a vehicle's electronic hardware can increase the cost and complexity of vehicle maintenance and operation, potentially leading to additional operational challenges for fleet managers and individual vehicle owners.</t>
  </si>
  <si>
    <t>Identify Target Vehicle: The attacker identifies a target vehicle to perform the attack. This could be done through various means, such as publicly available information, social engineering, or physical observation.
Access to the Vehicle: The attacker gains physical access to the target vehicle, either by stealing the vehicle, breaking into it, or gaining access to it through other means.
Manipulation of Electronic Hardware: The attacker manipulates the electronic hardware in the vehicle to enable the attack. This could involve adding unauthorized electronic hardware to the vehicle, replacing authorized electronic hardware with unauthorized components, or manipulating the information collected by a sensor in the vehicle.
Man-in-the-Middle Attack: With the manipulated hardware in place, the attacker can perform a man-in-the-middle attack. This involves intercepting and altering data transmitted between two parties, such as between the vehicle and a diagnostic tool or between the vehicle and a remote server. The attacker can use this to manipulate the vehicle's behavior or to steal sensitive information.
Covering Tracks: To avoid detection, the attacker may try to cover their tracks by erasing evidence of their activities from the vehicle's logs or by restoring the original hardware components before leaving the scene.
Potential Consequences: The potential consequences of a physical manipulation attack can be severe, such as taking control of the vehicle's steering, acceleration, and braking systems, or stealing sensitive data from the vehicle's onboard systems. It can also lead to dangerous situations for passengers and other vehicles on the road.</t>
  </si>
  <si>
    <t>Misconfiguration of equipment by maintenance community  or owner during installation/repair/use causing unintended consequence</t>
  </si>
  <si>
    <t>XX XX</t>
  </si>
  <si>
    <t>Erroneous use or administration of devices and systems (inc. OTA updates)</t>
  </si>
  <si>
    <t>Damage caused by a third party. Sensitive data may be lost or compromised due to physical damages in cases of traffic accident or theft</t>
  </si>
  <si>
    <t>non-cyber</t>
  </si>
  <si>
    <t>Physical threats have direct effects on the vehicle system being affected</t>
  </si>
  <si>
    <t>Single- hop | Physical : x</t>
  </si>
  <si>
    <t>Safe operation of vehicle affected : ? | Vehicle functions stop working : x | Data integrity breach : x | Data confidentiality breach  : x | Other, including criminality : x</t>
  </si>
  <si>
    <t>Loss from DRM (digital right management) conflicts. User data may be deleted due to DRM issues</t>
  </si>
  <si>
    <t>Direct data loss from vehicle system</t>
  </si>
  <si>
    <t>The (integrity of) sensitive data may be lost due to IT components wear and tear, causing potential cascading issues (in case of key alteration, for example)</t>
  </si>
  <si>
    <t>Usage of outdated protection mechanism can have multiple effects, both direct and cascading.</t>
  </si>
  <si>
    <t>Single-hop/ Multi-hop | Physical : x</t>
  </si>
  <si>
    <t>Safe operation of vehicle affected : ? | Vehicle functions stop working : x | Data integrity breach : x | Other, including criminality : x</t>
  </si>
  <si>
    <t>Transmission of false/unreliable/contaminated data or V2V messages to other vehicles</t>
  </si>
  <si>
    <t>(flow is [V2X communications] ) 
and 
(flow crosses [Vehicle physical boundary] )</t>
  </si>
  <si>
    <t>Vehicle used as a means to propagate an attack
Category agreed as out of scope due to vehicle needing to be compromised first</t>
  </si>
  <si>
    <t>Data compromised at source(vehicle) and sent to other vehicles which has secondary effects</t>
  </si>
  <si>
    <t>Other, including criminality : x</t>
  </si>
  <si>
    <t>Timing Attack, for example delaying delivery of safety message to other vehicles</t>
  </si>
  <si>
    <t>Masquerading Attack, for example,, a malicious vehicle attempting to act as an emergency to deceive other vehicles</t>
  </si>
  <si>
    <t>Denial of service, for example flooding other vehicle</t>
  </si>
  <si>
    <t>(source is [Remotely operated vehicle systems]) and (flow is [V2X communications]) 
and (flow crosses [Vehicle physical boundary]) and (target is [Gateway to ECU network] or target is [OBD port] or target is [ECU] or target is [TCU])</t>
  </si>
  <si>
    <t>Vehicle used as a means to propagate an attackCategory agreed as out of scope due to vehicle needing to be compromised first</t>
  </si>
  <si>
    <t>Use of a vehicle as means to compromise connected devices</t>
  </si>
  <si>
    <t>Data compromised at source(vehicle) and sent to other connected devices which has secondary effects</t>
  </si>
  <si>
    <t>Transmission of false/unreliable/contaminated data to infrastructure</t>
  </si>
  <si>
    <t>(flow is [V2X communications] or flow is [Other wireless] ) and (flow crosses [Vehicle physical boundary] )</t>
  </si>
  <si>
    <t>(source is [Gateway to ECU network] or source is [OBD port] or source is [ECU] or source is [TCU]) and (flow is [V2X communications] or 
flow is [Other wireless] ) 
and 
(flow crosses [Vehicle physical boundary] ) 
and 
(target is [External server] or 
target is [Other external system] or 
target is [External application or service] )</t>
  </si>
  <si>
    <t>Data compromised at source(vehicle) and sent to connected infrastructure which has secondary effects</t>
  </si>
  <si>
    <t>Denial of service, for example flooding infrastructure</t>
  </si>
  <si>
    <t>(flow is [V2X communications] or flow is [Other wireless] ) and (flow crosses [Vehicle physical boundary] ) and (target is [External server] or target is [Other external system] or target is [External application or service] )</t>
  </si>
  <si>
    <t>Vehicle acting as a botnet</t>
  </si>
  <si>
    <t>Data compromised at source(vehicle) and sent to network devices which has secondary effects</t>
  </si>
  <si>
    <t>ASIL A-B -C-D 
- Certain Safety requirement violation</t>
  </si>
  <si>
    <t>Denial of service, for example flooding network</t>
  </si>
  <si>
    <t>Jamming (via natural or unnatural interferences) of radio based (wireless) systems including navigation systems</t>
  </si>
  <si>
    <t>(source is [Other external system] or source is [Other wireless system]) and (flow is [V2X communications] or flow is [Cellular Network] or flow is [Other wireless] ) and (flow crosses [Vehicle physical boundary] ) and (target is [Infotainment system] or target is [Remotely operated vehicle systems] or target is [Immobiliser or security systems] or target is [TCU] or target is [TPMS] or target is [Radio antenna] )</t>
  </si>
  <si>
    <t>Communication loss to/from vehicle (potentially out of scope as not cyber security)</t>
  </si>
  <si>
    <t>Attack action is on the communication medium between the vehicle and the external device</t>
  </si>
  <si>
    <t>Single- hop | Physical : x | Remote : x</t>
  </si>
  <si>
    <t>Failures or disruptions of communications links, network outage or other systems (e.g. through disruptions of power/main supply)</t>
  </si>
  <si>
    <t>(flow is [V2X communications] or flow is [Cellular Network] or flow is [Other wireless] ) and (flow crosses [Vehicle physical boundary] ) and (target is [Infotainment system] or target is [Remotely operated vehicle systems] or target is [Immobiliser or security systems] or target is [TCU] or target is [TPMS] or target is [Radio antenna] )</t>
  </si>
  <si>
    <t>(source is [ECU] or 
source is [OBD port] or
source is [Other physical access to vehicle networks] or
source is [staff])
and
(flow is [V2X communications] or 
flow is [Cellular Network] or 
flow is [Other wireless] ) 
and 
(flow crosses [Vehicle physical boundary] ) 
and 
(target is [Infotainment system] or 
target is [Remotely operated vehicle systems] or 
target is [Immobiliser or security systems] or 
target is [TCU] or 
target is [TPMS] or 
target is [Radio antenna] )</t>
  </si>
  <si>
    <t>Single- hop | Remote : x</t>
  </si>
  <si>
    <t>Vehicle functions stop working : x | Other, including criminality : x</t>
  </si>
  <si>
    <t>Failures / malfunctions of (parts of) devices or systems</t>
  </si>
  <si>
    <t>target is [root]</t>
  </si>
  <si>
    <t>Non-cyber security vehicle threats (potentially out of scope)</t>
  </si>
  <si>
    <t>Vulnerability | Physical : x</t>
  </si>
  <si>
    <t>Elude VIN locks to use stolen ECUs</t>
  </si>
  <si>
    <t>ECU : 2 | Other physical access to vehicle networks : 1</t>
  </si>
  <si>
    <t>Spoofing of physical effects which are detectable by sensors e.g. radar signals</t>
  </si>
  <si>
    <t>(flow crosses [Vehicle physical boundary] ) and (target is [Other physical device] or target is [Other external system] )</t>
  </si>
  <si>
    <t>Impacted asset is the external signal source. The related sensor in the vehicle makes incorrect decision based on the tampered input signal</t>
  </si>
  <si>
    <t>Wider vehicle network : 2 | Other physical device : 1 | Other external system : 1</t>
  </si>
  <si>
    <t>`115</t>
  </si>
  <si>
    <t>Attack Discription</t>
  </si>
  <si>
    <t>Manipulate communications - an attacker positioned on the network between vehicle and server may be able to manipulate network communication without being detected.</t>
  </si>
  <si>
    <t>Rogue cellular base station - An adversary could set up a rogue cellular base station and then use it to eavesdrop on or manipulate the  cellular interface’s communication between vehicle and server</t>
  </si>
  <si>
    <t>An adversary could set up a rogue cellular base station and then use it to eavesdrop on or manipulate the vehicle interface’s communication. A compromised cellular femtocell could be used to carry out this technique[1].</t>
  </si>
  <si>
    <t xml:space="preserve">If communication network inside the vehicle is not securely protected, then an attacker positioned on the communication network may be able to manipulate communication without being detected. </t>
  </si>
  <si>
    <t xml:space="preserve">Manipulate communications - If communication network inside the vehicle is not securely protected, then an attacker positioned on the communication network may be able to manipulate communication without being detected. </t>
  </si>
  <si>
    <r>
      <t xml:space="preserve">As per Wikipedia, adversarial machine learning can be defined as a machine learning technique that attempts to fool models by supplying deceptive input. In the context of automotive cybersecurity, the adversary could try to use adversarial machine learning techniques to cause vehicle perception systems to misclassify objects, fail to detect obstacles, misinterpret road signs, respond inappropriately to road conditions, and others.
</t>
    </r>
    <r>
      <rPr>
        <sz val="11"/>
        <color rgb="FFFF0000"/>
        <rFont val="Arial"/>
        <family val="2"/>
      </rPr>
      <t xml:space="preserve">For example, it may be possible to create an image that appears as a stop sign to a human but is interpreted by a vehicle’s vision system as a speed limit sign.
</t>
    </r>
    <r>
      <rPr>
        <sz val="11"/>
        <color rgb="FF000000"/>
        <rFont val="Arial"/>
        <family val="2"/>
      </rPr>
      <t xml:space="preserve">
It has been shown that some adversarial machine learning techniques could be used to attack multi-sensor fusion systems and possibly affect the behavior of driver assist or autonomous driving features.</t>
    </r>
  </si>
  <si>
    <t xml:space="preserve">Adversaries may exploit an ECU’s communication channel to gain unauthorized access to internal systems once inside of a vehicle network. Exploitation of a software vulnerability occurs when an adversary takes advantage of a programming error in a program, or within the operating system software or kernel itself to execute adversary-controlled code. A common goal for post-compromise exploitation of ECU communication channel is for lateral movement to enable control of additional ECUs on the vehicle network.
</t>
  </si>
  <si>
    <t>Exploit ECU for lateral movement - Exploitation of a software vulnerability occurs when an adversary takes advantage of a programming error in a program, or within the operating system software or kernel itself to execute adversary-controlled code</t>
  </si>
  <si>
    <t>Modify bus message - An adversary that has gained access to one of the vehicle’s communication busses may try to modify or suppress messages sent by another ECU on that network</t>
  </si>
  <si>
    <t>Aftermarket, customer, or dealer equipment - Adversaries may take use aftermarket, customer, or dealer equipment as an initial access point into the vehicle and may disclose sensitive data inside vehicle.</t>
  </si>
  <si>
    <t>Abuse elevation control mechanism - Adversaries may circumvent mechanisms designed to control elevate privileges to gain higher-level permissions</t>
  </si>
  <si>
    <t>Exploit co located computing device for privilege escalation - Adversaries may be able to leverage their access on one of an ECU’s computing devices to gain control of another computing device on the same ECU</t>
  </si>
  <si>
    <t>Input prompt - The operating system and installed applications often have legitimate needs to prompt the user for sensitive information such as account credentials, bank account information, or Personally Identifiable Information (PII). Adversaries may mimic this functionality to prompt users for sensitive information.</t>
  </si>
  <si>
    <t xml:space="preserve">The operating system and installed applications often have legitimate needs to prompt the user for sensitive information such as account credentials, bank account information, or Personally Identifiable Information (PII). Adversaries may mimic this functionality to prompt users for sensitive information.
</t>
  </si>
  <si>
    <t>Adversaries may find ways to bypass or defeat the Universal Diagnostic Services “Security Access / mode 0x27” security mechanism and can send malicious messages.</t>
  </si>
  <si>
    <t>Bypass UDS security access - Adversaries may find ways to bypass or defeat the Universal Diagnostic Services “Security Access / mode 0x27” security mechanism and can send malicious messages</t>
  </si>
  <si>
    <t>Abuse UDS for lateral movement - The adversary could try to abuse universal diagnostic services to move laterally inside the vehicle network</t>
  </si>
  <si>
    <t xml:space="preserve">The adversary could try to abuse universal diagnostic services to move laterally inside the vehicle network
</t>
  </si>
  <si>
    <t>Cellular communication - adversary can use the vehicle’s cellular communication system to send malicious messages.</t>
  </si>
  <si>
    <t>Internet communication - The adversary can use a compromised ECU’s internet connection and may send malicious messages</t>
  </si>
  <si>
    <t>Receive only communication - The adversary can use a receive-only communication channel, such as Radio Data System (RDS) or TPMS to send malicious messages.</t>
  </si>
  <si>
    <t>Short range wireless communication - adversary can use the vehicle’s short range wireless communication capabilities to send malicious messages</t>
  </si>
  <si>
    <t>Disable software update - The adversary may disable or modify an ECU’s software update mechanism so that it cannot be used to restore the device to an uncompromised state.</t>
  </si>
  <si>
    <t xml:space="preserve">Bypass UDS security access Adversaries may find ways to bypass or defeat the Universal Diagnostic Services “Security Access / mode 0x27” security mechanism. </t>
  </si>
  <si>
    <t>Abuse UDS for lateral movement - The adversary could try to abuse universal diagnostic services to move laterally inside the vehicle network.</t>
  </si>
  <si>
    <r>
      <t xml:space="preserve">adversarial machine learning can be defined as a machine learning technique that attempts to fool models by supplying deceptive input. In the context of automotive cybersecurity, the adversary could try to use adversarial machine learning techniques to cause vehicle perception systems to misclassify objects, fail to detect obstacles, misinterpret road signs, respond inappropriately to road conditions, and others.
</t>
    </r>
    <r>
      <rPr>
        <sz val="11"/>
        <color rgb="FFFF0000"/>
        <rFont val="Mangal"/>
        <family val="1"/>
        <charset val="1"/>
      </rPr>
      <t xml:space="preserve">For example, it may be possible to create an image that appears as a stop sign to a human but is interpreted by a vehicle’s vision system as a speed limit sign.
</t>
    </r>
    <r>
      <rPr>
        <sz val="11"/>
        <color rgb="FF000000"/>
        <rFont val="Mangal"/>
        <family val="2"/>
        <charset val="1"/>
      </rPr>
      <t xml:space="preserve">
It has been shown that some adversarial machine learning techniques could be used to attack multi-sensor fusion systems and possibly affect the behavior of driver assist or autonomous driving features.</t>
    </r>
  </si>
  <si>
    <t>Adversarial machine learning - machine learning technique that attempts to fool models by supplying deceptive input</t>
  </si>
  <si>
    <t>Analog sensor attacks - The adversary may use analog sensor attacks to disrupt the availability of vehicle’s analog sensors, and possibly control their output.</t>
  </si>
  <si>
    <t>Manipulate communications - network traffic between the vehicle and a remote server or mobile device is not securely protected, then an attacker positioned on the network may be able to manipulate network communication without being detected.</t>
  </si>
  <si>
    <t>Relay communications - The adversary may be able to relay communications to make a device that the vehicle trusts appear closer to the vehicle than it really is.</t>
  </si>
  <si>
    <t>Rogue Wi-Fi access point - An adversary could set up unauthorized Wi-Fi access points or compromise existing access points</t>
  </si>
  <si>
    <t>Exploit via radio interface - Malicious SMS Message</t>
  </si>
  <si>
    <t>Malicious SMS Message
An SMS message could contain content designed to exploit vulnerabilities in the SMS parser on the receiving device[4]. An SMS message could also contain a link to a web site containing malicious content designed to exploit the device web browser. Vulnerable SIM cards may be remotely exploited and reprogrammed via SMS messages[5].</t>
  </si>
  <si>
    <t>Exploit via radio interface - Baseband Vulnerability Exploitation</t>
  </si>
  <si>
    <t>The vehicle may be targeted for exploitation through its interface to cellular networks or other radio interfaces.
Baseband Vulnerability Exploitation
A message sent over a radio interface such as cellular, Bluetooth, GPS, NFC, Wi-Fi[1], TPMS, DAB, or others to the vehicle could exploit a vulnerability[2][3].
This technique was adapted from MITRE ATT&amp;CK.</t>
  </si>
  <si>
    <t>Remote services - Adversaries may attempt to log into a service specifically designed to accept remote connections, such as telnet, SSH, and VNC. The adversary may then perform actions as the logged-on user.</t>
  </si>
  <si>
    <t>Cellular communication - the adversary can use the vehicle’s cellular communication system in a post-exploitation environment to fulfill their command and control and exfiltration objectives.</t>
  </si>
  <si>
    <t>Internet communication - The adversary can use a compromised ECU’s internet connection (if available) for command and control and to exfiltrate data.</t>
  </si>
  <si>
    <t>Receive only communication - The adversary can use a receive-only communication channel, such as Radio Data System (RDS) or TPMS to send commands to the compromised vehicle.</t>
  </si>
  <si>
    <t>Short range wireless communication - the adversary can use the vehicle’s short range wireless communication capabilities, including Bluetooth and Wi-Fi, in a post-exploitation environment to fulfill their command and control and exfiltration objectives.</t>
  </si>
  <si>
    <t>Browser compromise - user's web browser is targeted for exploitation</t>
  </si>
  <si>
    <t>Malicious app - Malicious applications could be used by adversaries to gain a presence on a vehicle.</t>
  </si>
  <si>
    <t>Phishing - Adversaries may send phishing messages to gain access to victim systems.</t>
  </si>
  <si>
    <t xml:space="preserve">Capture SMS message - A malicious application could capture sensitive data sent via SMS, including authentication credentials. </t>
  </si>
  <si>
    <t>Input capture - Malware may masquerade as a legitimate third-party keyboard to record user keystrokes</t>
  </si>
  <si>
    <t xml:space="preserve">
Malware may masquerade as a legitimate third-party keyboard to record user keystrokes.On Android, users must explicitly authorize the use of third-party keyboard apps. Users should be advised to use extreme caution before granting this authorization when it is requested.
On Android, malware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This technique was adapted from MITRE ATT&amp;CK.</t>
  </si>
  <si>
    <t xml:space="preserve">An adversary could use a malicious or exploited application to surreptitiously track the vehicle’s physical location through use of standard operating system APIs. 
This technique’s description was adapted from MITRE ATT&amp;CK.
</t>
  </si>
  <si>
    <t>Location tracking - An adversary could use a malicious or exploited application to surreptitiously track the vehicle’s physical location through use of standard operating system APIs</t>
  </si>
  <si>
    <t>Exploit via removable media - Adversaries may gain initial access to an automotive environment by copying malware to removable media and taking advantage of Autorun features</t>
  </si>
  <si>
    <t>Aftermarket, customer, or dealer equipment - Adversaries may take use aftermarket, customer, or dealer equipment as an initial access point into the vehicle and can extract data.</t>
  </si>
  <si>
    <t>Exploit OS vulnerability - A malicious app can exploit unpatched vulnerabilities in the operating system to obtain escalated privileges.</t>
  </si>
  <si>
    <t xml:space="preserve">A malicious app can exploit unpatched vulnerabilities in the operating system to obtain sensitive data.
Adapted from MITRE ATT&amp;CK.
</t>
  </si>
  <si>
    <t>Exploit OS vulnerability - A malicious app can exploit unpatched vulnerabilities in the operating system to obtain sensitive data.</t>
  </si>
  <si>
    <t>A malicious app or other attack vector could be used to exploit vulnerabilities in code running within a Trusted Execution Environment (TEE) [1], The adversary could then obtain privileges held by the TEE potentially including the ability to access cryptographic keys or other sensitive data [2]. Escalated operating system privileges may be first required in order to have the ability to attack the TEE [3]. If not, privileges within the TEE can potentially be used to exploit the operating system [4].
This technique was adapted from MITRE ATT&amp;CK.</t>
  </si>
  <si>
    <t>Input capture - Adversaries may capture user input to obtain credentials or other information from the user through various methods.</t>
  </si>
  <si>
    <t>Adversaries may capture user input to obtain credentials or other information from the user through various methods.
This technique was adapted from MITRE ATT&amp;CK.</t>
  </si>
  <si>
    <t>Network sniffing - Adversaries may sniff vehicle network traffic to capture information about an environment,</t>
  </si>
  <si>
    <t>OS credential dumping - Adversaries may attempt to dump credentials to obtain account login and credential material,</t>
  </si>
  <si>
    <t>Unsecured credentials - Adversaries may search compromised systems to find and obtain insecurely stored credentials</t>
  </si>
  <si>
    <t>URI Hijacking - Adversaries may register Uniform Resource Identifiers (URIs) to intercept sensitive data</t>
  </si>
  <si>
    <t>Process discovery - Adversaries may attempt to get information about running processes on a system. Information obtained could be used to gain an understanding of common software/applications running on systems within the vehicle network</t>
  </si>
  <si>
    <t>Software discovery - Adversaries may attempt to get a listing of software and software versions that are installed on a vehicle.</t>
  </si>
  <si>
    <t>System information discovery - An adversary may attempt to get detailed information about the ECU’s operating system and hardware, including version, patches, hotfixes, service packs, and architecture.</t>
  </si>
  <si>
    <t>System network configuration discovery - Adversaries may look for details about the network configuration and settings of systems they access or through information discovery of remote systems.</t>
  </si>
  <si>
    <t>System network connections discovery - Adversaries may attempt to get a listing of network connections to or from the compromised system they are currently accessing or from remote systems by querying for information over the network.</t>
  </si>
  <si>
    <t>File and directory discovery - Adversaries may enumerate files and directories or may search in specific locations of an ECU for certain information within a file system.</t>
  </si>
  <si>
    <t>Abuse UDS for collection - The adversary can attempt to abuse UDS ‘read’ capabilities, such as ‘read memory by address’ to access customer information from an ECU’s storage or memory.</t>
  </si>
  <si>
    <t>Access personal information - An adversary could attempt to access the vehicle occupants' personal information. This could include calendar entries, call logs, contact lists, media playlists, or notifications</t>
  </si>
  <si>
    <t xml:space="preserve">Access vehicle telemetry - Adversaries may try to collect vehicle telemetry, including propulsion system status </t>
  </si>
  <si>
    <t>Capture camera or audio - Adversaries may utilize the vehicle’s cameras and microphones to capture information about the user, their surroundings, or other physical identifiers.</t>
  </si>
  <si>
    <t>Data from local system - Adversaries may search local system sources, such as file systems or local databases, and logs to find files of interest and sensitive data prior to Exfiltration.</t>
  </si>
  <si>
    <t>Network information discovery - Adversaries may use device sensors to collect information about nearby networks, such as Wi-Fi and Bluetooth.</t>
  </si>
  <si>
    <t>Screen capture - Adversaries may use screen captures to collect information about applications running in the foreground, capture user data, credentials, or other sensitive information.</t>
  </si>
  <si>
    <t>Removable media - Adversaries may attempt to exfiltrate data via a physical medium, such as a removable drive.</t>
  </si>
  <si>
    <t>Command and scripting interpreter - Adversaries may abuse command and script interpreters to execute commands, scripts, or binaries.</t>
  </si>
  <si>
    <t>Modify TEE  (Trusted Execution Environment) - attacker may be able to use those privileges to place malicious code in the ECU’s Trusted Execution Environment (TEE) or other similar isolated execution environment (TrustZone, SMU, CAAM, SE, TPM, EVITA HSM, SHE, SGX, etc.) where the code can evade detection</t>
  </si>
  <si>
    <t>Modify OS kernel, boot partition, or system partition - Attacker may be able to use those privileges to place malicious code in the system partition</t>
  </si>
  <si>
    <t>Bypass code signing - Adversaries may find ways to bypass code signing mechanisms to install unauthorized firmware on the device.</t>
  </si>
  <si>
    <t>Disable firewall - Adversaries may disable or modify ECU firewalls in order to bypass controls limiting vehicle network usage.</t>
  </si>
  <si>
    <t>Bypass UDS security access - Adversaries may find ways to bypass or defeat the Universal Diagnostic Services “Security Access / mode 0x27” security mechanism and can modify the data.</t>
  </si>
  <si>
    <t>Exploit ECU for lateral movement - Adversaries may exploit an ECU’s services to gain unauthorized access to internal systems and  can modify the data once inside of a vehicle network.</t>
  </si>
  <si>
    <t>Reprogram ECU for lateral movement - The adversary may attempt to move laterally in a vehicle’s network by reprogramming an ECU via its software update mechanisms</t>
  </si>
  <si>
    <t>Abuse UDS for affecting vehicle function - The adversary could try to abuse universal diagnostic services to actuate vehicle functions.</t>
  </si>
  <si>
    <t>Modify bus message - An adversary that has gained access to one of the vehicle’s communication busses may try to modify or suppress messages sent by another ECU on that network.</t>
  </si>
  <si>
    <t>Supply chain compromise - Adversaries may manipulate products or product delivery mechanisms prior to receipt by a final consumer for the purpose of data or system compromise.</t>
  </si>
  <si>
    <t>Unintended vehicle network message - The adversary may try to send unintended messages on the in-vehicle network</t>
  </si>
  <si>
    <t>CAN bus denial of service - An adversary with access to one of the vehicle’s CAN busses may be able to perform a denial of service attack by flooding the bus with high-priority messages, preventing other ECUs from being able to communicate</t>
  </si>
  <si>
    <t>Denial of service - Adversaries may perform Denial-of-Service (DoS) attacks to disrupt expected device functionality</t>
  </si>
  <si>
    <t>Bridge vehicle networks - The adversary may seek to bridge vehicle Ethernet networks to obtain their objectives.</t>
  </si>
  <si>
    <t>Capture SMS message - A malicious application could capture sensitive data sent via SMS, including authentication credentials</t>
  </si>
  <si>
    <t>Input capture - Malware may masquerade as a legitimate third-party keyboard to record user keystrokes.</t>
  </si>
  <si>
    <t>Process injection - Adversaries may inject code into processes in order to evade process-based defenses as well as possibly elevate privileges.</t>
  </si>
  <si>
    <t>Reprogram co located computing device for privilege escalation - The adversary may attempt to elevate privileges by using their access on one of the ECU’s computing devices to reprogram another computing device on the same ECU.</t>
  </si>
  <si>
    <t>Local function - Once the adversary has gained some level of access to an ECU they will have partial or complete control of the functions actuated by that device.</t>
  </si>
  <si>
    <t>Exploit TEE vulnerability - The adversary could obtain privileges held by the TEE potentially including the ability to access cryptographic keys or other sensitive data</t>
  </si>
  <si>
    <t>Downgrade to insecure protocols - An adversary could cause the vehicle’s wireless interfaces to use less secure protocols,</t>
  </si>
  <si>
    <t>Bypass mandatory access control - Adversaries may find ways to defeat mandatory access control mechanisms such as SELinux or AppArmor.</t>
  </si>
  <si>
    <t>Exploit TEE vulnerability - privileges within the TEE can potentially be used to exploit the operating system</t>
  </si>
  <si>
    <t>Bypass UDS security access - Adversaries may find ways to bypass or defeat the Universal Diagnostic Services “Security Access / mode 0x27”</t>
  </si>
  <si>
    <t>Network service scanning - Adversaries may attempt to get a listing of services running on a vehicle’s ECUs, including those that may be vulnerable to remote software exploitation</t>
  </si>
  <si>
    <t>Physical modification - The adversary can make physical modifications to the vehicle’s ECUs, wiring harnesses, and can replace ECUs.</t>
  </si>
  <si>
    <t>Hardware fault injection - The adversary may attempt fault injection attacks to elevate privileges by ‘flipping’ bits that control authentication states.</t>
  </si>
  <si>
    <t>chatgpt</t>
  </si>
  <si>
    <t>Asset mapped</t>
  </si>
  <si>
    <t>Backend Server, Staff</t>
  </si>
  <si>
    <t>Backend Server</t>
  </si>
  <si>
    <t>Backend Server,Communication channel between Backend server and vehicle</t>
  </si>
  <si>
    <t>Backend Server Data</t>
  </si>
  <si>
    <t>Data flow</t>
  </si>
  <si>
    <t>Software update</t>
  </si>
  <si>
    <t>OTA Software update</t>
  </si>
  <si>
    <t>Software Update</t>
  </si>
  <si>
    <t>Software update, Crypto Key</t>
  </si>
  <si>
    <t>Softawre update</t>
  </si>
  <si>
    <t>AssetClass</t>
  </si>
  <si>
    <t>Process element</t>
  </si>
  <si>
    <t>Asset</t>
  </si>
  <si>
    <t>Attack surface</t>
  </si>
  <si>
    <t>Cybersecurity Properties</t>
  </si>
  <si>
    <t>Threat Category</t>
  </si>
  <si>
    <t xml:space="preserve">C </t>
  </si>
  <si>
    <t>I</t>
  </si>
  <si>
    <t>A</t>
  </si>
  <si>
    <t>S</t>
  </si>
  <si>
    <t>T</t>
  </si>
  <si>
    <t>R</t>
  </si>
  <si>
    <t>D</t>
  </si>
  <si>
    <t>E</t>
  </si>
  <si>
    <t>Process</t>
  </si>
  <si>
    <t>ECU</t>
  </si>
  <si>
    <t>Long range wireless access</t>
  </si>
  <si>
    <t>EOBD-II</t>
  </si>
  <si>
    <t>CAN Open Interface</t>
  </si>
  <si>
    <t>Tester Tool</t>
  </si>
  <si>
    <t>Dignostics</t>
  </si>
  <si>
    <t>EOB II</t>
  </si>
  <si>
    <t>CAN open Interface</t>
  </si>
  <si>
    <t>Other</t>
  </si>
  <si>
    <t>EOL services</t>
  </si>
  <si>
    <t>Key provisioning</t>
  </si>
  <si>
    <t>EOL Services</t>
  </si>
  <si>
    <t>Ports/Interface</t>
  </si>
  <si>
    <t>Ports/Interfaces</t>
  </si>
  <si>
    <t>Sensors</t>
  </si>
  <si>
    <t>Sensor</t>
  </si>
  <si>
    <t xml:space="preserve">Standard sensors </t>
  </si>
  <si>
    <t>Sensor pin</t>
  </si>
  <si>
    <t>Air bag sensor</t>
  </si>
  <si>
    <t>Tire pressure sensor</t>
  </si>
  <si>
    <t>GNSS sensor</t>
  </si>
  <si>
    <t>Speed sensor</t>
  </si>
  <si>
    <t>Sensors for autonomous vehicle</t>
  </si>
  <si>
    <t>LIDARS</t>
  </si>
  <si>
    <t>Lasers</t>
  </si>
  <si>
    <t>Cameras</t>
  </si>
  <si>
    <t>Radar</t>
  </si>
  <si>
    <t>Ultrasonic sensor</t>
  </si>
  <si>
    <t>Actuators</t>
  </si>
  <si>
    <t>Solenoid actuator</t>
  </si>
  <si>
    <t>Motorized actuator(DC motor, AC motor, stearing motor)</t>
  </si>
  <si>
    <t>Thermal actuator(Pump, Valve,compressor, Chiller0</t>
  </si>
  <si>
    <t>Piezoelectric actuator</t>
  </si>
  <si>
    <t>Engine brakes</t>
  </si>
  <si>
    <t>Gear box</t>
  </si>
  <si>
    <t>Relay switches</t>
  </si>
  <si>
    <t>OBD port</t>
  </si>
  <si>
    <t>End user interfaces</t>
  </si>
  <si>
    <t>Touch screens</t>
  </si>
  <si>
    <t>Buttons</t>
  </si>
  <si>
    <t>Voice commands</t>
  </si>
  <si>
    <t>Haptic feedback</t>
  </si>
  <si>
    <t>Other physical access to vehicle networks</t>
  </si>
  <si>
    <t>Hosted 3rd party software</t>
  </si>
  <si>
    <t>Immobiliser or security systems</t>
  </si>
  <si>
    <t>Infotainment system</t>
  </si>
  <si>
    <t>HMI</t>
  </si>
  <si>
    <t>User Devices</t>
  </si>
  <si>
    <t>Media player</t>
  </si>
  <si>
    <t>USB port</t>
  </si>
  <si>
    <t>Dockling station</t>
  </si>
  <si>
    <t>Remotely operated vehicle systems</t>
  </si>
  <si>
    <t>Other physical system</t>
  </si>
  <si>
    <t>Other wireless system</t>
  </si>
  <si>
    <t>Radio antenna</t>
  </si>
  <si>
    <t>Other external system</t>
  </si>
  <si>
    <t>Other physical device</t>
  </si>
  <si>
    <t>External Interactor</t>
  </si>
  <si>
    <t>Keyfob</t>
  </si>
  <si>
    <t>Charging station</t>
  </si>
  <si>
    <t>Other connected vehicle</t>
  </si>
  <si>
    <t>External application or service</t>
  </si>
  <si>
    <t>Removable devices</t>
  </si>
  <si>
    <t>Other Physical connected devices</t>
  </si>
  <si>
    <t>Other wireless connected devices</t>
  </si>
  <si>
    <t>Data Store</t>
  </si>
  <si>
    <t>Software</t>
  </si>
  <si>
    <t>EOBD II</t>
  </si>
  <si>
    <t>CAN open interface</t>
  </si>
  <si>
    <t>Bugs in Software</t>
  </si>
  <si>
    <t>Memory</t>
  </si>
  <si>
    <t>ECU data</t>
  </si>
  <si>
    <t>Ports / Interfaces</t>
  </si>
  <si>
    <t>Physical access</t>
  </si>
  <si>
    <t>Security Artifacts</t>
  </si>
  <si>
    <t>Crypto key</t>
  </si>
  <si>
    <t>Physical Access</t>
  </si>
  <si>
    <t>Crypto algo</t>
  </si>
  <si>
    <t>Long range wireless</t>
  </si>
  <si>
    <t>Ports/interface</t>
  </si>
  <si>
    <t>Insufficient use of cryptographic algorithmrithms</t>
  </si>
  <si>
    <t>Certificates</t>
  </si>
  <si>
    <t>Device local storage</t>
  </si>
  <si>
    <t>Removable storage</t>
  </si>
  <si>
    <t>Bootloader</t>
  </si>
  <si>
    <t>File System</t>
  </si>
  <si>
    <t>Data Flow</t>
  </si>
  <si>
    <t>Sensor Data</t>
  </si>
  <si>
    <t>Video streams</t>
  </si>
  <si>
    <t>Wireless communication (UWB /BLE/ NFC/ WiFi)</t>
  </si>
  <si>
    <t>PLC communication(Twisted piar/RS --/OTN)</t>
  </si>
  <si>
    <t>Serial Bus Communication(LIN,SPI,I2C,UART)</t>
  </si>
  <si>
    <t>CAN communication</t>
  </si>
  <si>
    <t>V2X communications</t>
  </si>
  <si>
    <t>Wider vehicle network</t>
  </si>
  <si>
    <t>Infotaiment networks</t>
  </si>
  <si>
    <t>Cellular Network</t>
  </si>
  <si>
    <t>Other wireless</t>
  </si>
  <si>
    <t>short range wireless system,Sensor</t>
  </si>
  <si>
    <t>Vehicle</t>
  </si>
  <si>
    <t xml:space="preserve">(source is [Staff])  
and 
(flow is [Wireless communication] ) 
and 
(flow crosses [Generic Trust Border Boundary] or 
flow crosses [Backend trust boundary] or 
flow crosses [Organization trust Boundary] ) and
(target is [External server] ) </t>
  </si>
  <si>
    <t>(source is [External server] or
source is [External application or service] or
source is [Cloud Storage]) 
(flow is [Wireless communication] or 
flow is [V2X communications] or 
flow is [Other wireless] ) 
and 
(flow crosses [Generic Trust Border Boundary] or 
flow crosses [Vehicle physical boundary] ) 
and 
(target is [Generic Process] or 
target is [Remotely operated vehicle systems] or 
target is [Immobiliser or security systems] or 
target is [TCU] or 
target is [TPMS] or 
target is [Paired mobile phone] or 
target is [Radio antenna] )</t>
  </si>
  <si>
    <t>(flow is [Wireless communication] or 
flow is [V2X communications] or 
flow is [Other wireless] ) 
and 
(flow crosses [Generic Trust Border Boundary] or 
flow crosses [Vehicle physical boundary] ) 
and 
(target is [Generic Process] or 
target is [Remotely operated vehicle systems] or 
target is [Immobiliser or security systems] or 
target is [TCU] or 
target is [TPMS] or 
target is [Paired mobile phone] or 
target is [External server] or target is [Radio antenna] )</t>
  </si>
  <si>
    <t>ECU : 5 | CAN bus : 4 | Gateway : 3 | Wider vehicle network : 2 | Infotainment system : 2 | Wireless communication : 1 | Remotely operated vehicle systems : 1 | Immobiliser or security systems : 1 | TCU : 1 | TPMS : 1 | Paired mobile phone : 1 | Other wireless : 1 | External server : 1 | V2X communications : 1 | Radio antenna : 1 | Cellular Network : 1 | Other external system : 1</t>
  </si>
  <si>
    <t>(source is [External server] or
source is [External application or service] or
source is [Cloud Storage]) and
(flow is [Wireless communication] or 
flow is [V2X communications] or 
flow is [Other wireless] ) 
and 
(flow crosses [Generic Trust Border Boundary] or 
flow crosses [Vehicle physical boundary] ) and 
(target is [TCU] )</t>
  </si>
  <si>
    <t>(flow is [Wireless communication] or 
flow is [V2X communications] or 
flow is [Other wireless] ) 
and 
(flow crosses [Generic Trust Border Boundary] or 
flow crosses [Vehicle physical boundary] ) and 
(target is [TCU] )</t>
  </si>
  <si>
    <t>ECU : 5 | CAN bus : 4 | Gateway : 3 | Wider vehicle network : 2 | Infotainment system : 2 | OBD port : 1 | End user interfaces : 1 | Other ports : 1 | Other physical access to vehicle networks : 1 | Hosted 3rd party software : 1 | Other physical device : 1 | Wireless communication : 1 | Remotely operated vehicle systems : 1 | Immobiliser or security systems : 1 | TCU : 1 | TPMS : 1 | Paired mobile phone : 1 | Other wireless : 1 | External server : 1 | V2X communications : 1 | Radio antenna : 1 | Cellular Network : 1 | Other external system : 1</t>
  </si>
  <si>
    <t>(flow is [Wireless communication] or 
flow is [ECU network or 
CAN bus] or 
flow is [Infotaiment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[Cloud Storage] or 
target is [Database] or 
target is [File System] or 
target is [Configuration File] or 
target is [Device local storage] or 
target is [Removable storage] or 
target is [Bootloader] )</t>
  </si>
  <si>
    <t>Wireless communication : 1 | Remotely operated vehicle systems : 1 | Immobiliser or security systems : 1 | TCU : 1 | TPMS : 1 | Paired mobile phone : 1 | Other wireless : 1 | External server : 1 | V2X communications : 1 | Radio antenna : 1 | Cellular Network : 1 | Other external system : 1</t>
  </si>
  <si>
    <t>(flow is [Wireless communication]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[Remotely operated vehicle systems] or target is [Immobiliser or security systems] or target is [TCU] or target is [TPMS] )</t>
  </si>
  <si>
    <t>ECU : 4 | CAN bus : 3 | Gateway : 2 | Wider vehicle network : 2 | OBD port : 1 | End user interfaces : 1 | Other ports : 1 | Other physical device : 1 | Wireless communication : 1 | Remotely operated vehicle systems : 1 | Other wireless : 1 | Radio antenna : 1</t>
  </si>
  <si>
    <t>OBD port : 1 | End user interfaces : 1 | Other ports : 1 | Other physical access to vehicle networks : 1 | Hosted 3rd party software : 1 | Other physical device : 1 | Wireless communication : 1 | External server : 1</t>
  </si>
  <si>
    <t>ECU : 5 | CAN bus : 4 | Gateway : 3 | Wider vehicle network : 2 | Infotainment system : 2 | OBD port : 1 | End user interfaces : 1 | Other ports : 1 | Hosted 3rd party software : 1 | Other physical device : 1 | Wireless communication : 1 | Remotely operated vehicle systems : 1 | Paired mobile phone : 1 | Other wireless : 1 | External server : 1</t>
  </si>
  <si>
    <t>ECU : 5 | CAN bus : 4 | Gateway : 3 | Wider vehicle network : 2 | Infotainment system : 2 | Wireless communication : 1 | Remotely operated vehicle systems : 1 | Immobiliser or security systems : 1 | TCU : 1 | TPMS : 1 | Other wireless : 1</t>
  </si>
  <si>
    <t>(flow is [Wireless communication] or flow is [V2X communications] or flow is [Other wireless] ) and (flow crosses [Vehicle physical boundary] ) and (target is [Remotely operated vehicle systems] or target is [TCU] )</t>
  </si>
  <si>
    <t>ECU : 5 | CAN bus : 4 | Gateway : 3 | Wider vehicle network : 2 | Infotainment system : 2 | Wireless communication : 1 | Remotely operated vehicle systems : 1 | Immobiliser or security systems : 1 | TCU : 1 | TPMS : 1</t>
  </si>
  <si>
    <t>ECU : 5 | CAN bus : 4 | Gateway : 3 | Wider vehicle network : 2 | Infotainment system : 2 | OBD port : 1 | End user interfaces : 1 | Other ports : 1 | Hosted 3rd party software : 1 | Other physical device : 1 | Wireless communication : 1 | Other wireless : 1 | External server : 1</t>
  </si>
  <si>
    <t>(flow is [Wireless communication] or 
flow is [V2X communications] or 
flow is [Cellular Network] ) 
and 
(flow crosses [Vehicle physical boundary] ) 
and 
(target is [External server] 
or 
target is [Other external system] or 
target is [External application or service] )</t>
  </si>
  <si>
    <t>(flow is [Wireless communication] or flow is [V2X communications] or flow is [Cellular Network] ) and (flow crosses [Vehicle physical boundary] ) and (target is [External server] or target is [Other external system] or target is [External application or service] )</t>
  </si>
  <si>
    <t>(source is [Infotainment system] or 
source is [Hosted 3rd party software] or 
source is [Remotely operated vehicle systems] or 
source is [Immobiliser or security systems] or 
source is [TCU] or 
source is [TPMS] or 
source is [Paired mobile phone] or 
source is [Radio antenna] ) 
and 
(flow is [Wireless communication] or 
flow is [V2X communications] or 
flow is [Cellular Network] or 
flow is [Other wireless] ) 
and 
(flow crosses [Vehicle physical boundary]) and (target is [ECU] or target is [Gateway to ECU network])</t>
  </si>
  <si>
    <t>(source is [Infotainment system] or source is [Hosted 3rd party software] or source is [Remotely operated vehicle systems] or source is [Immobiliser or security systems] or source is [TCU] or source is [TPMS] or source is [Paired mobile phone] or source is [Radio antenna] ) and (flow is [Wireless communication] or flow is [V2X communications] or flow is [Cellular Network] or flow is [Other wireless] ) and (flow crosses [Vehicle physical boundary] )</t>
  </si>
  <si>
    <t>(flow is [Wireless communication] or flow is [V2X communications] or flow is [Cellular Network] or flow is [Other wireless] ) and (flow crosses [Vehicle physical boundary] ) and (target is [Infotainment system] or target is [Remotely operated vehicle systems] or target is [Immobiliser or security systems] or target is [TCU] or target is [TPMS] or target is [Radio antenna] )</t>
  </si>
  <si>
    <t>Wider vehicle network : 2 | Infotainment system : 2 | Hosted 3rd party software : 2 | Other physical device : 2 | Wireless communication : 1 | Remotely operated vehicle systems : 1 | Immobiliser or security systems : 1 | TCU : 1 | TPMS : 1 | Paired mobile phone : ? | Other wireless : 1 | External server : 1 | V2X communications : 1 | Radio antenna : 1 | Cellular Network : 1 | Other external system : 1</t>
  </si>
  <si>
    <t>ECU : 1 | CAN bus : 1 | Gateway : 1 | Wider vehicle network : 1 | Infotainment system : 1 | Hosted 3rd party software : 1 | Other physical device : 1 | Wireless communication : 1 | Remotely operated vehicle systems : 1 | Immobiliser or security systems : 1 | TCU : 1 | TPMS : 1 | Paired mobile phone : 1 | Other wireless : 1 | External server : 1 | V2X communications : 1 | Radio antenna : 1 | Cellular Network : 1 | Other external system : 1</t>
  </si>
  <si>
    <t>(source is [Staff] ) 
and 
(flow is [Data flow] or 
flow is [Wireless communication] or 
flow is [V2X communications] or 
flow is [Cellular Network] or 
flow is [Other wireless] ) 
and 
(flow crosses [Generic Trust Border Boundary] or 
flow crosses [Vehicle physical boundary] or 
flow crosses [Backend trust boundary] ) 
and 
(target is [ECU] or 
target is [Gateway to ECU network] or 
target is [Infotainment system] or 
target is [Remotely operated vehicle systems] or 
target is [Immobiliser or security systems] or 
target is [TCU] )</t>
  </si>
  <si>
    <t>(source is [Staff] ) 
and 
(flow is [Data flow] or 
flow is [Wireless communication] or   
flow is [Other wireless] ) 
and 
(flow crosses [Generic Trust Border Boundary] or 
flow crosses [Vehicle physical boundary] or 
flow crosses [Backend trust boundary] ) 
and 
(target is [External server])</t>
  </si>
  <si>
    <t>(flow is [Data flow] or 
flow is [Wireless communication] or 
flow is [V2X communications] or 
flow is [Cellular Network] or 
flow is [Other wireless] ) 
and 
(flow crosses [Generic Trust Border Boundary] or 
flow crosses [Backend trust boundary] ) 
and 
(target is [External server] )</t>
  </si>
  <si>
    <t>((source is [Staff] ) and
(flow is [Data flow] or 
flow is [Wireless communication] or 
flow is [V2X communications] or 
flow is [Cellular Network] or 
flow is [Other wireless] ) 
and 
(flow crosses [Generic Trust Border Boundary] or 
flow crosses [Backend trust boundary] ) 
and 
(target is [External server] )</t>
  </si>
  <si>
    <t>(source is [End user interfaces] or 
source is [Staff] ) 
and 
(flow is [Data flow] ) 
and 
(flow crosses [Generic Trust Border Boundary] or 
flow crosses [Backend trust boundary] or 
flow crosses [Organization trust Boundary] ) 
and 
(target is [External server] )</t>
  </si>
  <si>
    <t>(source is [End user interfaces] or 
source is [Staff] ) and
(flow is [Data flow] or 
flow is [Wireless communication] or 
flow is [V2X communications] or 
flow is [Cellular Network] or 
flow is [Other wireless] ) 
and 
(flow crosses [Generic Trust Border Boundary] or 
flow crosses [Backend trust boundary] or 
flow crosses [Organization trust Boundary] ) 
and 
(target is [External server] )</t>
  </si>
  <si>
    <t>(flow is [Data flow] or 
flow is [Wireless communication] or 
flow is [V2X communications] or 
flow is [Cellular Network] or 
flow is [Other wireless] ) 
and 
(flow crosses [Generic Trust Border Boundary] or 
flow crosses [Backend trust boundary] or 
flow crosses [Organization trust Boundary] ) 
and 
(target is [External server] )</t>
  </si>
  <si>
    <t>(source is [Staff] ) 
and 
(flow is [Data flow] ) 
and 
(target is [External server] or 
target is [Cloud Storage] )</t>
  </si>
  <si>
    <t xml:space="preserve">(source is [Staff] or
source is [End user interfaces] ) 
and 
(flow is [Data flow] ) 
and 
(flow crosses [Generic Trust Border Boundary] or 
flow crosses [Backend trust boundary] or 
flow crosses [Organization trust Boundary] ) 
and
(target is [Cloud Storage] ) </t>
  </si>
  <si>
    <t xml:space="preserve">(source is [Cloud Storage] ) 
and 
(flow is [Data flow] ) 
and 
(flow crosses [Generic Trust Border Boundary] or 
flow crosses [Backend trust boundary] or 
flow crosses [Organization trust Boundary] )
</t>
  </si>
  <si>
    <t xml:space="preserve">(source is [Staff]) 
and 
(flow is [Data flow] ) 
and 
(flow crosses [Generic Trust Border Boundary] or 
flow crosses [Backend trust boundary] or 
flow crosses [Organization trust Boundary] ) and
(target is [External server] ) </t>
  </si>
  <si>
    <t>(flow is [Data flow] ) 
and 
(flow crosses [Generic Trust Border Boundary] or 
flow crosses [Backend trust boundary] or 
flow crosses [Organization trust Boundary] ) 
and 
(target is [External server] )</t>
  </si>
  <si>
    <t>(source is [Staff] ) 
and 
(flow is [Data flow] ) 
and 
(flow crosses [Generic Trust Border Boundary] or 
flow crosses [Backend trust boundary] or 
flow crosses [Organization trust Boundary] ) 
and 
(target is [External server] )</t>
  </si>
  <si>
    <t xml:space="preserve">(source is [Staff])  
and 
(flow is [Data flow] ) 
and 
(flow crosses [Generic Trust Border Boundary] or 
flow crosses [Backend trust boundary] or 
flow crosses [Organization trust Boundary] ) and
(target is [External server] ) </t>
  </si>
  <si>
    <t>(source is [External server] or 
source is [Cloud Storage] ) 
and 
(flow is [Data flow] ) 
and 
(flow crosses [Generic Trust Border Boundary] or 
flow crosses [Backend trust boundary] or 
flow crosses [Organization trust Boundary] )</t>
  </si>
  <si>
    <t>(flow is [Data flow[ or flow is [Wireless communication] or flow is [V2X communications] or flow is [Cellular Network] or flow is [Other wireless] ) and (flow crosses [Generic Trust Border Boundary] or flow crosses [Vehicle physical boundary] ) and (target is [Infotainment system] or target is [Radio antenna] )</t>
  </si>
  <si>
    <t>(source is [Hosted 3rd party software] or
source is [External server] or
source is [External application or service]
source is [staff] or
source is [Cloud database])
and 
(flow is [Data flow] or 
flow is [Wireless communication] or 
flow is [V2X communications] or 
flow is [Cellular Network] or 
flow is [Other wireless] ) 
and 
(flow crosses [Generic Trust Border Boundary] or 
flow crosses [Vehicle physical boundary] ) 
and 
(target is [ECU] or 
target is [Gateway to ECU network] or 
target is [OBD port] or 
target is [Infotainment system] or 
target is [Remotely operated vehicle systems] or 
target is [Immobiliser or security systems] or 
target is [TCU] or 
target is [TPMS] )</t>
  </si>
  <si>
    <t>(flow is [Data flow] or flow is [Wireless communication] or flow is [V2X communications] or flow is [Cellular Network] or flow is [Other wireless] ) and (flow crosses [Generic Trust Border Boundary] or flow crosses [Vehicle physical boundary] ) and (target is [ECU] or target is [Gateway to ECU network] or target is [OBD port] or target is [Infotainment system] or target is [Remotely operated vehicle systems] or target is [Immobiliser or security systems] or target is [TCU] or target is [TPMS] )</t>
  </si>
  <si>
    <t>(source is [External server] or 
source is [External application or service] or 
source is [Cloud Storage] ) 
and 
(flow is [Data flow] or 
flow is [Wireless communication] or 
flow is [V2X communications[ or 
flow is [Cellular Network] or 
flow is [Other wireless] ) 
and 
(flow crosses [Generic Trust Border Boundary] or 
flow crosses [Vehicle physical boundary] or 
flow crosses [In vehicle trust boundary] ) 
and 
(target is [ECU] or target is [Infotainment system] or 
target is [Remotely operated vehicle systems] or 
target is [Immobiliser or security systems] or 
target is [TCU] or 
target is [TPMS] )</t>
  </si>
  <si>
    <t>(source is [External server] or source is [External application or service] or source is [Cloud Storage] ) and (flow is [Data flow] or flow is [Wireless communication] or flow is [V2X communications[ or flow is [Cellular Network] or flow is [Other wireless] ) and (flow crosses [Generic Trust Border Boundary] or flow crosses [Vehicle physical boundary] or flow crosses [In vehicle trust boundary] ) and (target is [ECU] or target is [Infotainment system] or target is [Remotely operated vehicle systems] or target is [Immobiliser or security systems] or target is [TCU] or target is [TPMS] )</t>
  </si>
  <si>
    <t>(source is [staff] or 
source is [End user interface] ) 
and 
(flow is [Data flow] or 
flow is [Wireless communication] or 
flow is [Cellular Network] or 
flow is [Other wireless] ) 
and 
(flow crosses [Backend trust boundary] ) 
and 
(target is [External server] or 
target is [Cloud Storage] )</t>
  </si>
  <si>
    <t>(flow is [Data flow] or flow is [Wireless communication] or flow is [Cellular Network] or flow is [Other wireless] ) and (flow crosses [Backend trust boundary] ) and (target is [External server] or target is [Cloud Storage] )</t>
  </si>
  <si>
    <t>(source is [Staff] or 
source is [Owner] ) 
and 
(flow is [Data flow] ) 
and 
(flow crosses [Vehicle physical boundary] )
and
(target is [ECU] or 
target is [Infotainment system] or 
target is [Remotely operated vehicle systems] or 
target is [Immobiliser or security systems] or 
target is [TCU])</t>
  </si>
  <si>
    <t>(source is [Staff] or 
source is [Owner] 
source is [End user interfaces]) 
and 
(flow is [Data flow] or 
flow is [Wireless communication] or 
flow is [V2X communications] or 
flow is [Cellular Network] or 
flow is [Other wireless] ) 
and 
(flow crosses [Vehicle physical boundary] ) 
and 
(target is [Remotely operated vehicle systems] or 
target is [Immobiliser or security systems] )</t>
  </si>
  <si>
    <t>(flow is [Data flow] or flow is [Wireless communication] or flow is [V2X communications] or flow is [Cellular Network] or flow is [Other wireless] ) and (flow crosses [Vehicle physical boundary] ) and (target is [Remotely operated vehicle systems] or target is [Immobiliser or security systems] )</t>
  </si>
  <si>
    <t>(source is [staff] or 
source is [End user interface] or
source is [Other physical access to vehicle networks]) 
and 
(flow is [Data flow] or 
flow is [Wireless communication] or 
flow is [V2X communications] or 
flow is [Cellular Network] or 
flow is [Other wireless] ) 
and 
(flow crosses [Vehicle physical boundary] ) 
and 
(target is [TCU] or
target is [Infotainment system] or 
target is [Remotely operated vehicle systems])</t>
  </si>
  <si>
    <t>(flow is [Data flow] or flow is [Wireless communication] or flow is [V2X communications] or flow is [Cellular Network] or flow is [Other wireless] ) and (flow crosses [Vehicle physical boundary] ) and (target is [TCU] )</t>
  </si>
  <si>
    <t>(source is [End user interfaces] ) 
and 
(flow is [Data flow] ) 
and 
(flow crosses [In vehicle trust boundary] )
and 
(target is [ECU] or
target is [Infotainment system])</t>
  </si>
  <si>
    <t>(source is [End user interfaces[ ) and (flow is [Data flow[ ) and (flow crosses [In vehicle trust boundary[ )</t>
  </si>
  <si>
    <t>(source is [End user interfaces] or
source is [Other physical access to vehicle networks]) 
and 
(flow is [Data flow] ) 
and 
(flow crosses [In vehicle trust boundary] )
and 
(target is [ECU] or
target is [Infotainment system])</t>
  </si>
  <si>
    <t>(source is [Generic Data Store] or 
source is [File System] or 
source is [Device local storage] or 
source is [Bootloader] ) 
and 
(flow is [Data flow] ) 
and 
(flow crosses [Vehicle physical boundary] ) 
and 
(target is [ECU] or
target is [Gateway to ECU network] or 
target is [OBD port] or 
target is [Infotainment system] or 
target is [Hosted 3rd party software] or 
target is [Remotely operated vehicle systems] or 
target is [Immobiliser or security systems] or 
target is [TCU] or 
target is [TPMS] )</t>
  </si>
  <si>
    <t>(source is [Generic Data Store] or source is [File System] or source is [Device local storage] or source is [Bootloader] ) and (flow is [Data flow] ) and (flow crosses [Vehicle physical boundary] )</t>
  </si>
  <si>
    <t>(source is [ECU] or 
source is [OBD port] or 
source is [Infotainment system] or 
source is [Remotely operated vehicle systems] or 
source is [Immobiliser or security systems] or 
source is [TCU] ) 
and 
(flow is [Data flow] or
flow is [Wireless communication ]) 
and 
(flow crosses [In vehicle trust boundary] )
and (target is [Configuration File])</t>
  </si>
  <si>
    <t>(source is [ECU] or source is [OBD port] or source is [Infotainment system] or source is [Remotely operated vehicle systems] or source is [Immobiliser or security systems] or source is [TCU] ) and (flow is [Data flow] ) and (flow crosses [In vehicle trust boundary] )</t>
  </si>
  <si>
    <t>(source is [Owner] ) and (flow is [Data flow] ) and (flow crosses [Generic Trust Border Boundary] or flow crosses [Vehicle physical boundary] or flow crosses [Backend trust boundary] ) and (target is [Generic Process] or target is [External server] )</t>
  </si>
  <si>
    <t>(source is [Staff] or 
source is [Owner] ) 
and 
(flow is [Data flow] ) 
and 
(flow crosses [Vehicle physical boundary] or 
flow crosses [In vehicle trust boundary] )
and
(target is [ECU] or 
target is [Infotainment system] or 
target is [Remotely operated vehicle systems] or 
target is [Immobiliser or security systems] or 
target is [TCU])</t>
  </si>
  <si>
    <t>(source is [Staff] or source is [Owner] ) and (flow is [Data flow] ) and (flow crosses [Vehicle physical boundary] or flow crosses [In vehicle trust boundary] )</t>
  </si>
  <si>
    <t>(source is [Staff] or source is [Owner] ) and (flow is [Data flow] ) and (flow crosses [Vehicle physical boundary] )</t>
  </si>
  <si>
    <t xml:space="preserve">(source is [Staff]) 
and 
(flow is [Data flow] ) 
and 
(target is [External server] ) </t>
  </si>
  <si>
    <t>(source is [External server] or
source is [External application or service] or
source is [Cloud Storage] or
source is [Charging station] or
source is [Other connected vehicle]) and
(flow is [Wireless communication] or 
flow is [V2X communications] or 
flow is [Other wireless] )  
and 
(target is [ECU] or 
target is [Remotely operated vehicle systems] or 
target is [Immobiliser or security systems] or 
target is [Radio antenna] )</t>
  </si>
  <si>
    <t>(source is [External server] or
source is [External application or service] or
source is [Cloud Storage] or
source is [Charging station] or
source is [Other connected vehicle]) and
(flow is [Wireless communication] or 
flow is [V2X communications] or 
flow is [Other wireless])  
and 
(target is [ECU])</t>
  </si>
  <si>
    <t>(source is [ECU] or 
source is [OBD port] or 
source is [Infotainment system] or 
source is [End user interfaces] or 
source is [Hosted 3rd party software] ) 
and 
(flow is [CAN communication] or 
flow is [Infotaiment networks] or 
flow is [Wider vehicle network] ) 
and 
(target is [ECU] or 
target is [Gateway to ECU network] )</t>
  </si>
  <si>
    <t>(source is [ECU] or 
source is [OBD port] or 
source is [Infotainment system] or 
source is [End user interfaces] or 
source is [Hosted 3rd party software]
source is [Other ports] ) 
and 
(flow is [CAN communication] or
flow is [Infotaiment networks] or
flow is [Wireless communication] or 
flow is [Wider vehicle network] ) 
and 
(target is [ECU] or
target is [Gateway to ECU network] )</t>
  </si>
  <si>
    <t>(source is [OBD port] or
source is [Infotainment system] or 
source is [End user interfaces] or 
source is [Hosted 3rd party software] ) 
and 
(flow is [Wireless communication] or 
flow is [CAN communication] or 
flow is [Infotainment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[Bootloade] )</t>
  </si>
  <si>
    <t>(flow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[Cloud Storage] or 
target is [Database] or 
target is [File System] or 
target is [Configuration File] or 
target is [Device local storage] or 
target is [Removable storage] or 
target is [Bootloade] )</t>
  </si>
  <si>
    <t>(source is [OBD port] or 
source is [Infotainment system] or 
source is [End user interfaces] or 
source is [Hosted 3rd party software] ) 
and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[Bootloade] )</t>
  </si>
  <si>
    <t>(flow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[Cloud Storage] or 
target is [Database] or 
target is [File System] or 
target is [Configuration File] or 
target is [Device local storage] or 
target is [Removable storage] or 
target is [Bootloader] )</t>
  </si>
  <si>
    <t>(source is [ECU] or 
source is [OBD port] or 
source is [Infotainment system] or 
source is [End user interfaces] or 
source is [Hosted 3rd party software] ) 
and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[Bootloade] )</t>
  </si>
  <si>
    <t>(flow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[Cloud Storage] or target is [Database] or target is [File System] or target is [Configuration File] or target is [Device local storage] or target is [Removable storage] or target is [Bootloader] )</t>
  </si>
  <si>
    <t>(source is [End user interfaces] or 
source is [Other physical access to vehicle networks] or 
source is [Other physical device] or 
source is [Paired mobile phone] or 
source is [External server or source is External application or service]) 
and 
(flow is [Wireless communication] or 
flow is [CAN communication] or 
flow is [Infotaiment networks] or 
flow is [Wider vehicle network] or 
flow is [V2X communications] or 
flow is [Cellular Network] or 
flow is [Other wireless])
and 
(flow crosses [Generic Trust Border Boundary] or 
flow crosses [Vehicle physical boundary] or 
flow crosses [In vehicle trust boundary])</t>
  </si>
  <si>
    <t>(source is [End user interfaces] or source is [Other physical access to vehicle networks] or source is [Other physical device] or source is [Paired mobile phone] or source is [External server or source is External application or service]) and (flow is [Wireless communication] or flow is [CAN communication] or flow is [Infotaiment networks] or flow is [Wider vehicle network] or flow is [V2X communications] or flow is [Cellular Network] or flow is [Other wireless]) and (flow crosses [Generic Trust Border Boundary] or flow crosses [Vehicle physical boundary] or flow crosses [In vehicle trust boundary])</t>
  </si>
  <si>
    <t>(source is [ECU] or 
source is [Gateway to ECU network] or 
source is [OBD port] or 
source is [Other ports] or 
source is [Other physical access to vehicle networks] or 
source is [Hosted 3rd party software] or 
source is [Remotely operated vehicle systems] or 
source is [Immobiliser or security systems] or 
source is [TPMS] or 
source is [Generic Data Store] or 
source is [Bootloade] )
and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[Bootloade] )</t>
  </si>
  <si>
    <t>(flow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t>
  </si>
  <si>
    <t>(source is [staff] or 
source is [OBD port] or 
source is [End user interfaces] or
source is [Other physical access to vehicle networks]) 
and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 
and 
(target is [ECU] or 
target is [Gateway to ECU network] )
target is [Infotainment system] or
target is [TCU] or
target is [Bootloade] )</t>
  </si>
  <si>
    <t>(flow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 and (target is [ECU] or target is [Gateway to ECU network] )</t>
  </si>
  <si>
    <t>(source is [ECU] or 
source is [Gateway to ECU network] or 
source is [OBD port] or 
source is [Hosted 3rd party software] or 
source is [Remotely operated vehicle systems] or 
source is [Immobiliser or security systems] or 
source is [TPMS] or 
source is [Generic Data Store] or 
source is [Bootloade] or
source is [Other physical access to vehicle networks])
and
(flow is [Data flow] or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
and
(target is [ECU] or 
target is [Gateway to ECU network] or 
target is [OBD port] or 
target is [Infotainment system] or 
target is [Other ports] or 
target is [Other physical access to vehicle networks] or 
target is [Hosted 3rd party software] or 
target is [Remotely operated vehicle systems] or 
target is [Immobiliser or security systems] or 
target is [TCU] or 
target is [TPMS] or 
target is [Generic Data Store] or 
target is [Bootloade] )</t>
  </si>
  <si>
    <t>(flow is [Data flow] or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t>
  </si>
  <si>
    <t>(source is [ECU] or 
source is [Gateway to ECU network] or 
source is [OBD port] or 
source is [Hosted 3rd party software] or 
source is [Remotely operated vehicle systems] or 
source is [Immobiliser or security systems] or 
source is [TPMS] or 
source is [Generic Data Store] or 
source is [Bootloade] or
source is [Other physical access to vehicle networks])
and
(flow is [Data flow] or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
and
(target is [Generic Data Store] or 
target is [Cloud Storage] or 
target is [Database] or 
target is [File System] or 
target is [Configuration File] or 
target is [Device local storage] or 
target is [Removable storage] or 
target is [Bootloader] )</t>
  </si>
  <si>
    <t>(source is [ECU] or 
source is [Gateway to ECU network] or 
source is [OBD port] or 
source is [Hosted 3rd party software] or 
source is [Remotely operated vehicle systems] or 
source is [Immobiliser or security systems] or 
source is [TPMS] or 
source is [Generic Data Store] or 
source is [Other physical access to vehicle networks] )
and
(flow is [Data flow] or 
flow is [Wireless communication] or 
flow is [CAN communication] or 
flow is [Infotaiment networks] or 
flow is [Wider vehicle network] or 
flow is [V2X communications] or 
flow is [Cellular Network] or 
flow is [Other wireless] ) 
and 
(flow crosses [Generic Trust Border Boundary] or 
flow crosses [Vehicle physical boundary] or 
flow crosses [Backend trust boundary] or 
flow crosses [In vehicle trust boundary] or 
flow crosses [Organization trust Boundary] )
and
(target is [Generic Data Store] or 
target is [Cloud Storage] or 
target is [Database] or 
target is [File System] or 
target is [Configuration File] or 
target is [Device local storage] or 
target is [Removable storage] or 
target is [Bootloader] )</t>
  </si>
  <si>
    <t>(source is [ECU] or 
source is [Gateway to ECU network] or 
source is [OBD port] or 
source is [Remotely operated vehicle systems] or 
source is [Immobiliser or security systems] or 
source is [TCU] or 
source is [TPMS] or
source is [Other physical access to vehicle networks]) 
and 
(flow is [CAN communication] ) 
and 
(flow crosses [In vehicle trust boundary] ) 
and 
(target is [ECU] or 
target is [Gateway to ECU network] or 
target is [OBD port] or 
target is [Remotely operated vehicle systems] or 
target is [Immobiliser or security systems] or 
target is [TCU] or target is [TPMS] )</t>
  </si>
  <si>
    <t>(source is [ECU] or source is [Gateway to ECU network] or source is [OBD port] or source is [Remotely operated vehicle systems] or source is [Immobiliser or security systems] or source is [TCU] or source is [TPMS] ) and (flow is [CAN communication] ) and (flow crosses [In vehicle trust boundary] ) and (target is [ECU] or target is [Gateway to ECU network] or target is [OBD port] or target is [Remotely operated vehicle systems] or target is [Immobiliser or security systems] or target is [TCU] or target is [TPMS] )</t>
  </si>
  <si>
    <t>(source is [OBD port] ) 
and 
(flow is [CAN communication] ) 
and 
(flow crosses [Vehicle physical boundary] or 
flow crosses [In vehicle trust boundary] ) 
and 
(target is [ECU] or 
target is [Gateway to ECU network] )</t>
  </si>
  <si>
    <t>(source is [OBD port] ) and (flow is [CAN communication] ) and (flow crosses [Vehicle physical boundary] or flow crosses [In vehicle trust boundary] ) and (target is [ECU] or target is [Gateway to ECU network] )</t>
  </si>
  <si>
    <t>(source is [Gateway to ECU network] or 
source is [OBD port] or 
source is [Other physical access to vehicle networks] ) 
and 
(flow is [CAN communication] or 
flow is [Infotaiment networks] or 
flow is [Wider vehicle network] ) 
and 
(target is [ECU] or 
target is [Infotainment system] or 
target is [Remotely operated vehicle systems] or 
target is [Immobiliser or security systems] or 
target is [TCU] or 
target is [TPMS] )</t>
  </si>
  <si>
    <t>(source is [Gateway to ECU network] or source is [OBD port] or source is [Other physical access to vehicle networks] ) and (flow is [CAN communication] or flow is [Infotaiment networks] or flow is [Wider vehicle network] ) and (target is [ECU] or target is [Infotainment system] or target is [Remotely operated vehicle systems] or target is [Immobiliser or security systems[ or target is [TCU] or target is [TPMS] )</t>
  </si>
  <si>
    <t>(source is [staff] or 
source is [End user interface] or 
source is [OBD port] ) 
and 
(flow is [CAN communication] or 
flow is [Infotaiment networks] or 
flow is [Wider vehicle network] or 
flow is [Cellular Network] ) 
and 
(flow crosses [In vehicle trust boundary] ) 
and 
(target is [ECU] or 
target is [Infotainment system] or 
target is [Hosted 3rd party software] )</t>
  </si>
  <si>
    <t>(flow is [CAN communication] or flow is [Infotaiment networks] or flow is [Wider vehicle network] or flow is [Cellular Network] ) and (flow crosses [In vehicle trust boundary] ) and (target is [ECU] or target is [Infotainment system] or target is [Hosted 3rd party software] )</t>
  </si>
  <si>
    <t>(source is [staff] or 
source is [End user interface] or 
source is [OBD port] or
source is [Other physical access to vehicle networks]) 
and 
(flow is [Data flow] or 
flow is [Wireless communication] or 
flow is [CAN communication] or 
flow is [Infotaiment networks] or 
flow is [Wider vehicle network] or 
flow is [Cellular Network] ) 
and 
(flow crosses [In vehicle trust boundary] ) 
and 
(target is [ECU] or 
target is [Infotainment system] or 
target is [Hosted 3rd party software] )</t>
  </si>
  <si>
    <t>(flow is [Data flow] or flow is [Wireless communication] or flow is [CAN communication] or flow is [Infotaiment networks] or flow is [Wider vehicle network] or flow is [Cellular Network] ) and (flow crosses [In vehicle trust boundary] ) and (target is [ECU] or target is [Infotainment system] or target is [Hosted 3rd party software] )</t>
  </si>
  <si>
    <t>(source is [OBD port] ) 
and 
(flow is [CAN communication] ) 
and 
(flow crosses [In vehicle trust boundary] ) 
and 
(target is [ECU] )</t>
  </si>
  <si>
    <t>(source is [OBD port] ) and (flow is [CAN communication] ) and (flow crosses [In vehicle trust boundary] ) and (target is [ECU] )</t>
  </si>
  <si>
    <t>(source is [staff] or 
source is [End user interface] or
source is [Other physical access to vehicle networks]) 
and 
(flow is [Data flow] or 
flow is [CAN communication] or 
flow is [Infotaiment networks] or 
flow is [Wider vehicle network] ) 
and 
(flow crosses [In vehicle trust boundary] ) 
and 
(target is [Owner] or 
target is [Generic Data Store] or 
target is [File System] )</t>
  </si>
  <si>
    <t>(flow is [Data flow] or flow is [CAN communication] or flow is [Infotaiment networks] or flow is [Wider vehicle network] ) and (flow crosses [In vehicle trust boundary] ) and (target is [Owner] or target is [Generic Data Store] or target is [File System] )</t>
  </si>
  <si>
    <t>(source is [staff] or 
source is [End user interface] or 
source is [Other physical access to vehicle networks]) 
and 
(
flow is [CAN communication] or
flow is [Hardwire])
and
(flow crosses [In vehicle trust boundary] ) 
and 
(target is [ECU] or 
target is [Infotainment system] or 
target is [Remotely operated vehicle systems] or 
target is [Immobiliser or security systems] or 
target is [TCU] )</t>
  </si>
  <si>
    <t>(flow is [CAN communication] or flow is [Infotaiment networks] or flow is [Wider vehicle network] or flow is [V2X communications] )</t>
  </si>
  <si>
    <t>(source is [Other physical access to vehicle networks] )
and
(flow is [CAN communication] or 
flow is [Infotaiment networks] or 
flow is [Wider vehicle network] or
flow is [Wireless communication ]) 
and 
(flow crosses [In vehicle trust boundary] ) 
and 
(target is [OBD port] or 
target is [Infotainment system] or 
target is [End user interfaces] or 
target is [Other ports] or 
target is [Hosted 3rd party software] or 
target is [Other physical device] or 
target is [TCU] )</t>
  </si>
  <si>
    <t>(flow is [CAN communication] or flow is [Infotaiment networks] or flow is [Wider vehicle network] ) and (flow crosses [In vehicle trust boundary] ) and (target is [OBD port] or target is [Infotainment system] or target is [End user interfaces] or target is [Other ports] or target is [Hosted 3rd party software] or target is [Other physical device] or target is [TCU] )</t>
  </si>
  <si>
    <t>(source is [Other physical access to vehicle networks] or
source is [OBD port] or
source is [ECU] or  
source is [Infotainment system] or 
source is [Hosted 3rd party software] or 
source is [TCU] or 
source is [TPMS] ) 
and
(flow is [CAN communication] or 
flow is [Infotaiment networks] or 
flow is [Wider vehicle network] or
flow is [Wireless communication ]) 
and 
(target is [ECU] or 
target is [Gateway to ECU network] )</t>
  </si>
  <si>
    <t>(flow is [CAN communication] or flow is [Infotaiment networks] or flow is [Wider vehicle network] ) and (target is [ECU] or target is [Gateway to ECU network] )</t>
  </si>
  <si>
    <t>(source is [Other physical access to vehicle networks] or
source is [OBD port] or
source is [ECU] or  
source is [Infotainment system] or 
source is [Hosted 3rd party software] or 
source is [TCU] or 
source is [TPMS] ) 
and
(flow is [CAN communication] or 
flow is [Infotaiment networks] or 
flow is [Wider vehicle network] or
flow is [Wireless communication ]) 
and 
(flow crosses [In vehicle trust boundary] ) 
and 
(target is [ECU] or 
target is [Infotainment system] or 
target is [Hosted 3rd party software] or 
target is [Remotely operated vehicle systems] or 
target is [Immobiliser or security systems] or 
target is [TCU] or 
target is [TPMS] )</t>
  </si>
  <si>
    <t>(flow is [CAN communication] or flow is [Infotaiment networks] or flow is [Wider vehicle network] ) and (flow crosses [In vehicle trust boundary] ) and (target is [ECU] or target is [Infotainment system] or target is [Hosted 3rd party software] or target is [Remotely operated vehicle systems] or target is [Immobiliser or security systems] or target is [TCU] or target is [TPMS] )</t>
  </si>
  <si>
    <t>(source is [Other physical access to vehicle networks] or
source is [OBD port] or
source is [ECU] or  
source is [Infotainment system] or 
source is [Hosted 3rd party software] or 
source is [TCU] or 
source is [TPMS] ) 
and
(flow is [CAN communication] or 
flow is [Infotaiment networks] or 
flow is [Wider vehicle network] or
flow is [Wireless communication ]) 
and 
(target is [ECU] or 
target is [Gateway to ECU network] or 
target is [Infotainment system] or 
target is [Hosted 3rd party software] )</t>
  </si>
  <si>
    <t>(flow is [CAN communication] or flow is [Infotaiment networks] or flow is [Wider vehicle network] ) and (target is [ECU] or target is [Gateway to ECU network] or target is [Infotainment system] or target is [Hosted 3rd party software] )</t>
  </si>
  <si>
    <t>(source is [Other physical access to vehicle networks] or
source is [OBD port] or
source is [ECU] or  
source is [Infotainment system] or 
source is [Hosted 3rd party software] or 
source is [TCU] or 
source is [TPMS] ) 
and
(flow is [CAN communication] or 
flow is [Infotaiment networks] or 
flow is [Wider vehicle network] or
flow is [Wireless communication ]) 
and 
(target is [ECU] or 
target is [Gateway to ECU network] or 
target is [Infotainment system] )</t>
  </si>
  <si>
    <t>(flow is [CAN communication] or flow is [Infotaiment networks] or flow is [Wider vehicle network] ) and (target is [ECU] or target is [Gateway to ECU network] or target is [Infotainment system] )</t>
  </si>
  <si>
    <t>(source is [ECU] or 
source is [OBD port] or 
source is [Infotainment system] or 
source is [Hosted 3rd party software] or 
source is [Other physical access to vehicle networks] or
source is [TCU] or 
source is [TPMS] ) 
and 
(flow is [CAN communication] or 
flow is [Infotaiment networks] or 
flow is [Wider vehicle network] ) 
and 
(target is [ECU] or 
target is [Gateway to ECU network] )</t>
  </si>
  <si>
    <t>(source is [ECU] or source is [OBD port] or source is [Infotainment system] or source is [Hosted 3rd party software] or source is [TCU] or source is [TPMS] ) and (flow is [CAN communication] or flow is [Infotaiment networks] or flow is [Wider vehicle network] ) and (target is [ECU] or target is [Gateway to ECU network] )</t>
  </si>
  <si>
    <t>(source is [ECU] or 
source is [OBD port] or 
source is [Infotainment system] or 
source is [Other physical access to vehicle networks] or
source is [TCU]) 
and 
(flow is [CAN communication] or 
flow is [Wider vehicle network] ) 
and 
(flow crosses [In vehicle trust boundary] ) 
and 
(target is [ECU] or 
target is [Gateway to ECU network] )</t>
  </si>
  <si>
    <t>(flow is [CAN communication] or flow is [Wider vehicle network] ) and (flow crosses [In vehicle trust boundary] ) and (target is [ECU] or target is [Gateway to ECU network] )</t>
  </si>
  <si>
    <t>(source is [ECU] or 
source is [OBD port] or 
source is [Infotainment system] or 
source is [Other physical access to vehicle networks] or
source is [TCU]) 
and                                                                               (flow is [CAN communication] or 
flow is [Infotaiment networks] or 
flow is [Wider vehicle network] ) 
and 
(target is [ECU] or 
target is [Gateway to ECU network] or 
target is [Hosted 3rd party software] )</t>
  </si>
  <si>
    <t>(flow is [CAN communication] or flow is [Infotaiment networks] or flow is [Wider vehicle network] ) and (target is [ECU] or target is [Gateway to ECU network] or target is [Hosted 3rd party software] )</t>
  </si>
  <si>
    <t>(source is [ECU] or 
source is [OBD port] or 
source is [Infotainment system] or 
source is [Other physical access to vehicle networks] or
source is [TCU]) 
and  
(flow is [CAN communication] or 
flow is [Infotaiment networks] or 
flow is [Wider vehicle network] ) 
and 
(target is [ECU] or 
target is [Gateway to ECU network] or 
target is [Hosted 3rd party software] )</t>
  </si>
  <si>
    <t>(source is [Gateway to ECU network] or
source is [staff]) 
and 
(flow is [CAN communication] ) 
and
(target is [ECU] )</t>
  </si>
  <si>
    <t>(source is [Gateway to ECU network] ) and (flow is [CAN communication] ) and
(target is [ECU] )</t>
  </si>
  <si>
    <t>(source is [staff])
and
(flow is [CAN communication] or 
flow is [Infotaiment networks] or 
flow is [Wider vehicle network] ) 
and 
(target is [ECU] or 
target is [Hosted 3rd party software] or 
target is [Remotely operated vehicle systems] or 
target is [External server] )</t>
  </si>
  <si>
    <t>(flow is [CAN communication] or flow is [Infotaiment networks] or flow is [Wider vehicle network] ) and (target is [ECU] or target is [Hosted 3rd party software] or target is [Remotely operated vehicle systems] or target is [External server] )</t>
  </si>
  <si>
    <t>(source is [ECU] or 
source is [OBD port] or
source is [Other physical access to vehicle networks] or
source is [staff])
and
(flow is [CAN communication] or 
flow is [Infotaiment networks] or 
flow is [Wider vehicle network] ) 
and 
(target is [ECU] or 
target is [Gateway to ECU network] or 
target is [Infotainment system] or 
target is [Hosted 3rd party software] or 
target is [Remotely operated vehicle systems] or 
target is [Immobiliser or security systems] or 
target is [TCU] or 
target is [TPMS] )</t>
  </si>
  <si>
    <t>(flow is [CAN communication] or flow is [Infotaiment networks] or flow is [Wider vehicle network] ) and (target is [ECU] or target is [Gateway to ECU network] or target is [Infotainment system] or target is [Hosted 3rd party software] or target is [Remotely operated vehicle systems] or target is [Immobiliser or security systems] or target is [TCU] or target is [TPMS] )</t>
  </si>
  <si>
    <t>(source is [ECU] or 
source is [OBD port] or
source is [Other physical access to vehicle networks] or
source is [staff])
and
(flow is [CAN communication] or 
flow is [Infotaiment networks] or 
flow is [Wider vehicle network] ) 
and 
(target is [ECU] or 
target is [Gateway to ECU network] or 
target is [Infotainment system] or 
target is [Remotely operated vehicle systems] or 
target is [Immobiliser or security systems] or 
target is [TCU] or 
target is [TPMS] )</t>
  </si>
  <si>
    <t>(source is [other ports])
and
(flow is [Data flow] or 
flow is [CAN communication] or 
flow is [Infotaiment networks] or 
flow is [Wider vehicle network] ) 
and 
(flow crosses [Generic Trust Border Boundary] 
or 
flow crosses [Vehicle physical boundary] ) 
and 
(target is [TCU] )</t>
  </si>
  <si>
    <t>(flow is [Data flow] or flow is [CAN communication] or flow is [Infotaiment networks] or flow is [Wider vehicle network] ) and (flow crosses [Generic Trust Border Boundary] or flow crosses [Vehicle physical boundary] ) and (target is [TCU] )</t>
  </si>
  <si>
    <t>(source is [other ports] or
source is [Other physical access to vehicle networks] )
and
(flow is [CAN communication] or 
flow is [Infotaiment networks] or 
flow is [Wider vehicle network] ) 
and 
(flow crosses [In vehicle trust boundary] ) 
and 
(target is [Immobiliser or security systems] )</t>
  </si>
  <si>
    <t>(flow is [CAN communication] or flow is [Infotaiment networks] or flow is [Wider vehicle network] ) and (flow crosses [In vehicle trust boundary] ) and (target is [Immobiliser or security systems] )</t>
  </si>
  <si>
    <t>(source is [Infotainment system] or 
source is [Hosted 3rd party software] or 
source is [File System] or 
source is [Configuration File] or 
source is [Device local storage] ) 
and 
(flow is [CAN communication] or 
flow is [Infotaiment networks] or 
flow is [Wider vehicle network] ) 
and 
(flow crosses [Vehicle physical boundary] )
and 
(target is [owner])</t>
  </si>
  <si>
    <t>(source is [Infotainment system] or source is [Hosted 3rd party software] or source is [File System] or source is [Configuration File] or source is [Device local storage] ) and (flow is [CAN communication] or flow is [Infotaiment networks] or flow is [Wider vehicle network] ) and (flow crosses [Vehicle physical boundary] )</t>
  </si>
  <si>
    <t>(flow is [CAN communication] or 
flow is [Infotaiment networks] or 
flow is [Wider vehicle network] ) 
and 
(flow crosses [Vehicle physical boundary] or 
flow crosses [In vehicle trust boundary] ) 
and 
(target is [ECU] or 
target is [End user interfaces] or 
target is [Other physical access to vehicle networks] or 
target is [Other physical device] )</t>
  </si>
  <si>
    <t>(flow is [CAN communication] or flow is [Infotaiment networks] or flow is [Wider vehicle network] ) and (flow crosses [Vehicle physical boundary] or flow crosses [In vehicle trust boundary] ) and (target is [ECU] or target is [End user interfaces] or target is [Other physical access to vehicle networks] or target is [Other physical device] )</t>
  </si>
  <si>
    <t>(source is [Infotainment system] or 
source is [Hosted 3rd party software] or 
source is [File System] or 
source is [Configuration File] or 
source is [Device local storage] ) 
and 
(flow is [CAN communication] 
or 
flow is [Infotaiment networks] or 
flow is [Wider vehicle network] ) 
and 
(flow crosses [Vehicle physical boundary] )
and
(target is [ECU] or 
target is [Gateway to ECU network] or 
target is [Infotainment system] or 
target is [Remotely operated vehicle systems] or 
target is [TCU] )</t>
  </si>
  <si>
    <t>(source is [Infotainment system[ or source is [Hosted 3rd party software] or source is [File System] or source is [Configuration File] or source is [Device local storage] ) and (flow is [CAN communication] or flow is [Infotaiment networks] or flow is [Wider vehicle network] ) and (flow crosses [Vehicle physical boundary] )</t>
  </si>
  <si>
    <t>(source is [Infotainment system] or 
source is [Hosted 3rd party software] or 
source is [File System] or 
source is [Configuration File] or 
source is [Device local storage] ) 
and 
(flow is [CAN communication] or 
flow is [Infotaiment networks] or 
flow is [Wider vehicle network] ) 
and 
(flow crosses [Vehicle physical boundary] )
and
(target is [ECU] or 
target is [Gateway to ECU network] or 
target is [Infotainment system] or 
target is [Remotely operated vehicle systems] or 
target is [TCU] )</t>
  </si>
  <si>
    <t>(source is [ECU] ) and (flow is [CAN communication] ) and (flow crosses [In vehicle trust boundary] ) and (target is [Other physical access to vehicle networks] )</t>
  </si>
  <si>
    <t>(source is [ECU] or 
source is [OBD port] or 
source is [Infotainment system] or 
source is [End user interfaces] or 
source is [Hosted 3rd party software]or
source is [External Interactor]) 
and 
(flow is [Wireless communication] or 
flow is [CAN communication] or 
flow is [Infotainment networks] or 
flow is [Wider vehicle network] or 
flow is [V2X communications] or 
flow is [Cellular Network] or 
flow is [Other wireless] ) and 
(target is [ECU])</t>
  </si>
  <si>
    <t>Paired mobile phone/Tablet</t>
  </si>
  <si>
    <t>(source is [External Interactor] or
source is [OBD port]) 
and 
(flow is [Data flow])
and 
(target is [ECU])</t>
  </si>
  <si>
    <t>(source is [ECU] or
source is [sensor] or
source is [Actuator] or
source is [External Interactor] or
source is [OBD port]) 
and 
(flow is [Data flow])
and 
(target is [ECU] or 
target is [External interactoe])</t>
  </si>
  <si>
    <t xml:space="preserve">(source is [Remotely operated vehicle systems] or
source is [Other connected vehicle]) and 
(flow is [V2X communications]) and 
(target is [ECU])
</t>
  </si>
  <si>
    <t xml:space="preserve">(source is [External Interactor] or
source is [OBD port] or 
source is [ECU]) 
and 
(flow is [Wireless communication] or 
flow is [CAN communication] or 
flow is [Infotaiment networks] or 
flow is [Wider vehicle network] or 
flow is [V2X communications] or 
flow is [Cellular Network] or 
flow is [Other wireless])
and 
(target is [ECU] or
target is [Data store]
</t>
  </si>
  <si>
    <t>JTAG</t>
  </si>
  <si>
    <t>SWD</t>
  </si>
  <si>
    <t>(source is [External interactor] ) and (flow crosses [Generic Trust Border Boundary] ) and (target is [ECU] or target is [Gateway to ECU network] or target is [OBD port] or target is [Infotainment system] or target is [Remotely operated vehicle systems] or target is [Immobiliser or security systems] or target is [TCU] or target is [TPMS] or target is [File System] or target is [Configuration File] or target is [Device local storage] or target is [Removable storage] or target is [Bootloader] )</t>
  </si>
  <si>
    <t>(source is [staff] or 
source is [End user interfaces]
source is [External interactor] ) 
and 
(flow crosses [Generic Trust Border Boundary] ) 
and 
(target is [ECU] or 
target is [Gateway to ECU network] or 
target is [OBD port] or 
target is [Infotainment system] or 
target is [Remotely operated vehicle systems] or 
target is [Immobiliser or security systems] or 
target is [TCU] or 
target is [TPMS] or 
target is [File System] or 
target is [Configuration File] or 
target is [Device local storage] or 
target is [Removable storage] or target is [Bootloader] )</t>
  </si>
  <si>
    <t xml:space="preserve">(source is [staff] or 
source is [End user interfaces] or
source is [External interactor] or 
source is [Removable storage] or
source is [Other physical access to vehicle networks])
and 
(flow is [Wireless communication] or 
flow is [V2X communications] or 
flow is [Cellular Network] or 
flow is [Other wireless] ) 
and 
(target is [ECU] or 
target is [OBD port] or 
target is [Infotainment system] or 
target is [Remotely operated vehicle systems] or 
target is [Immobiliser or security systems])
</t>
  </si>
  <si>
    <t>(source is [staff] or 
source is [End user interfaces] or
source is [External interactor] or 
source is [Removable storage] or
source is [Other physical access to vehicle networks])
and 
(flow is [Wireless communication] or 
flow is [V2X communications] or 
flow is [Cellular Network] or 
flow is [Other wireless] ) 
and 
(flow crosses [Generic Trust Border Boundary] or 
flow crosses [Vehicle physical boundary] or 
flow crosses [In vehicle trust boundary] ) 
and 
(target is [ECU] or 
target is [Gateway to ECU network] or 
target is [OBD port] or 
target is [Infotainment system] or 
target is [Remotely operated vehicle systems] or 
target is [Immobiliser or security systems] or 
target is [TCU] or target is [TPMS] )</t>
  </si>
  <si>
    <t>(source is [Infotainment system] or 
source is [Hosted 3rd party software] or 
source is [External interactor] or 
source is [External application or service] ) 
and 
(flow is [Wireless communication] or 
flow is [CAN communication] or 
flow is [Infotaiment networks] or 
flow is [Wider vehicle network] or 
flow is [V2X communications] or 
flow is [Cellular Network] ) 
and 
(flow crosses [Vehicle physical boundary] or 
flow crosses [In vehicle trust boundary] ) 
and 
(target is [ECU] or  
target is [Gateway to ECU network] or 
target is [OBD port] or 
target is [Infotainment system] or 
target is [Hosted 3rd party software] or 
target is [Remotely operated vehicle systems] or 
target is [Immobiliser or security systems] or 
target is [TCU] or 
target is [TPMS] )</t>
  </si>
  <si>
    <t>(source is [Infotainment system] or source is [Hosted 3rd party software] or source is [External interactor] or source is [External application or service] ) and (flow is [Wireless communication] or flow is [CAN communication] or flow is [Infotaiment networks] or flow is [Wider vehicle network] or flow is [V2X communications] or flow is [Cellular Network] ) and (flow crosses [Vehicle physical boundary] or flow crosses [In vehicle trust boundary] ) and (target is [ECU] or target is [Gateway to ECU network] or target is [OBD port] or target is [Infotainment system] or target is [Hosted 3rd party software] or target is [Remotely operated vehicle systems] or target is [Immobiliser or security systems] or target is [TCU] or target is [TPMS] )</t>
  </si>
  <si>
    <t xml:space="preserve">(source is [Hosted 3rd party software] or
source is [External server] or
source is [External application or service]
source is [staff] or
source is [Cloud database])
and 
(flow is [Data flow] or 
flow is [Wireless communication] or 
flow is [V2X communications] or 
flow is [Cellular Network] or 
flow is [Other wireless] ) 
and 
(target is [ECU] or 
target is [OBD port] or 
target is [Infotainment system] or 
target is [Remotely operated vehicle systems] or 
target is [Immobiliser or security systems])
</t>
  </si>
  <si>
    <t xml:space="preserve">(source is [External server] or
source is [ECU] or
source is [External application or service] or
source is [Cloud Storage]) and 
(flow is [V2X communications] or 
flow is [PLC communication]) and 
(target is [ECU] or 
target is [OBD port] or 
target is [Remotely operated vehicle systems] or 
target is [Immobiliser or security systems])
</t>
  </si>
  <si>
    <t xml:space="preserve">(source is [External server] or 
source is [External application or service] or 
source is [Cloud Storage] ) 
and 
(flow is [Data flow] or 
flow is [Wireless communication] or 
flow is [V2X communications[ or 
flow is [Cellular Network] or 
flow is [Other wireless] ) 
and 
(target is [ECU] or 
target is [Infotainment system] or 
target is [Remotely operated vehicle systems] or 
target is [Immobiliser or security systems])
</t>
  </si>
  <si>
    <t>(source is [End user interface] or 
source is [OBD port]) 
source is [Hosted 3rd party software] or
source is [External server] or
source is [External application or service]
source is [Cloud database])
and 
(flow is [CAN communication] or 
flow is [Infotaiment networks] or 
flow is [Wider vehicle network] or 
flow is [Cellular Network] ) 
and 
(target is [ECU] or 
target is [OBD port] or
target is [Infotainment system])</t>
  </si>
  <si>
    <t>(source is [External server] or 
source is [External application or service] or 
source is [Cloud Storage]) 
and 
(flow is [Data flow] or 
flow is [Wireless communication] or 
flow is [V2X communications[ or 
flow is [Cellular Network] or 
flow is [Other wireless] ) 
and 
(target is [ECU] or 
target is [Infotainment system] or 
target is [Remotely operated vehicle systems] or 
target is [Immobiliser or security systems])</t>
  </si>
  <si>
    <t xml:space="preserve">(source is [Staff] or 
source is [Owner] ) 
and 
(flow is [Data flow] ) 
and
(target is [ECU] or 
target is [OBD port] or
target is [Infotainment system] or 
target is [Remotely operated vehicle systems] or 
target is [Immobiliser or security systems] or 
</t>
  </si>
  <si>
    <t xml:space="preserve">(source is [Staff] or 
source is [Owner] ) 
and 
(flow is [Data flow] ) 
and
(target is [ECU] or 
target is [OBD port] or
target is [Infotainment system] or 
target is [Remotely operated vehicle systems] or 
target is [Immobiliser or security systems] or </t>
  </si>
  <si>
    <t>(source is [staff] or 
source is [End user interface] or
source is [Keyfob] or
source is [Other wireless connected devices] 
and 
flow is [Wireless communication] or 
flow is [V2X communications] or 
flow is [Cellular Network] or 
flow is [Other wireless] ) 
and 
(flow crosses [Vehicle physical boundary] ) 
and 
(target is [ECU] or
target is [Infotainment system] or 
target is [Remotely operated vehicle systems])</t>
  </si>
  <si>
    <t>(source is [Staff] or 
source is [Owner] 
source is [End user interfaces]) or
source is [Other wireless connected devices]
and 
(flow is [Data flow] or 
flow is [Wireless communication] or 
flow is [V2X communications] or 
flow is [Cellular Network] or 
flow is [Other wireless] ) 
and 
(target is [Remotely operated vehicle systems] or 
target is [Immobiliser or security systems] )</t>
  </si>
  <si>
    <t xml:space="preserve">(source is [ECU] or 
source is [sensor] or
source is [actuator] or
source is [OBD port] or 
source is [Remotely operated vehicle systems] or 
source is [Immobiliser or security systems] or 
source is [Other physical access to vehicle networks]) 
and 
(flow is [CAN communication] or
flow is [Serial Bus Communication]) 
and 
(target is [ECU] or 
target is [sensor] or
target is [actuator] or
target is [OBD port] or 
target is [Immobiliser or security systems])
</t>
  </si>
  <si>
    <t xml:space="preserve">(source is [OBD port] ) 
and 
(flow is [CAN communication] or
flow is [Serial Bus Communication]) 
and 
(target is [ECU])
</t>
  </si>
  <si>
    <t xml:space="preserve">(source is [OBD port]
and 
(flow is [CAN communication] or 
flow is [Serial Bus Communication] or
flow is [Infotaiment networks] or 
flow is [Wider vehicle network]) 
and 
(target is [ECU] or 
target is [Infotainment system] or 
target is [Remotely operated vehicle systems] or 
target is [Immobiliser or security systems])
</t>
  </si>
  <si>
    <t>(source is [staff] or 
source is [End user interface] or
source is [Keyfob] or
source is [Other wireless connected devices] or
source is [Paired mobile phone/Tablet] or
source is [Charging station] or
source is [sensor]
and 
flow is [Wireless communication] or 
flow is [V2X communications] or 
flow is [Other wireless] ) 
and 
(flow crosses [Vehicle physical boundary] ) 
and 
(target is [ECU] or
target is [Infotainment system] or 
target is [Remotely operated vehicle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</si>
</sst>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0"/>
      <name val="Arial"/>
      <family val="2"/>
      <charset val="1"/>
    </font>
    <font>
      <sz val="11"/>
      <color rgb="FF000000"/>
      <name val="Mangal"/>
      <family val="2"/>
      <charset val="1"/>
    </font>
    <font>
      <b/>
      <sz val="11"/>
      <color rgb="FF376092"/>
      <name val="Tahoma"/>
      <family val="2"/>
      <charset val="1"/>
    </font>
    <font>
      <b/>
      <sz val="11"/>
      <color rgb="FF1F497D"/>
      <name val="Tahoma"/>
      <family val="2"/>
      <charset val="1"/>
    </font>
    <font>
      <sz val="11"/>
      <name val="Tahoma"/>
      <family val="2"/>
      <charset val="1"/>
    </font>
    <font>
      <sz val="12"/>
      <color rgb="FF000000"/>
      <name val="Arial"/>
      <family val="2"/>
      <charset val="1"/>
    </font>
    <font>
      <sz val="11"/>
      <name val="Arial"/>
      <family val="2"/>
      <charset val="1"/>
    </font>
    <font>
      <sz val="11"/>
      <color rgb="FFFF0000"/>
      <name val="Mangal"/>
      <family val="1"/>
      <charset val="1"/>
    </font>
    <font>
      <sz val="11"/>
      <color rgb="FF000000"/>
      <name val="Arial"/>
      <family val="2"/>
      <charset val="1"/>
    </font>
    <font>
      <b/>
      <sz val="11"/>
      <color rgb="FF000000"/>
      <name val="Mangal"/>
      <family val="2"/>
      <charset val="1"/>
    </font>
    <font>
      <b/>
      <sz val="10"/>
      <color rgb="FF000000"/>
      <name val="Arial"/>
      <family val="2"/>
      <charset val="1"/>
    </font>
    <font>
      <b/>
      <sz val="11"/>
      <color rgb="FF000000"/>
      <name val="Arial"/>
      <family val="2"/>
      <charset val="1"/>
    </font>
    <font>
      <b/>
      <sz val="11"/>
      <color rgb="FF000000"/>
      <name val="Mangal"/>
      <family val="1"/>
      <charset val="1"/>
    </font>
    <font>
      <sz val="12"/>
      <color rgb="FF374151"/>
      <name val="Segoe UI"/>
      <family val="2"/>
      <charset val="1"/>
    </font>
    <font>
      <b/>
      <sz val="12"/>
      <color rgb="FF000000"/>
      <name val="Mangal"/>
      <family val="2"/>
      <charset val="1"/>
    </font>
    <font>
      <sz val="12"/>
      <name val="Arial"/>
      <family val="2"/>
      <charset val="1"/>
    </font>
    <font>
      <sz val="12"/>
      <name val="Tahoma"/>
      <family val="2"/>
      <charset val="1"/>
    </font>
    <font>
      <b/>
      <sz val="11"/>
      <color rgb="FF000000"/>
      <name val="Arial"/>
      <family val="2"/>
    </font>
    <font>
      <sz val="11"/>
      <color rgb="FF000000"/>
      <name val="Arial"/>
      <family val="2"/>
    </font>
    <font>
      <sz val="11"/>
      <name val="Arial"/>
      <family val="2"/>
    </font>
    <font>
      <sz val="11"/>
      <color rgb="FFFF0000"/>
      <name val="Arial"/>
      <family val="2"/>
    </font>
    <font>
      <sz val="10"/>
      <color theme="1"/>
      <name val="Mangal"/>
      <family val="1"/>
      <scheme val="major"/>
    </font>
    <font>
      <sz val="10"/>
      <color rgb="FF1B314B"/>
      <name val="Mangal"/>
      <family val="1"/>
      <scheme val="major"/>
    </font>
    <font>
      <sz val="10"/>
      <name val="Mangal"/>
      <family val="2"/>
      <charset val="1"/>
    </font>
    <font>
      <sz val="10"/>
      <name val="Arial"/>
      <family val="2"/>
    </font>
    <font>
      <sz val="10"/>
      <color theme="1"/>
      <name val="Arial"/>
      <family val="2"/>
    </font>
    <font>
      <sz val="11"/>
      <color theme="1"/>
      <name val="Mangal"/>
      <family val="1"/>
      <scheme val="major"/>
    </font>
  </fonts>
  <fills count="16">
    <fill>
      <patternFill patternType="none"/>
    </fill>
    <fill>
      <patternFill patternType="gray125"/>
    </fill>
    <fill>
      <patternFill patternType="solid">
        <fgColor rgb="FFB3A2C7"/>
        <bgColor rgb="FFC0C0C0"/>
      </patternFill>
    </fill>
    <fill>
      <patternFill patternType="solid">
        <fgColor rgb="FFF2F2F2"/>
        <bgColor rgb="FFFFFFFF"/>
      </patternFill>
    </fill>
    <fill>
      <patternFill patternType="solid">
        <fgColor rgb="FFFFFFFF"/>
        <bgColor rgb="FFF2F2F2"/>
      </patternFill>
    </fill>
    <fill>
      <patternFill patternType="solid">
        <fgColor rgb="FF92D050"/>
        <bgColor rgb="FFC0C0C0"/>
      </patternFill>
    </fill>
    <fill>
      <patternFill patternType="solid">
        <fgColor rgb="FFFFFF00"/>
        <bgColor rgb="FFFFFF00"/>
      </patternFill>
    </fill>
    <fill>
      <patternFill patternType="solid">
        <fgColor rgb="FFC6D9F1"/>
        <bgColor rgb="FFC0C0C0"/>
      </patternFill>
    </fill>
    <fill>
      <patternFill patternType="solid">
        <fgColor theme="0"/>
        <bgColor rgb="FFFFFFFF"/>
      </patternFill>
    </fill>
    <fill>
      <patternFill patternType="solid">
        <fgColor theme="0" tint="-4.9989318521683403E-2"/>
        <bgColor rgb="FFC0C0C0"/>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F2F2F2"/>
      </patternFill>
    </fill>
    <fill>
      <patternFill patternType="solid">
        <fgColor theme="0"/>
        <bgColor indexed="64"/>
      </patternFill>
    </fill>
    <fill>
      <patternFill patternType="solid">
        <fgColor theme="0"/>
        <bgColor rgb="FFC6D9F1"/>
      </patternFill>
    </fill>
    <fill>
      <patternFill patternType="solid">
        <fgColor theme="0"/>
        <bgColor rgb="FFF2F2F2"/>
      </patternFill>
    </fill>
  </fills>
  <borders count="21">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top style="thin">
        <color auto="1"/>
      </top>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178">
    <xf numFmtId="0" fontId="0" fillId="0" borderId="0" xfId="0"/>
    <xf numFmtId="0" fontId="4" fillId="0" borderId="1" xfId="1" applyFont="1" applyBorder="1" applyAlignment="1">
      <alignment horizontal="left" vertical="center" wrapText="1"/>
    </xf>
    <xf numFmtId="164" fontId="4" fillId="0" borderId="9" xfId="1" applyNumberFormat="1" applyFont="1" applyBorder="1" applyAlignment="1">
      <alignment horizontal="center" vertical="center" wrapText="1"/>
    </xf>
    <xf numFmtId="0" fontId="4" fillId="0" borderId="1" xfId="1" applyFont="1" applyBorder="1" applyAlignment="1">
      <alignment horizontal="center" vertical="center" wrapText="1"/>
    </xf>
    <xf numFmtId="0" fontId="4" fillId="3" borderId="1" xfId="1" applyFont="1" applyFill="1" applyBorder="1" applyAlignment="1">
      <alignment horizontal="center" vertical="center" wrapText="1"/>
    </xf>
    <xf numFmtId="0" fontId="1" fillId="0" borderId="0" xfId="1" applyAlignment="1">
      <alignment vertical="top" wrapText="1"/>
    </xf>
    <xf numFmtId="164" fontId="1" fillId="0" borderId="0" xfId="1" applyNumberFormat="1" applyAlignment="1">
      <alignment horizontal="center" vertical="center" wrapText="1"/>
    </xf>
    <xf numFmtId="0" fontId="1" fillId="0" borderId="0" xfId="1" applyAlignment="1">
      <alignment horizontal="center" vertical="center" wrapText="1"/>
    </xf>
    <xf numFmtId="164" fontId="4" fillId="3" borderId="9" xfId="1" applyNumberFormat="1" applyFont="1" applyFill="1" applyBorder="1" applyAlignment="1">
      <alignment horizontal="center" vertical="center" wrapText="1"/>
    </xf>
    <xf numFmtId="0" fontId="4" fillId="3" borderId="1" xfId="1" applyFont="1" applyFill="1" applyBorder="1" applyAlignment="1">
      <alignment vertical="top" wrapText="1"/>
    </xf>
    <xf numFmtId="0" fontId="4" fillId="3" borderId="1" xfId="1" applyFont="1" applyFill="1" applyBorder="1" applyAlignment="1">
      <alignment horizontal="left" vertical="top" wrapText="1"/>
    </xf>
    <xf numFmtId="0" fontId="5" fillId="0" borderId="1" xfId="0" applyFont="1" applyBorder="1" applyAlignment="1">
      <alignment horizontal="left" vertical="top"/>
    </xf>
    <xf numFmtId="0" fontId="0" fillId="0" borderId="10" xfId="0" applyBorder="1" applyAlignment="1">
      <alignment horizontal="left" vertical="center" wrapText="1"/>
    </xf>
    <xf numFmtId="0" fontId="0" fillId="0" borderId="10" xfId="0" applyBorder="1" applyAlignment="1">
      <alignment horizontal="left" vertical="top" wrapText="1"/>
    </xf>
    <xf numFmtId="0" fontId="4" fillId="0" borderId="1" xfId="1" applyFont="1" applyBorder="1" applyAlignment="1">
      <alignment vertical="top" wrapText="1"/>
    </xf>
    <xf numFmtId="0" fontId="6" fillId="0" borderId="1" xfId="1" applyFont="1" applyBorder="1" applyAlignment="1">
      <alignment horizontal="center" vertical="center" wrapText="1"/>
    </xf>
    <xf numFmtId="0" fontId="6" fillId="0" borderId="1" xfId="1" applyFont="1" applyBorder="1" applyAlignment="1">
      <alignment horizontal="left" vertical="top" wrapText="1"/>
    </xf>
    <xf numFmtId="0" fontId="4" fillId="0" borderId="1" xfId="1" applyFont="1" applyBorder="1" applyAlignment="1">
      <alignment horizontal="left" vertical="top" wrapText="1"/>
    </xf>
    <xf numFmtId="0" fontId="6" fillId="0" borderId="1" xfId="1" applyFont="1" applyBorder="1" applyAlignment="1">
      <alignment vertical="top" wrapText="1"/>
    </xf>
    <xf numFmtId="0" fontId="5" fillId="0" borderId="5" xfId="0" applyFont="1" applyBorder="1" applyAlignment="1">
      <alignment horizontal="left" vertical="top" wrapText="1"/>
    </xf>
    <xf numFmtId="0" fontId="0" fillId="0" borderId="11" xfId="0" applyBorder="1" applyAlignment="1">
      <alignment horizontal="left" vertical="top" wrapText="1"/>
    </xf>
    <xf numFmtId="0" fontId="5" fillId="0" borderId="12" xfId="0" applyFont="1" applyBorder="1" applyAlignment="1">
      <alignment horizontal="left" vertical="top"/>
    </xf>
    <xf numFmtId="0" fontId="0" fillId="0" borderId="13" xfId="0" applyBorder="1" applyAlignment="1">
      <alignment horizontal="left" vertical="top" wrapText="1"/>
    </xf>
    <xf numFmtId="0" fontId="5" fillId="0" borderId="5" xfId="0" applyFont="1" applyBorder="1" applyAlignment="1">
      <alignment horizontal="left" vertical="top"/>
    </xf>
    <xf numFmtId="0" fontId="5" fillId="0" borderId="1" xfId="0" applyFont="1" applyBorder="1" applyAlignment="1">
      <alignment horizontal="left" vertical="top" wrapText="1"/>
    </xf>
    <xf numFmtId="165" fontId="6" fillId="0" borderId="1" xfId="1" applyNumberFormat="1" applyFont="1" applyBorder="1" applyAlignment="1">
      <alignment horizontal="left" vertical="top" wrapText="1"/>
    </xf>
    <xf numFmtId="165" fontId="6" fillId="0" borderId="1" xfId="1" applyNumberFormat="1" applyFont="1" applyBorder="1" applyAlignment="1">
      <alignment horizontal="center" vertical="center" wrapText="1"/>
    </xf>
    <xf numFmtId="164" fontId="4" fillId="3" borderId="1" xfId="1" applyNumberFormat="1" applyFont="1" applyFill="1" applyBorder="1" applyAlignment="1">
      <alignment horizontal="center" vertical="center" wrapText="1"/>
    </xf>
    <xf numFmtId="0" fontId="5" fillId="3" borderId="1" xfId="1" applyFont="1" applyFill="1" applyBorder="1" applyAlignment="1">
      <alignment horizontal="left" vertical="top" wrapText="1"/>
    </xf>
    <xf numFmtId="0" fontId="1" fillId="3" borderId="1" xfId="1" applyFill="1" applyBorder="1" applyAlignment="1">
      <alignment horizontal="left" vertical="top" wrapText="1"/>
    </xf>
    <xf numFmtId="0" fontId="5" fillId="0" borderId="14" xfId="0" applyFont="1" applyBorder="1" applyAlignment="1">
      <alignment horizontal="left" vertical="top"/>
    </xf>
    <xf numFmtId="0" fontId="0" fillId="0" borderId="15" xfId="0" applyBorder="1" applyAlignment="1">
      <alignment horizontal="left" vertical="top" wrapText="1"/>
    </xf>
    <xf numFmtId="0" fontId="5" fillId="4" borderId="1" xfId="0" applyFont="1" applyFill="1" applyBorder="1" applyAlignment="1">
      <alignment horizontal="left" vertical="top"/>
    </xf>
    <xf numFmtId="0" fontId="0" fillId="0" borderId="10" xfId="0" applyBorder="1" applyAlignment="1">
      <alignment vertical="top" wrapText="1"/>
    </xf>
    <xf numFmtId="0" fontId="6" fillId="0" borderId="1" xfId="1" applyFont="1" applyBorder="1" applyAlignment="1">
      <alignment vertical="center" wrapText="1"/>
    </xf>
    <xf numFmtId="0" fontId="0" fillId="0" borderId="10" xfId="0" applyBorder="1" applyAlignment="1">
      <alignment vertical="center" wrapText="1"/>
    </xf>
    <xf numFmtId="0" fontId="5" fillId="0" borderId="12" xfId="0" applyFont="1" applyBorder="1" applyAlignment="1">
      <alignment horizontal="left" vertical="top" wrapText="1"/>
    </xf>
    <xf numFmtId="0" fontId="8" fillId="0" borderId="0" xfId="1" applyFont="1" applyAlignment="1">
      <alignment horizontal="center" vertical="center" wrapText="1"/>
    </xf>
    <xf numFmtId="0" fontId="8" fillId="0" borderId="0" xfId="1" applyFont="1" applyAlignment="1">
      <alignment vertical="top"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xf>
    <xf numFmtId="0" fontId="0" fillId="6" borderId="1" xfId="0" applyFill="1" applyBorder="1" applyAlignment="1">
      <alignment vertical="center" wrapText="1"/>
    </xf>
    <xf numFmtId="0" fontId="0" fillId="0" borderId="1" xfId="0" applyBorder="1" applyAlignment="1">
      <alignment vertical="center"/>
    </xf>
    <xf numFmtId="0" fontId="1" fillId="0" borderId="0" xfId="1" applyAlignment="1">
      <alignment vertical="center" wrapText="1"/>
    </xf>
    <xf numFmtId="0" fontId="1" fillId="0" borderId="0" xfId="1" applyAlignment="1">
      <alignment horizontal="left" vertical="center" wrapText="1"/>
    </xf>
    <xf numFmtId="0" fontId="0" fillId="0" borderId="0" xfId="0" applyAlignment="1">
      <alignment horizontal="left" vertical="center" wrapText="1"/>
    </xf>
    <xf numFmtId="0" fontId="0" fillId="0" borderId="1" xfId="0" applyBorder="1"/>
    <xf numFmtId="49" fontId="9" fillId="0" borderId="1" xfId="0" applyNumberFormat="1" applyFont="1" applyBorder="1" applyAlignment="1">
      <alignment horizontal="center" vertical="center" wrapText="1"/>
    </xf>
    <xf numFmtId="49" fontId="9" fillId="4" borderId="1" xfId="0" applyNumberFormat="1" applyFont="1" applyFill="1" applyBorder="1" applyAlignment="1">
      <alignment horizontal="center" vertical="center" wrapText="1"/>
    </xf>
    <xf numFmtId="49" fontId="9" fillId="6" borderId="1" xfId="0" applyNumberFormat="1"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49" fontId="10" fillId="6" borderId="1" xfId="0" applyNumberFormat="1" applyFont="1" applyFill="1" applyBorder="1" applyAlignment="1">
      <alignment horizontal="center" vertical="center" wrapText="1"/>
    </xf>
    <xf numFmtId="49" fontId="10" fillId="7" borderId="1" xfId="0" applyNumberFormat="1" applyFont="1" applyFill="1" applyBorder="1" applyAlignment="1">
      <alignment horizontal="center" vertical="center" wrapText="1"/>
    </xf>
    <xf numFmtId="49" fontId="11" fillId="7"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 fillId="6" borderId="1" xfId="0" applyFont="1" applyFill="1" applyBorder="1" applyAlignment="1">
      <alignment vertical="center" wrapText="1"/>
    </xf>
    <xf numFmtId="0" fontId="1" fillId="0" borderId="1" xfId="0" applyFont="1" applyBorder="1" applyAlignment="1">
      <alignment vertical="center" wrapText="1"/>
    </xf>
    <xf numFmtId="0" fontId="4" fillId="3" borderId="1" xfId="1" applyFont="1" applyFill="1" applyBorder="1" applyAlignment="1">
      <alignment vertical="center" wrapText="1"/>
    </xf>
    <xf numFmtId="0" fontId="4" fillId="3" borderId="1" xfId="1" applyFont="1" applyFill="1" applyBorder="1" applyAlignment="1">
      <alignment horizontal="left" vertical="center" wrapText="1"/>
    </xf>
    <xf numFmtId="0" fontId="4" fillId="0" borderId="1" xfId="1" applyFont="1" applyBorder="1" applyAlignment="1">
      <alignment vertical="center" wrapText="1"/>
    </xf>
    <xf numFmtId="0" fontId="13" fillId="0" borderId="1" xfId="0" applyFont="1" applyBorder="1" applyAlignment="1">
      <alignment horizontal="left" vertical="center" wrapText="1"/>
    </xf>
    <xf numFmtId="0" fontId="13" fillId="0" borderId="0" xfId="0" applyFont="1" applyAlignment="1">
      <alignment horizontal="left" vertical="center" wrapText="1"/>
    </xf>
    <xf numFmtId="49" fontId="1" fillId="0" borderId="1" xfId="0" applyNumberFormat="1" applyFont="1" applyBorder="1" applyAlignment="1">
      <alignment horizontal="center"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xf>
    <xf numFmtId="0" fontId="4" fillId="4" borderId="1" xfId="1" applyFont="1" applyFill="1" applyBorder="1" applyAlignment="1">
      <alignment vertical="center" wrapText="1"/>
    </xf>
    <xf numFmtId="0" fontId="4" fillId="4" borderId="1" xfId="1" applyFont="1" applyFill="1" applyBorder="1" applyAlignment="1">
      <alignment horizontal="left" vertical="center" wrapText="1"/>
    </xf>
    <xf numFmtId="0" fontId="0" fillId="4" borderId="1" xfId="0" applyFill="1" applyBorder="1"/>
    <xf numFmtId="0" fontId="4" fillId="6" borderId="1" xfId="1" applyFont="1" applyFill="1" applyBorder="1" applyAlignment="1">
      <alignment horizontal="left" vertical="center" wrapText="1"/>
    </xf>
    <xf numFmtId="0" fontId="0" fillId="4" borderId="1" xfId="0" applyFill="1" applyBorder="1" applyAlignment="1">
      <alignment vertical="center"/>
    </xf>
    <xf numFmtId="0" fontId="1" fillId="4" borderId="0" xfId="1" applyFill="1" applyAlignment="1">
      <alignment vertical="center" wrapText="1"/>
    </xf>
    <xf numFmtId="0" fontId="1" fillId="4" borderId="0" xfId="1" applyFill="1" applyAlignment="1">
      <alignment horizontal="left" vertical="center" wrapText="1"/>
    </xf>
    <xf numFmtId="0" fontId="0" fillId="4" borderId="0" xfId="0" applyFill="1" applyAlignment="1">
      <alignment horizontal="left" vertical="center" wrapText="1"/>
    </xf>
    <xf numFmtId="49" fontId="14" fillId="0" borderId="1" xfId="0" applyNumberFormat="1" applyFont="1" applyBorder="1" applyAlignment="1">
      <alignment horizontal="left" vertical="center" wrapText="1"/>
    </xf>
    <xf numFmtId="0" fontId="15" fillId="0" borderId="1" xfId="0" applyFont="1" applyBorder="1" applyAlignment="1">
      <alignment horizontal="left" vertical="center" wrapText="1"/>
    </xf>
    <xf numFmtId="0" fontId="16" fillId="0" borderId="1" xfId="1" applyFont="1" applyBorder="1" applyAlignment="1">
      <alignment horizontal="left" vertical="center" wrapText="1"/>
    </xf>
    <xf numFmtId="0" fontId="15" fillId="4" borderId="1" xfId="0" applyFont="1" applyFill="1" applyBorder="1" applyAlignment="1">
      <alignment horizontal="left" vertical="center" wrapText="1"/>
    </xf>
    <xf numFmtId="49" fontId="17" fillId="0" borderId="1" xfId="0" applyNumberFormat="1" applyFont="1" applyBorder="1" applyAlignment="1">
      <alignment horizontal="center" vertical="center" wrapText="1"/>
    </xf>
    <xf numFmtId="0" fontId="18" fillId="4" borderId="1" xfId="0" applyFont="1" applyFill="1" applyBorder="1" applyAlignment="1">
      <alignment vertical="center" wrapText="1"/>
    </xf>
    <xf numFmtId="0" fontId="19" fillId="4" borderId="11" xfId="0" applyFont="1" applyFill="1" applyBorder="1" applyAlignment="1">
      <alignment horizontal="left" vertical="top" wrapText="1"/>
    </xf>
    <xf numFmtId="0" fontId="18" fillId="3" borderId="1" xfId="1" applyFont="1" applyFill="1" applyBorder="1" applyAlignment="1">
      <alignment horizontal="left" vertical="top" wrapText="1"/>
    </xf>
    <xf numFmtId="0" fontId="19" fillId="0" borderId="1" xfId="0" applyFont="1" applyBorder="1" applyAlignment="1">
      <alignment vertical="center" wrapText="1"/>
    </xf>
    <xf numFmtId="0" fontId="19" fillId="0" borderId="10" xfId="0" applyFont="1" applyBorder="1" applyAlignment="1">
      <alignment horizontal="left" vertical="center"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19" fillId="0" borderId="13" xfId="0" applyFont="1" applyBorder="1" applyAlignment="1">
      <alignment horizontal="left" vertical="top" wrapText="1"/>
    </xf>
    <xf numFmtId="0" fontId="19" fillId="0" borderId="15" xfId="0" applyFont="1" applyBorder="1" applyAlignment="1">
      <alignment horizontal="left" vertical="top" wrapText="1"/>
    </xf>
    <xf numFmtId="0" fontId="19" fillId="0" borderId="10" xfId="0" applyFont="1" applyBorder="1" applyAlignment="1">
      <alignment vertical="top" wrapText="1"/>
    </xf>
    <xf numFmtId="0" fontId="19" fillId="0" borderId="10" xfId="0" applyFont="1" applyBorder="1" applyAlignment="1">
      <alignment vertical="center" wrapText="1"/>
    </xf>
    <xf numFmtId="0" fontId="5" fillId="0" borderId="14" xfId="0" applyFont="1" applyBorder="1" applyAlignment="1">
      <alignment horizontal="left" vertical="top" wrapText="1"/>
    </xf>
    <xf numFmtId="0" fontId="5" fillId="4" borderId="1" xfId="0" applyFont="1" applyFill="1" applyBorder="1" applyAlignment="1">
      <alignment horizontal="left" vertical="top" wrapText="1"/>
    </xf>
    <xf numFmtId="164" fontId="4" fillId="8" borderId="9" xfId="1" applyNumberFormat="1" applyFont="1" applyFill="1" applyBorder="1" applyAlignment="1">
      <alignment horizontal="center" vertical="center" wrapText="1"/>
    </xf>
    <xf numFmtId="0" fontId="2" fillId="9" borderId="6" xfId="1" applyFont="1" applyFill="1" applyBorder="1" applyAlignment="1">
      <alignment horizontal="center" vertical="center" wrapText="1"/>
    </xf>
    <xf numFmtId="0" fontId="2" fillId="9" borderId="4" xfId="1" applyFont="1" applyFill="1" applyBorder="1" applyAlignment="1">
      <alignment horizontal="center" vertical="center" wrapText="1"/>
    </xf>
    <xf numFmtId="0" fontId="2" fillId="9" borderId="7" xfId="1" applyFont="1" applyFill="1" applyBorder="1" applyAlignment="1">
      <alignment horizontal="center" vertical="center" wrapText="1"/>
    </xf>
    <xf numFmtId="0" fontId="2" fillId="9" borderId="1" xfId="1" applyFont="1" applyFill="1" applyBorder="1" applyAlignment="1">
      <alignment horizontal="center" vertical="center" wrapText="1"/>
    </xf>
    <xf numFmtId="0" fontId="4" fillId="10" borderId="1" xfId="1" applyFont="1" applyFill="1" applyBorder="1" applyAlignment="1">
      <alignment horizontal="center" vertical="center" wrapText="1"/>
    </xf>
    <xf numFmtId="0" fontId="4" fillId="10" borderId="8" xfId="1" applyFont="1" applyFill="1" applyBorder="1" applyAlignment="1">
      <alignment horizontal="left" vertical="center" wrapText="1"/>
    </xf>
    <xf numFmtId="0" fontId="4" fillId="10" borderId="1" xfId="1" applyFont="1" applyFill="1" applyBorder="1" applyAlignment="1">
      <alignment vertical="top" wrapText="1"/>
    </xf>
    <xf numFmtId="0" fontId="4" fillId="10" borderId="8" xfId="1" applyFont="1" applyFill="1" applyBorder="1" applyAlignment="1">
      <alignment horizontal="left" vertical="top" wrapText="1"/>
    </xf>
    <xf numFmtId="0" fontId="4" fillId="11" borderId="1" xfId="1" applyFont="1" applyFill="1" applyBorder="1" applyAlignment="1">
      <alignment horizontal="center" vertical="center" wrapText="1"/>
    </xf>
    <xf numFmtId="0" fontId="4" fillId="11" borderId="8" xfId="1" applyFont="1" applyFill="1" applyBorder="1" applyAlignment="1">
      <alignment horizontal="left" vertical="top" wrapText="1"/>
    </xf>
    <xf numFmtId="0" fontId="4" fillId="11" borderId="1" xfId="1" applyFont="1" applyFill="1" applyBorder="1" applyAlignment="1">
      <alignment vertical="top" wrapText="1"/>
    </xf>
    <xf numFmtId="0" fontId="1" fillId="11" borderId="0" xfId="1" applyFill="1" applyAlignment="1">
      <alignment vertical="top" wrapText="1"/>
    </xf>
    <xf numFmtId="0" fontId="1" fillId="11" borderId="1" xfId="1" applyFill="1" applyBorder="1" applyAlignment="1">
      <alignment vertical="top" wrapText="1"/>
    </xf>
    <xf numFmtId="164" fontId="4" fillId="11" borderId="9" xfId="1" applyNumberFormat="1" applyFont="1" applyFill="1" applyBorder="1" applyAlignment="1">
      <alignment horizontal="center" vertical="center" wrapText="1"/>
    </xf>
    <xf numFmtId="0" fontId="4" fillId="11" borderId="1" xfId="1" applyFont="1" applyFill="1" applyBorder="1" applyAlignment="1">
      <alignment horizontal="left" vertical="top" wrapText="1"/>
    </xf>
    <xf numFmtId="0" fontId="5" fillId="8" borderId="1" xfId="1" applyFont="1" applyFill="1" applyBorder="1" applyAlignment="1">
      <alignment horizontal="left" vertical="top" wrapText="1"/>
    </xf>
    <xf numFmtId="0" fontId="19" fillId="0" borderId="8" xfId="0" applyFont="1" applyBorder="1" applyAlignment="1">
      <alignment horizontal="left" vertical="center" wrapText="1"/>
    </xf>
    <xf numFmtId="0" fontId="19" fillId="0" borderId="8" xfId="0" applyFont="1" applyBorder="1" applyAlignment="1">
      <alignment horizontal="left" vertical="top" wrapText="1"/>
    </xf>
    <xf numFmtId="0" fontId="19" fillId="0" borderId="18" xfId="0" applyFont="1" applyBorder="1" applyAlignment="1">
      <alignment horizontal="left" vertical="top" wrapText="1"/>
    </xf>
    <xf numFmtId="0" fontId="19" fillId="0" borderId="19" xfId="0" applyFont="1" applyBorder="1" applyAlignment="1">
      <alignment horizontal="left" vertical="top" wrapText="1"/>
    </xf>
    <xf numFmtId="0" fontId="19" fillId="4" borderId="18" xfId="0" applyFont="1" applyFill="1" applyBorder="1" applyAlignment="1">
      <alignment horizontal="left" vertical="top" wrapText="1"/>
    </xf>
    <xf numFmtId="0" fontId="19" fillId="0" borderId="8" xfId="0" applyFont="1" applyBorder="1" applyAlignment="1">
      <alignment vertical="top" wrapText="1"/>
    </xf>
    <xf numFmtId="0" fontId="19" fillId="0" borderId="8" xfId="0" applyFont="1" applyBorder="1" applyAlignment="1">
      <alignment vertical="center" wrapText="1"/>
    </xf>
    <xf numFmtId="0" fontId="0" fillId="0" borderId="0" xfId="0" applyAlignment="1">
      <alignment horizontal="center" vertical="center"/>
    </xf>
    <xf numFmtId="0" fontId="21" fillId="0" borderId="5" xfId="0" applyFont="1" applyBorder="1" applyAlignment="1">
      <alignment vertical="center" wrapText="1"/>
    </xf>
    <xf numFmtId="0" fontId="21" fillId="0" borderId="1" xfId="0" applyFont="1" applyBorder="1" applyAlignment="1">
      <alignment vertical="center" wrapText="1"/>
    </xf>
    <xf numFmtId="0" fontId="21" fillId="0" borderId="14" xfId="0" applyFont="1" applyBorder="1" applyAlignment="1">
      <alignment vertical="center" wrapText="1"/>
    </xf>
    <xf numFmtId="0" fontId="21" fillId="0" borderId="0" xfId="0" applyFont="1" applyAlignment="1">
      <alignment vertical="center" wrapText="1"/>
    </xf>
    <xf numFmtId="0" fontId="25" fillId="0" borderId="5" xfId="0" applyFont="1" applyBorder="1" applyAlignment="1">
      <alignment vertical="center" wrapText="1"/>
    </xf>
    <xf numFmtId="0" fontId="25" fillId="0" borderId="1" xfId="0" applyFont="1" applyBorder="1" applyAlignment="1">
      <alignment vertical="center" wrapText="1"/>
    </xf>
    <xf numFmtId="0" fontId="25" fillId="0" borderId="14" xfId="0" applyFont="1" applyBorder="1" applyAlignment="1">
      <alignment vertical="center" wrapText="1"/>
    </xf>
    <xf numFmtId="0" fontId="0" fillId="0" borderId="0" xfId="0" applyAlignment="1">
      <alignment vertical="center"/>
    </xf>
    <xf numFmtId="0" fontId="24" fillId="13" borderId="1" xfId="0" applyFont="1" applyFill="1" applyBorder="1" applyAlignment="1">
      <alignment vertical="center"/>
    </xf>
    <xf numFmtId="49" fontId="24" fillId="13" borderId="1" xfId="0" applyNumberFormat="1" applyFont="1" applyFill="1" applyBorder="1" applyAlignment="1">
      <alignment vertical="center"/>
    </xf>
    <xf numFmtId="0" fontId="0" fillId="0" borderId="11" xfId="0" applyBorder="1" applyAlignment="1">
      <alignment vertical="center"/>
    </xf>
    <xf numFmtId="0" fontId="0" fillId="0" borderId="10" xfId="0" applyBorder="1" applyAlignment="1">
      <alignment vertical="center"/>
    </xf>
    <xf numFmtId="0" fontId="0" fillId="0" borderId="15" xfId="0" applyBorder="1" applyAlignment="1">
      <alignment vertical="center"/>
    </xf>
    <xf numFmtId="0" fontId="0" fillId="0" borderId="20" xfId="0" applyBorder="1" applyAlignment="1">
      <alignment vertical="center"/>
    </xf>
    <xf numFmtId="0" fontId="24" fillId="0" borderId="1" xfId="0" applyFont="1" applyBorder="1" applyAlignment="1">
      <alignment vertical="center"/>
    </xf>
    <xf numFmtId="49" fontId="24" fillId="14" borderId="1" xfId="0" applyNumberFormat="1" applyFont="1" applyFill="1" applyBorder="1" applyAlignment="1">
      <alignment vertical="center"/>
    </xf>
    <xf numFmtId="0" fontId="22" fillId="0" borderId="0" xfId="0" applyFont="1" applyAlignment="1">
      <alignment vertical="center"/>
    </xf>
    <xf numFmtId="49" fontId="24" fillId="15" borderId="1" xfId="0" applyNumberFormat="1" applyFont="1" applyFill="1" applyBorder="1" applyAlignment="1">
      <alignment vertical="center"/>
    </xf>
    <xf numFmtId="49" fontId="0" fillId="13" borderId="1" xfId="0" applyNumberFormat="1" applyFill="1" applyBorder="1" applyAlignment="1">
      <alignment vertical="center"/>
    </xf>
    <xf numFmtId="49" fontId="23" fillId="15" borderId="1" xfId="0" applyNumberFormat="1" applyFont="1" applyFill="1" applyBorder="1" applyAlignment="1">
      <alignment vertical="center"/>
    </xf>
    <xf numFmtId="49" fontId="23" fillId="14" borderId="1" xfId="0" applyNumberFormat="1" applyFont="1" applyFill="1" applyBorder="1" applyAlignment="1">
      <alignment vertical="center"/>
    </xf>
    <xf numFmtId="49" fontId="0" fillId="15" borderId="1" xfId="0" applyNumberFormat="1" applyFill="1" applyBorder="1" applyAlignment="1">
      <alignment vertical="center"/>
    </xf>
    <xf numFmtId="0" fontId="26" fillId="0" borderId="1" xfId="0" applyFont="1" applyBorder="1" applyAlignment="1">
      <alignment horizontal="left" vertical="center"/>
    </xf>
    <xf numFmtId="0" fontId="6" fillId="0" borderId="1" xfId="1" applyFont="1" applyBorder="1" applyAlignment="1">
      <alignment horizontal="left" vertical="top" wrapText="1"/>
    </xf>
    <xf numFmtId="0" fontId="4" fillId="11" borderId="1" xfId="1" applyFont="1" applyFill="1" applyBorder="1" applyAlignment="1">
      <alignment horizontal="center" vertical="center" wrapText="1"/>
    </xf>
    <xf numFmtId="0" fontId="4" fillId="11" borderId="8" xfId="1" applyFont="1" applyFill="1" applyBorder="1" applyAlignment="1">
      <alignment horizontal="left" vertical="top" wrapText="1"/>
    </xf>
    <xf numFmtId="0" fontId="4" fillId="11" borderId="1" xfId="1" applyFont="1" applyFill="1" applyBorder="1" applyAlignment="1">
      <alignment horizontal="center" vertical="top" wrapText="1"/>
    </xf>
    <xf numFmtId="0" fontId="2" fillId="9"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3" fillId="2" borderId="4" xfId="1" applyFont="1" applyFill="1" applyBorder="1" applyAlignment="1">
      <alignment horizontal="center" vertical="center" wrapText="1"/>
    </xf>
    <xf numFmtId="0" fontId="3" fillId="2" borderId="5" xfId="1" applyFont="1" applyFill="1" applyBorder="1" applyAlignment="1">
      <alignment horizontal="center" vertical="center" wrapText="1"/>
    </xf>
    <xf numFmtId="0" fontId="4" fillId="10" borderId="1" xfId="1" applyFont="1" applyFill="1" applyBorder="1" applyAlignment="1">
      <alignment horizontal="center" vertical="center" wrapText="1"/>
    </xf>
    <xf numFmtId="0" fontId="4" fillId="10" borderId="8" xfId="1" applyFont="1" applyFill="1" applyBorder="1" applyAlignment="1">
      <alignment horizontal="left" vertical="center" wrapText="1"/>
    </xf>
    <xf numFmtId="0" fontId="4" fillId="10" borderId="1" xfId="1" applyFont="1" applyFill="1" applyBorder="1" applyAlignment="1">
      <alignment horizontal="center" vertical="top" wrapText="1"/>
    </xf>
    <xf numFmtId="0" fontId="4" fillId="10" borderId="8" xfId="1" applyFont="1" applyFill="1" applyBorder="1" applyAlignment="1">
      <alignment horizontal="left" vertical="top" wrapText="1"/>
    </xf>
    <xf numFmtId="0" fontId="2" fillId="2" borderId="16" xfId="1" applyFont="1" applyFill="1" applyBorder="1" applyAlignment="1">
      <alignment horizontal="center" vertical="center" wrapText="1"/>
    </xf>
    <xf numFmtId="0" fontId="4" fillId="11" borderId="1" xfId="1" applyFont="1" applyFill="1" applyBorder="1" applyAlignment="1">
      <alignment horizontal="left" vertical="center" wrapText="1"/>
    </xf>
    <xf numFmtId="0" fontId="4" fillId="0" borderId="1" xfId="1" applyFont="1" applyBorder="1" applyAlignment="1">
      <alignment horizontal="left" vertical="top" wrapText="1"/>
    </xf>
    <xf numFmtId="0" fontId="4" fillId="3" borderId="1" xfId="1" applyFont="1" applyFill="1" applyBorder="1" applyAlignment="1">
      <alignment horizontal="left" vertical="top" wrapText="1"/>
    </xf>
    <xf numFmtId="0" fontId="4" fillId="3" borderId="1" xfId="1" applyFont="1" applyFill="1" applyBorder="1" applyAlignment="1">
      <alignment vertical="top" wrapText="1"/>
    </xf>
    <xf numFmtId="0" fontId="4" fillId="12" borderId="1" xfId="1" applyFont="1" applyFill="1" applyBorder="1" applyAlignment="1">
      <alignment horizontal="center" vertical="center" wrapText="1"/>
    </xf>
    <xf numFmtId="165" fontId="6" fillId="0" borderId="1" xfId="1" applyNumberFormat="1" applyFont="1" applyBorder="1" applyAlignment="1">
      <alignment horizontal="left" vertical="top" wrapText="1"/>
    </xf>
    <xf numFmtId="0" fontId="4" fillId="12" borderId="8" xfId="1" applyFont="1" applyFill="1" applyBorder="1" applyAlignment="1">
      <alignment horizontal="left" vertical="top" wrapText="1"/>
    </xf>
    <xf numFmtId="0" fontId="4" fillId="11" borderId="1" xfId="1" applyFont="1" applyFill="1" applyBorder="1" applyAlignment="1">
      <alignment vertical="top" wrapText="1"/>
    </xf>
    <xf numFmtId="0" fontId="4" fillId="11" borderId="12" xfId="1" applyFont="1" applyFill="1" applyBorder="1" applyAlignment="1">
      <alignment horizontal="center" vertical="center" wrapText="1"/>
    </xf>
    <xf numFmtId="0" fontId="4" fillId="11" borderId="17" xfId="1" applyFont="1" applyFill="1" applyBorder="1" applyAlignment="1">
      <alignment horizontal="center" vertical="center" wrapText="1"/>
    </xf>
    <xf numFmtId="0" fontId="4" fillId="11" borderId="16" xfId="1" applyFont="1" applyFill="1" applyBorder="1" applyAlignment="1">
      <alignment horizontal="center" vertical="center" wrapText="1"/>
    </xf>
    <xf numFmtId="164" fontId="4" fillId="11" borderId="9" xfId="1" applyNumberFormat="1" applyFont="1" applyFill="1" applyBorder="1" applyAlignment="1">
      <alignment horizontal="center" vertical="center" wrapText="1"/>
    </xf>
    <xf numFmtId="0" fontId="4" fillId="10" borderId="1" xfId="1" applyFont="1" applyFill="1" applyBorder="1" applyAlignment="1">
      <alignment vertical="top" wrapText="1"/>
    </xf>
    <xf numFmtId="0" fontId="4" fillId="10" borderId="12" xfId="1" applyFont="1" applyFill="1" applyBorder="1" applyAlignment="1">
      <alignment horizontal="left" vertical="top" wrapText="1"/>
    </xf>
    <xf numFmtId="0" fontId="4" fillId="10" borderId="17" xfId="1" applyFont="1" applyFill="1" applyBorder="1" applyAlignment="1">
      <alignment horizontal="left" vertical="top" wrapText="1"/>
    </xf>
    <xf numFmtId="0" fontId="4" fillId="9" borderId="1" xfId="1" applyFont="1" applyFill="1" applyBorder="1" applyAlignment="1">
      <alignment horizontal="center" vertical="center" wrapText="1"/>
    </xf>
    <xf numFmtId="0" fontId="6" fillId="0" borderId="1" xfId="1" applyFont="1" applyBorder="1" applyAlignment="1">
      <alignment vertical="top" wrapText="1"/>
    </xf>
    <xf numFmtId="0" fontId="0" fillId="0" borderId="0" xfId="0" applyAlignment="1">
      <alignment horizontal="center" vertical="center"/>
    </xf>
  </cellXfs>
  <cellStyles count="2">
    <cellStyle name="Normal" xfId="0" builtinId="0"/>
    <cellStyle name="Standard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3A2C7"/>
      <rgbColor rgb="FFFFCC99"/>
      <rgbColor rgb="FF3366FF"/>
      <rgbColor rgb="FF33CCCC"/>
      <rgbColor rgb="FF92D050"/>
      <rgbColor rgb="FFFFCC00"/>
      <rgbColor rgb="FFFF9900"/>
      <rgbColor rgb="FFFF6600"/>
      <rgbColor rgb="FF376092"/>
      <rgbColor rgb="FF969696"/>
      <rgbColor rgb="FF003366"/>
      <rgbColor rgb="FF339966"/>
      <rgbColor rgb="FF003300"/>
      <rgbColor rgb="FF333300"/>
      <rgbColor rgb="FF993300"/>
      <rgbColor rgb="FF993366"/>
      <rgbColor rgb="FF1F497D"/>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2"/>
  <sheetViews>
    <sheetView topLeftCell="C64" zoomScale="80" zoomScaleNormal="80" workbookViewId="0">
      <selection activeCell="F67" sqref="F67"/>
    </sheetView>
  </sheetViews>
  <sheetFormatPr defaultColWidth="9.6328125" defaultRowHeight="24" x14ac:dyDescent="0.25"/>
  <cols>
    <col min="1" max="1" width="47.81640625" style="110" customWidth="1"/>
    <col min="2" max="2" width="11.7265625" style="110" customWidth="1"/>
    <col min="3" max="3" width="47.81640625" style="110" customWidth="1"/>
    <col min="4" max="4" width="12.453125" style="111" customWidth="1"/>
    <col min="5" max="5" width="6.1796875" style="6" customWidth="1"/>
    <col min="6" max="6" width="58.26953125" style="5" customWidth="1"/>
    <col min="7" max="7" width="71.26953125" style="5" customWidth="1"/>
    <col min="8" max="8" width="54.54296875" style="5" customWidth="1"/>
    <col min="9" max="9" width="25" style="7" customWidth="1"/>
    <col min="10" max="10" width="101.81640625" style="7" customWidth="1"/>
    <col min="11" max="11" width="80.1796875" style="5" customWidth="1"/>
  </cols>
  <sheetData>
    <row r="1" spans="1:11" ht="15" customHeight="1" thickBot="1" x14ac:dyDescent="0.3">
      <c r="A1" s="150" t="s">
        <v>0</v>
      </c>
      <c r="B1" s="150"/>
      <c r="C1" s="150"/>
      <c r="D1" s="150"/>
      <c r="E1" s="151" t="s">
        <v>1</v>
      </c>
      <c r="F1" s="152" t="s">
        <v>2</v>
      </c>
      <c r="G1" s="152" t="s">
        <v>931</v>
      </c>
      <c r="H1" s="153" t="s">
        <v>3</v>
      </c>
      <c r="I1" s="152" t="s">
        <v>4</v>
      </c>
      <c r="J1" s="152" t="s">
        <v>5</v>
      </c>
      <c r="K1" s="154" t="s">
        <v>6</v>
      </c>
    </row>
    <row r="2" spans="1:11" ht="28" x14ac:dyDescent="0.25">
      <c r="A2" s="99" t="s">
        <v>7</v>
      </c>
      <c r="B2" s="100" t="s">
        <v>8</v>
      </c>
      <c r="C2" s="101" t="s">
        <v>9</v>
      </c>
      <c r="D2" s="102" t="s">
        <v>10</v>
      </c>
      <c r="E2" s="151"/>
      <c r="F2" s="152"/>
      <c r="G2" s="159"/>
      <c r="H2" s="153"/>
      <c r="I2" s="152"/>
      <c r="J2" s="152"/>
      <c r="K2" s="154"/>
    </row>
    <row r="3" spans="1:11" ht="84" customHeight="1" x14ac:dyDescent="0.25">
      <c r="A3" s="155" t="s">
        <v>11</v>
      </c>
      <c r="B3" s="155">
        <v>1</v>
      </c>
      <c r="C3" s="156" t="s">
        <v>12</v>
      </c>
      <c r="D3" s="157"/>
      <c r="E3" s="8">
        <v>1.1000000000000001</v>
      </c>
      <c r="F3" s="9" t="s">
        <v>13</v>
      </c>
      <c r="G3" s="9"/>
      <c r="H3" s="9" t="s">
        <v>14</v>
      </c>
      <c r="I3" s="4" t="s">
        <v>15</v>
      </c>
      <c r="J3" s="10" t="s">
        <v>16</v>
      </c>
      <c r="K3" s="10" t="s">
        <v>17</v>
      </c>
    </row>
    <row r="4" spans="1:11" ht="75.5" customHeight="1" x14ac:dyDescent="0.25">
      <c r="A4" s="155"/>
      <c r="B4" s="155"/>
      <c r="C4" s="156"/>
      <c r="D4" s="157"/>
      <c r="E4" s="8">
        <v>1.2</v>
      </c>
      <c r="F4" s="9" t="s">
        <v>18</v>
      </c>
      <c r="G4" s="9"/>
      <c r="H4" s="9" t="s">
        <v>19</v>
      </c>
      <c r="I4" s="4" t="s">
        <v>20</v>
      </c>
      <c r="J4" s="10" t="s">
        <v>21</v>
      </c>
      <c r="K4" s="10" t="s">
        <v>22</v>
      </c>
    </row>
    <row r="5" spans="1:11" ht="56" x14ac:dyDescent="0.25">
      <c r="A5" s="155"/>
      <c r="B5" s="155"/>
      <c r="C5" s="156"/>
      <c r="D5" s="157"/>
      <c r="E5" s="8">
        <v>1.3</v>
      </c>
      <c r="F5" s="9" t="s">
        <v>23</v>
      </c>
      <c r="G5" s="9"/>
      <c r="H5" s="9" t="s">
        <v>24</v>
      </c>
      <c r="I5" s="4" t="s">
        <v>25</v>
      </c>
      <c r="J5" s="10" t="s">
        <v>26</v>
      </c>
      <c r="K5" s="10" t="s">
        <v>27</v>
      </c>
    </row>
    <row r="6" spans="1:11" ht="70" x14ac:dyDescent="0.25">
      <c r="A6" s="155"/>
      <c r="B6" s="103">
        <v>2</v>
      </c>
      <c r="C6" s="104" t="s">
        <v>28</v>
      </c>
      <c r="D6" s="105"/>
      <c r="E6" s="8">
        <v>2.1</v>
      </c>
      <c r="F6" s="9" t="s">
        <v>29</v>
      </c>
      <c r="G6" s="9"/>
      <c r="H6" s="9" t="s">
        <v>30</v>
      </c>
      <c r="I6" s="4" t="s">
        <v>31</v>
      </c>
      <c r="J6" s="9" t="s">
        <v>32</v>
      </c>
      <c r="K6" s="9" t="s">
        <v>33</v>
      </c>
    </row>
    <row r="7" spans="1:11" ht="84" customHeight="1" x14ac:dyDescent="0.25">
      <c r="A7" s="155"/>
      <c r="B7" s="155">
        <v>3</v>
      </c>
      <c r="C7" s="158" t="s">
        <v>34</v>
      </c>
      <c r="D7" s="157"/>
      <c r="E7" s="8">
        <v>3.1</v>
      </c>
      <c r="F7" s="9" t="s">
        <v>13</v>
      </c>
      <c r="G7" s="9"/>
      <c r="H7" s="9" t="s">
        <v>14</v>
      </c>
      <c r="I7" s="4" t="s">
        <v>15</v>
      </c>
      <c r="J7" s="10" t="s">
        <v>16</v>
      </c>
      <c r="K7" s="10" t="s">
        <v>17</v>
      </c>
    </row>
    <row r="8" spans="1:11" ht="70" x14ac:dyDescent="0.25">
      <c r="A8" s="155"/>
      <c r="B8" s="155"/>
      <c r="C8" s="158"/>
      <c r="D8" s="157"/>
      <c r="E8" s="8">
        <v>3.2</v>
      </c>
      <c r="F8" s="9" t="s">
        <v>35</v>
      </c>
      <c r="G8" s="9"/>
      <c r="H8" s="9" t="s">
        <v>36</v>
      </c>
      <c r="I8" s="4" t="s">
        <v>37</v>
      </c>
      <c r="J8" s="10" t="s">
        <v>38</v>
      </c>
      <c r="K8" s="9" t="s">
        <v>33</v>
      </c>
    </row>
    <row r="9" spans="1:11" ht="56" customHeight="1" x14ac:dyDescent="0.25">
      <c r="A9" s="155"/>
      <c r="B9" s="155"/>
      <c r="C9" s="158"/>
      <c r="D9" s="157"/>
      <c r="E9" s="8">
        <v>3.3</v>
      </c>
      <c r="F9" s="9" t="s">
        <v>18</v>
      </c>
      <c r="G9" s="9"/>
      <c r="H9" s="9" t="s">
        <v>19</v>
      </c>
      <c r="I9" s="4" t="s">
        <v>39</v>
      </c>
      <c r="J9" s="10" t="s">
        <v>40</v>
      </c>
      <c r="K9" s="10" t="s">
        <v>22</v>
      </c>
    </row>
    <row r="10" spans="1:11" ht="55.25" customHeight="1" x14ac:dyDescent="0.25">
      <c r="A10" s="155"/>
      <c r="B10" s="155"/>
      <c r="C10" s="158"/>
      <c r="D10" s="157"/>
      <c r="E10" s="8">
        <v>3.4</v>
      </c>
      <c r="F10" s="9" t="s">
        <v>41</v>
      </c>
      <c r="G10" s="9"/>
      <c r="H10" s="9" t="s">
        <v>24</v>
      </c>
      <c r="I10" s="4" t="s">
        <v>25</v>
      </c>
      <c r="J10" s="10" t="s">
        <v>42</v>
      </c>
      <c r="K10" s="10" t="s">
        <v>27</v>
      </c>
    </row>
    <row r="11" spans="1:11" ht="48" customHeight="1" x14ac:dyDescent="0.25">
      <c r="A11" s="155"/>
      <c r="B11" s="155"/>
      <c r="C11" s="158"/>
      <c r="D11" s="157"/>
      <c r="E11" s="8">
        <v>3.5</v>
      </c>
      <c r="F11" s="9" t="s">
        <v>43</v>
      </c>
      <c r="G11" s="9"/>
      <c r="H11" s="9" t="s">
        <v>44</v>
      </c>
      <c r="I11" s="4" t="s">
        <v>45</v>
      </c>
      <c r="J11" s="10" t="s">
        <v>46</v>
      </c>
      <c r="K11" s="10" t="s">
        <v>47</v>
      </c>
    </row>
    <row r="12" spans="1:11" ht="138" customHeight="1" x14ac:dyDescent="0.25">
      <c r="A12" s="155"/>
      <c r="B12" s="155"/>
      <c r="C12" s="155"/>
      <c r="D12" s="155"/>
      <c r="E12"/>
      <c r="F12" s="24" t="s">
        <v>932</v>
      </c>
      <c r="G12" s="12" t="s">
        <v>49</v>
      </c>
      <c r="H12"/>
      <c r="I12"/>
      <c r="J12"/>
      <c r="K12"/>
    </row>
    <row r="13" spans="1:11" ht="81.150000000000006" customHeight="1" x14ac:dyDescent="0.25">
      <c r="A13" s="155"/>
      <c r="B13" s="155"/>
      <c r="C13" s="155"/>
      <c r="D13" s="155"/>
      <c r="E13"/>
      <c r="F13" s="24" t="s">
        <v>933</v>
      </c>
      <c r="G13" s="13" t="s">
        <v>934</v>
      </c>
      <c r="H13"/>
      <c r="I13"/>
      <c r="J13"/>
      <c r="K13"/>
    </row>
    <row r="14" spans="1:11" ht="63" customHeight="1" x14ac:dyDescent="0.25">
      <c r="A14" s="147" t="s">
        <v>52</v>
      </c>
      <c r="B14" s="147">
        <v>4</v>
      </c>
      <c r="C14" s="148" t="s">
        <v>53</v>
      </c>
      <c r="D14" s="149"/>
      <c r="E14" s="112">
        <v>4.0999999999999996</v>
      </c>
      <c r="F14" s="109" t="s">
        <v>54</v>
      </c>
      <c r="G14" s="14"/>
      <c r="H14" s="14" t="s">
        <v>55</v>
      </c>
      <c r="I14" s="15" t="s">
        <v>56</v>
      </c>
      <c r="J14" s="16" t="s">
        <v>57</v>
      </c>
      <c r="K14" s="16" t="s">
        <v>58</v>
      </c>
    </row>
    <row r="15" spans="1:11" ht="59.75" customHeight="1" x14ac:dyDescent="0.25">
      <c r="A15" s="147"/>
      <c r="B15" s="147"/>
      <c r="C15" s="148"/>
      <c r="D15" s="149"/>
      <c r="E15" s="112">
        <v>4.2</v>
      </c>
      <c r="F15" s="109" t="s">
        <v>59</v>
      </c>
      <c r="G15" s="14"/>
      <c r="H15" s="14" t="s">
        <v>60</v>
      </c>
      <c r="I15" s="15" t="s">
        <v>61</v>
      </c>
      <c r="J15" s="16" t="s">
        <v>62</v>
      </c>
      <c r="K15" s="16" t="s">
        <v>63</v>
      </c>
    </row>
    <row r="16" spans="1:11" ht="155.75" customHeight="1" x14ac:dyDescent="0.25">
      <c r="A16" s="147"/>
      <c r="B16" s="147"/>
      <c r="C16" s="148"/>
      <c r="D16" s="149"/>
      <c r="E16"/>
      <c r="F16" s="24" t="s">
        <v>959</v>
      </c>
      <c r="G16" s="13" t="s">
        <v>213</v>
      </c>
      <c r="H16"/>
      <c r="I16"/>
      <c r="J16"/>
      <c r="K16"/>
    </row>
    <row r="17" spans="1:11" ht="63.75" customHeight="1" x14ac:dyDescent="0.25">
      <c r="A17" s="147"/>
      <c r="B17" s="147">
        <v>5</v>
      </c>
      <c r="C17" s="148" t="s">
        <v>64</v>
      </c>
      <c r="D17" s="149"/>
      <c r="E17" s="171">
        <v>5.0999999999999996</v>
      </c>
      <c r="F17" s="160" t="s">
        <v>65</v>
      </c>
      <c r="G17" s="1"/>
      <c r="H17" s="161" t="s">
        <v>66</v>
      </c>
      <c r="I17" s="15" t="s">
        <v>56</v>
      </c>
      <c r="J17" s="16" t="s">
        <v>57</v>
      </c>
      <c r="K17" s="146" t="s">
        <v>67</v>
      </c>
    </row>
    <row r="18" spans="1:11" ht="34.75" customHeight="1" x14ac:dyDescent="0.25">
      <c r="A18" s="147"/>
      <c r="B18" s="147"/>
      <c r="C18" s="148"/>
      <c r="D18" s="149"/>
      <c r="E18" s="171"/>
      <c r="F18" s="160"/>
      <c r="G18" s="1"/>
      <c r="H18" s="161"/>
      <c r="I18" s="15" t="s">
        <v>68</v>
      </c>
      <c r="J18" s="16" t="s">
        <v>69</v>
      </c>
      <c r="K18" s="146"/>
    </row>
    <row r="19" spans="1:11" ht="40.65" customHeight="1" x14ac:dyDescent="0.25">
      <c r="A19" s="147"/>
      <c r="B19" s="147"/>
      <c r="C19" s="148"/>
      <c r="D19" s="149"/>
      <c r="E19" s="112">
        <v>5.2</v>
      </c>
      <c r="F19" s="109" t="s">
        <v>70</v>
      </c>
      <c r="G19" s="14"/>
      <c r="H19" s="14" t="s">
        <v>71</v>
      </c>
      <c r="I19" s="15" t="s">
        <v>72</v>
      </c>
      <c r="J19" s="18" t="s">
        <v>73</v>
      </c>
      <c r="K19" s="146" t="s">
        <v>74</v>
      </c>
    </row>
    <row r="20" spans="1:11" ht="38.15" customHeight="1" x14ac:dyDescent="0.25">
      <c r="A20" s="147"/>
      <c r="B20" s="147"/>
      <c r="C20" s="148"/>
      <c r="D20" s="149"/>
      <c r="E20" s="112">
        <v>5.3</v>
      </c>
      <c r="F20" s="109" t="s">
        <v>75</v>
      </c>
      <c r="G20" s="14"/>
      <c r="H20" s="14" t="s">
        <v>76</v>
      </c>
      <c r="I20" s="15" t="s">
        <v>72</v>
      </c>
      <c r="J20" s="18" t="s">
        <v>73</v>
      </c>
      <c r="K20" s="146"/>
    </row>
    <row r="21" spans="1:11" ht="48.9" customHeight="1" x14ac:dyDescent="0.25">
      <c r="A21" s="147"/>
      <c r="B21" s="147"/>
      <c r="C21" s="148"/>
      <c r="D21" s="149"/>
      <c r="E21" s="112">
        <v>5.4</v>
      </c>
      <c r="F21" s="109" t="s">
        <v>77</v>
      </c>
      <c r="G21" s="14"/>
      <c r="H21" s="14" t="s">
        <v>78</v>
      </c>
      <c r="I21" s="15" t="s">
        <v>72</v>
      </c>
      <c r="J21" s="18" t="s">
        <v>73</v>
      </c>
      <c r="K21" s="146"/>
    </row>
    <row r="22" spans="1:11" ht="48.9" customHeight="1" x14ac:dyDescent="0.25">
      <c r="A22" s="147"/>
      <c r="B22" s="147"/>
      <c r="C22" s="148"/>
      <c r="D22" s="149"/>
      <c r="E22" s="112">
        <v>5.5</v>
      </c>
      <c r="F22" s="109" t="s">
        <v>79</v>
      </c>
      <c r="G22" s="14"/>
      <c r="H22" s="14" t="s">
        <v>80</v>
      </c>
      <c r="I22" s="15" t="s">
        <v>72</v>
      </c>
      <c r="J22" s="18" t="s">
        <v>73</v>
      </c>
      <c r="K22" s="146"/>
    </row>
    <row r="23" spans="1:11" ht="119.4" customHeight="1" x14ac:dyDescent="0.25">
      <c r="A23" s="147"/>
      <c r="B23" s="147"/>
      <c r="C23" s="147"/>
      <c r="D23" s="147"/>
      <c r="E23"/>
      <c r="F23" s="24" t="s">
        <v>936</v>
      </c>
      <c r="G23" s="12" t="s">
        <v>935</v>
      </c>
      <c r="H23"/>
      <c r="I23"/>
      <c r="J23"/>
      <c r="K23" s="146"/>
    </row>
    <row r="24" spans="1:11" ht="148.5" customHeight="1" x14ac:dyDescent="0.25">
      <c r="A24" s="147"/>
      <c r="B24" s="147"/>
      <c r="C24" s="147"/>
      <c r="D24" s="147"/>
      <c r="E24"/>
      <c r="F24" s="24" t="s">
        <v>1020</v>
      </c>
      <c r="G24" s="13" t="s">
        <v>84</v>
      </c>
      <c r="H24"/>
      <c r="I24"/>
      <c r="J24"/>
      <c r="K24" s="146"/>
    </row>
    <row r="25" spans="1:11" ht="157.5" customHeight="1" x14ac:dyDescent="0.25">
      <c r="A25" s="147"/>
      <c r="B25" s="147"/>
      <c r="C25" s="147"/>
      <c r="D25" s="147"/>
      <c r="E25"/>
      <c r="F25" s="24" t="s">
        <v>939</v>
      </c>
      <c r="G25" s="13" t="s">
        <v>938</v>
      </c>
      <c r="H25"/>
      <c r="I25"/>
      <c r="J25"/>
      <c r="K25" s="146"/>
    </row>
    <row r="26" spans="1:11" ht="119.4" customHeight="1" x14ac:dyDescent="0.25">
      <c r="A26" s="147"/>
      <c r="B26" s="147"/>
      <c r="C26" s="147"/>
      <c r="D26" s="147"/>
      <c r="E26"/>
      <c r="F26" s="24" t="s">
        <v>940</v>
      </c>
      <c r="G26" s="13" t="s">
        <v>88</v>
      </c>
      <c r="H26"/>
      <c r="I26"/>
      <c r="J26"/>
      <c r="K26" s="146"/>
    </row>
    <row r="27" spans="1:11" ht="42" customHeight="1" x14ac:dyDescent="0.25">
      <c r="A27" s="147"/>
      <c r="B27" s="147">
        <v>6</v>
      </c>
      <c r="C27" s="148" t="s">
        <v>89</v>
      </c>
      <c r="D27" s="149"/>
      <c r="E27" s="112">
        <v>6.1</v>
      </c>
      <c r="F27" s="109" t="s">
        <v>90</v>
      </c>
      <c r="G27" s="14"/>
      <c r="H27" s="14" t="s">
        <v>91</v>
      </c>
      <c r="I27" s="15" t="s">
        <v>56</v>
      </c>
      <c r="J27" s="16" t="s">
        <v>57</v>
      </c>
      <c r="K27" s="16" t="s">
        <v>92</v>
      </c>
    </row>
    <row r="28" spans="1:11" ht="28" x14ac:dyDescent="0.25">
      <c r="A28" s="147"/>
      <c r="B28" s="147"/>
      <c r="C28" s="148"/>
      <c r="D28" s="149"/>
      <c r="E28" s="112">
        <v>6.2</v>
      </c>
      <c r="F28" s="109" t="s">
        <v>93</v>
      </c>
      <c r="G28" s="14"/>
      <c r="H28" s="14" t="s">
        <v>94</v>
      </c>
      <c r="I28" s="15" t="s">
        <v>56</v>
      </c>
      <c r="J28" s="18" t="s">
        <v>57</v>
      </c>
      <c r="K28" s="16" t="s">
        <v>92</v>
      </c>
    </row>
    <row r="29" spans="1:11" ht="42" x14ac:dyDescent="0.25">
      <c r="A29" s="147"/>
      <c r="B29" s="147"/>
      <c r="C29" s="148"/>
      <c r="D29" s="149"/>
      <c r="E29" s="112">
        <v>6.3</v>
      </c>
      <c r="F29" s="109" t="s">
        <v>95</v>
      </c>
      <c r="G29" s="14"/>
      <c r="H29" s="14" t="s">
        <v>96</v>
      </c>
      <c r="I29" s="15" t="s">
        <v>56</v>
      </c>
      <c r="J29" s="18" t="s">
        <v>57</v>
      </c>
      <c r="K29" s="16" t="s">
        <v>97</v>
      </c>
    </row>
    <row r="30" spans="1:11" ht="42" customHeight="1" x14ac:dyDescent="0.25">
      <c r="A30" s="147"/>
      <c r="B30" s="147">
        <v>7</v>
      </c>
      <c r="C30" s="148" t="s">
        <v>98</v>
      </c>
      <c r="D30" s="149"/>
      <c r="E30" s="112">
        <v>7.1</v>
      </c>
      <c r="F30" s="109" t="s">
        <v>99</v>
      </c>
      <c r="G30" s="14"/>
      <c r="H30" s="14" t="s">
        <v>100</v>
      </c>
      <c r="I30" s="15" t="s">
        <v>101</v>
      </c>
      <c r="J30" s="16" t="s">
        <v>102</v>
      </c>
      <c r="K30" s="16" t="s">
        <v>103</v>
      </c>
    </row>
    <row r="31" spans="1:11" ht="84" x14ac:dyDescent="0.25">
      <c r="A31" s="147"/>
      <c r="B31" s="147"/>
      <c r="C31" s="148"/>
      <c r="D31" s="149"/>
      <c r="E31" s="112">
        <v>7.2</v>
      </c>
      <c r="F31" s="109" t="s">
        <v>104</v>
      </c>
      <c r="G31" s="14"/>
      <c r="H31" s="14" t="s">
        <v>105</v>
      </c>
      <c r="I31" s="15" t="s">
        <v>25</v>
      </c>
      <c r="J31" s="16" t="s">
        <v>106</v>
      </c>
      <c r="K31" s="16" t="s">
        <v>107</v>
      </c>
    </row>
    <row r="32" spans="1:11" ht="150" x14ac:dyDescent="0.25">
      <c r="A32" s="147"/>
      <c r="B32" s="147"/>
      <c r="C32" s="147"/>
      <c r="D32" s="147"/>
      <c r="E32"/>
      <c r="F32" s="19" t="s">
        <v>941</v>
      </c>
      <c r="G32" s="20" t="s">
        <v>109</v>
      </c>
      <c r="H32"/>
      <c r="I32"/>
      <c r="J32"/>
      <c r="K32"/>
    </row>
    <row r="33" spans="1:11" ht="87.5" x14ac:dyDescent="0.25">
      <c r="A33" s="147"/>
      <c r="B33" s="147"/>
      <c r="C33" s="147"/>
      <c r="D33" s="147"/>
      <c r="E33"/>
      <c r="F33" s="21" t="s">
        <v>110</v>
      </c>
      <c r="G33" s="22" t="s">
        <v>111</v>
      </c>
      <c r="H33"/>
      <c r="I33"/>
      <c r="J33"/>
      <c r="K33"/>
    </row>
    <row r="34" spans="1:11" ht="98" customHeight="1" x14ac:dyDescent="0.25">
      <c r="A34" s="147"/>
      <c r="B34" s="147">
        <v>8</v>
      </c>
      <c r="C34" s="166" t="s">
        <v>112</v>
      </c>
      <c r="D34" s="149" t="s">
        <v>113</v>
      </c>
      <c r="E34" s="112">
        <v>8.1</v>
      </c>
      <c r="F34" s="109" t="s">
        <v>114</v>
      </c>
      <c r="G34" s="14"/>
      <c r="H34" s="14" t="s">
        <v>115</v>
      </c>
      <c r="I34" s="15" t="s">
        <v>116</v>
      </c>
      <c r="J34" s="16" t="s">
        <v>117</v>
      </c>
      <c r="K34" s="16" t="s">
        <v>118</v>
      </c>
    </row>
    <row r="35" spans="1:11" ht="70" x14ac:dyDescent="0.25">
      <c r="A35" s="147"/>
      <c r="B35" s="147"/>
      <c r="C35" s="166"/>
      <c r="D35" s="149"/>
      <c r="E35" s="112">
        <v>8.1999999999999993</v>
      </c>
      <c r="F35" s="109" t="s">
        <v>119</v>
      </c>
      <c r="G35" s="14"/>
      <c r="H35" s="14" t="s">
        <v>120</v>
      </c>
      <c r="I35" s="15" t="s">
        <v>116</v>
      </c>
      <c r="J35" s="16" t="s">
        <v>117</v>
      </c>
      <c r="K35" s="16" t="s">
        <v>121</v>
      </c>
    </row>
    <row r="36" spans="1:11" ht="107.5" customHeight="1" x14ac:dyDescent="0.25">
      <c r="A36" s="147"/>
      <c r="B36" s="147"/>
      <c r="C36" s="166"/>
      <c r="D36" s="149"/>
      <c r="E36" s="2"/>
      <c r="F36" s="24" t="s">
        <v>1018</v>
      </c>
      <c r="G36" s="13" t="s">
        <v>357</v>
      </c>
      <c r="H36" s="14"/>
      <c r="I36" s="15"/>
      <c r="J36" s="34"/>
      <c r="K36" s="34"/>
    </row>
    <row r="37" spans="1:11" ht="150" x14ac:dyDescent="0.25">
      <c r="A37" s="147"/>
      <c r="B37" s="147"/>
      <c r="C37" s="166"/>
      <c r="D37" s="149"/>
      <c r="E37" s="2"/>
      <c r="F37" s="24" t="s">
        <v>1019</v>
      </c>
      <c r="G37" s="13" t="s">
        <v>359</v>
      </c>
      <c r="H37" s="14"/>
      <c r="I37" s="15"/>
      <c r="J37" s="34"/>
      <c r="K37" s="34"/>
    </row>
    <row r="38" spans="1:11" ht="200.5" thickBot="1" x14ac:dyDescent="0.3">
      <c r="A38" s="147"/>
      <c r="B38" s="147"/>
      <c r="C38" s="166"/>
      <c r="D38" s="149"/>
      <c r="E38"/>
      <c r="F38" s="96" t="s">
        <v>1017</v>
      </c>
      <c r="G38" s="31" t="s">
        <v>338</v>
      </c>
      <c r="H38"/>
      <c r="I38"/>
      <c r="J38"/>
      <c r="K38"/>
    </row>
    <row r="39" spans="1:11" ht="41.75" customHeight="1" thickBot="1" x14ac:dyDescent="0.3">
      <c r="A39" s="147"/>
      <c r="B39" s="147">
        <v>9</v>
      </c>
      <c r="C39" s="166" t="s">
        <v>122</v>
      </c>
      <c r="D39" s="167" t="s">
        <v>123</v>
      </c>
      <c r="E39" s="112">
        <v>9.1</v>
      </c>
      <c r="F39" s="109" t="s">
        <v>124</v>
      </c>
      <c r="G39" s="14"/>
      <c r="H39" s="14" t="s">
        <v>125</v>
      </c>
      <c r="I39" s="15" t="s">
        <v>126</v>
      </c>
      <c r="J39" s="16" t="s">
        <v>127</v>
      </c>
      <c r="K39" s="16" t="s">
        <v>128</v>
      </c>
    </row>
    <row r="40" spans="1:11" ht="112.5" x14ac:dyDescent="0.25">
      <c r="A40" s="147"/>
      <c r="B40" s="147"/>
      <c r="C40" s="166"/>
      <c r="D40" s="167"/>
      <c r="E40" s="2"/>
      <c r="F40" s="19" t="s">
        <v>942</v>
      </c>
      <c r="G40" s="20" t="s">
        <v>130</v>
      </c>
      <c r="H40" s="14"/>
      <c r="I40" s="15"/>
      <c r="J40" s="16"/>
      <c r="K40" s="16"/>
    </row>
    <row r="41" spans="1:11" ht="97.5" customHeight="1" x14ac:dyDescent="0.25">
      <c r="A41" s="147"/>
      <c r="B41" s="147"/>
      <c r="C41" s="147"/>
      <c r="D41" s="147"/>
      <c r="E41"/>
      <c r="F41" s="24" t="s">
        <v>943</v>
      </c>
      <c r="G41" s="13" t="s">
        <v>132</v>
      </c>
      <c r="H41"/>
      <c r="I41"/>
      <c r="J41"/>
      <c r="K41"/>
    </row>
    <row r="42" spans="1:11" ht="87.5" x14ac:dyDescent="0.25">
      <c r="A42" s="147"/>
      <c r="B42" s="147"/>
      <c r="C42" s="147"/>
      <c r="D42" s="147"/>
      <c r="E42"/>
      <c r="F42" s="24" t="s">
        <v>989</v>
      </c>
      <c r="G42" s="13" t="s">
        <v>273</v>
      </c>
      <c r="H42"/>
      <c r="I42"/>
      <c r="J42"/>
      <c r="K42"/>
    </row>
    <row r="43" spans="1:11" ht="147" customHeight="1" x14ac:dyDescent="0.25">
      <c r="A43" s="147"/>
      <c r="B43" s="147"/>
      <c r="C43" s="147"/>
      <c r="D43" s="147"/>
      <c r="E43"/>
      <c r="F43" s="24" t="s">
        <v>944</v>
      </c>
      <c r="G43" s="13" t="s">
        <v>945</v>
      </c>
      <c r="H43"/>
      <c r="I43"/>
      <c r="J43"/>
      <c r="K43"/>
    </row>
    <row r="44" spans="1:11" ht="98" x14ac:dyDescent="0.25">
      <c r="A44" s="147"/>
      <c r="B44" s="107">
        <v>10</v>
      </c>
      <c r="C44" s="108" t="s">
        <v>135</v>
      </c>
      <c r="D44" s="109" t="s">
        <v>136</v>
      </c>
      <c r="E44" s="112">
        <v>10.1</v>
      </c>
      <c r="F44" s="109" t="s">
        <v>137</v>
      </c>
      <c r="G44" s="14"/>
      <c r="H44" s="14" t="s">
        <v>138</v>
      </c>
      <c r="I44" s="15" t="s">
        <v>139</v>
      </c>
      <c r="J44" s="16" t="s">
        <v>140</v>
      </c>
      <c r="K44" s="16" t="s">
        <v>141</v>
      </c>
    </row>
    <row r="45" spans="1:11" ht="28" customHeight="1" x14ac:dyDescent="0.25">
      <c r="A45" s="147"/>
      <c r="B45" s="168">
        <v>11</v>
      </c>
      <c r="C45" s="148" t="s">
        <v>142</v>
      </c>
      <c r="D45" s="149"/>
      <c r="E45" s="112">
        <v>11.1</v>
      </c>
      <c r="F45" s="109" t="s">
        <v>143</v>
      </c>
      <c r="G45" s="14"/>
      <c r="H45" s="161" t="s">
        <v>144</v>
      </c>
      <c r="I45" s="15" t="s">
        <v>145</v>
      </c>
      <c r="J45" s="16" t="s">
        <v>146</v>
      </c>
      <c r="K45" s="16" t="s">
        <v>147</v>
      </c>
    </row>
    <row r="46" spans="1:11" ht="42" x14ac:dyDescent="0.25">
      <c r="A46" s="147"/>
      <c r="B46" s="169"/>
      <c r="C46" s="148"/>
      <c r="D46" s="149"/>
      <c r="E46" s="112">
        <v>11.2</v>
      </c>
      <c r="F46" s="109" t="s">
        <v>148</v>
      </c>
      <c r="G46" s="14"/>
      <c r="H46" s="161"/>
      <c r="I46" s="15" t="s">
        <v>56</v>
      </c>
      <c r="J46" s="18" t="s">
        <v>149</v>
      </c>
      <c r="K46" s="16" t="s">
        <v>150</v>
      </c>
    </row>
    <row r="47" spans="1:11" ht="42" x14ac:dyDescent="0.25">
      <c r="A47" s="147"/>
      <c r="B47" s="169"/>
      <c r="C47" s="148"/>
      <c r="D47" s="149"/>
      <c r="E47" s="112">
        <v>11.3</v>
      </c>
      <c r="F47" s="109" t="s">
        <v>151</v>
      </c>
      <c r="G47" s="14"/>
      <c r="H47" s="161"/>
      <c r="I47" s="15" t="s">
        <v>56</v>
      </c>
      <c r="J47" s="18" t="s">
        <v>149</v>
      </c>
      <c r="K47" s="16" t="str">
        <f>K46</f>
        <v>- secure communications (eg TLS, SecOC)
- end-to-end protection (at least integrity &amp; authenticity) of messages
- fuzz testing during development</v>
      </c>
    </row>
    <row r="48" spans="1:11" ht="68" customHeight="1" x14ac:dyDescent="0.25">
      <c r="A48" s="147"/>
      <c r="B48" s="169"/>
      <c r="C48" s="148"/>
      <c r="D48" s="149"/>
      <c r="E48" s="112">
        <v>11.4</v>
      </c>
      <c r="F48" s="109" t="s">
        <v>152</v>
      </c>
      <c r="G48" s="14"/>
      <c r="H48" s="161"/>
      <c r="I48" s="15" t="s">
        <v>56</v>
      </c>
      <c r="J48" s="18" t="s">
        <v>149</v>
      </c>
      <c r="K48" s="16" t="str">
        <f>K47</f>
        <v>- secure communications (eg TLS, SecOC)
- end-to-end protection (at least integrity &amp; authenticity) of messages
- fuzz testing during development</v>
      </c>
    </row>
    <row r="49" spans="1:11" ht="96.5" customHeight="1" x14ac:dyDescent="0.25">
      <c r="A49" s="147"/>
      <c r="B49" s="169"/>
      <c r="C49" s="148"/>
      <c r="D49" s="149"/>
      <c r="E49"/>
      <c r="F49" s="24" t="s">
        <v>974</v>
      </c>
      <c r="G49" s="13" t="s">
        <v>233</v>
      </c>
      <c r="H49" s="161"/>
      <c r="I49"/>
      <c r="J49"/>
      <c r="K49"/>
    </row>
    <row r="50" spans="1:11" ht="82" customHeight="1" thickBot="1" x14ac:dyDescent="0.3">
      <c r="A50" s="147"/>
      <c r="B50" s="169"/>
      <c r="C50" s="147"/>
      <c r="D50" s="147"/>
      <c r="E50"/>
      <c r="F50" s="24" t="s">
        <v>947</v>
      </c>
      <c r="G50" s="13" t="s">
        <v>946</v>
      </c>
      <c r="H50" s="161"/>
      <c r="I50"/>
      <c r="J50"/>
      <c r="K50"/>
    </row>
    <row r="51" spans="1:11" ht="77.5" customHeight="1" x14ac:dyDescent="0.25">
      <c r="A51" s="147"/>
      <c r="B51" s="169"/>
      <c r="C51" s="147"/>
      <c r="D51" s="147"/>
      <c r="E51"/>
      <c r="F51" s="19" t="s">
        <v>948</v>
      </c>
      <c r="G51" s="20" t="s">
        <v>949</v>
      </c>
      <c r="H51" s="161"/>
      <c r="I51"/>
      <c r="J51"/>
      <c r="K51"/>
    </row>
    <row r="52" spans="1:11" ht="47.5" customHeight="1" x14ac:dyDescent="0.25">
      <c r="A52" s="147"/>
      <c r="B52" s="169"/>
      <c r="C52" s="147"/>
      <c r="D52" s="147"/>
      <c r="E52"/>
      <c r="F52" s="24" t="s">
        <v>950</v>
      </c>
      <c r="G52" s="13" t="s">
        <v>162</v>
      </c>
      <c r="H52" s="161"/>
      <c r="I52"/>
      <c r="J52"/>
      <c r="K52"/>
    </row>
    <row r="53" spans="1:11" ht="68" customHeight="1" x14ac:dyDescent="0.25">
      <c r="A53" s="147"/>
      <c r="B53" s="169"/>
      <c r="C53" s="147"/>
      <c r="D53" s="147"/>
      <c r="E53"/>
      <c r="F53" s="24" t="s">
        <v>951</v>
      </c>
      <c r="G53" s="13" t="s">
        <v>164</v>
      </c>
      <c r="H53" s="161"/>
      <c r="I53"/>
      <c r="J53"/>
      <c r="K53"/>
    </row>
    <row r="54" spans="1:11" ht="67.5" customHeight="1" x14ac:dyDescent="0.25">
      <c r="A54" s="147"/>
      <c r="B54" s="169"/>
      <c r="C54" s="147"/>
      <c r="D54" s="147"/>
      <c r="E54"/>
      <c r="F54" s="24" t="s">
        <v>952</v>
      </c>
      <c r="G54" s="13" t="s">
        <v>166</v>
      </c>
      <c r="H54" s="161"/>
      <c r="I54"/>
      <c r="J54"/>
      <c r="K54"/>
    </row>
    <row r="55" spans="1:11" ht="89" customHeight="1" x14ac:dyDescent="0.25">
      <c r="A55" s="147"/>
      <c r="B55" s="169"/>
      <c r="C55" s="147"/>
      <c r="D55" s="147"/>
      <c r="E55"/>
      <c r="F55" s="24" t="s">
        <v>963</v>
      </c>
      <c r="G55" s="13" t="s">
        <v>964</v>
      </c>
      <c r="H55" s="161"/>
      <c r="I55"/>
      <c r="J55"/>
      <c r="K55"/>
    </row>
    <row r="56" spans="1:11" ht="71" customHeight="1" x14ac:dyDescent="0.25">
      <c r="A56" s="147"/>
      <c r="B56" s="170"/>
      <c r="C56" s="147"/>
      <c r="D56" s="147"/>
      <c r="E56"/>
      <c r="F56" s="24" t="s">
        <v>953</v>
      </c>
      <c r="G56" s="13" t="s">
        <v>168</v>
      </c>
      <c r="H56" s="161"/>
      <c r="I56"/>
      <c r="J56"/>
      <c r="K56"/>
    </row>
    <row r="57" spans="1:11" ht="42" customHeight="1" x14ac:dyDescent="0.25">
      <c r="A57" s="155" t="s">
        <v>169</v>
      </c>
      <c r="B57" s="155">
        <v>12</v>
      </c>
      <c r="C57" s="158" t="s">
        <v>170</v>
      </c>
      <c r="D57" s="157"/>
      <c r="E57" s="8">
        <v>12.1</v>
      </c>
      <c r="F57" s="9" t="s">
        <v>171</v>
      </c>
      <c r="G57" s="9"/>
      <c r="H57" s="162" t="s">
        <v>172</v>
      </c>
      <c r="I57" s="4" t="s">
        <v>173</v>
      </c>
      <c r="J57" s="9" t="s">
        <v>174</v>
      </c>
      <c r="K57" s="163" t="s">
        <v>175</v>
      </c>
    </row>
    <row r="58" spans="1:11" ht="42" x14ac:dyDescent="0.25">
      <c r="A58" s="155"/>
      <c r="B58" s="155"/>
      <c r="C58" s="158"/>
      <c r="D58" s="157"/>
      <c r="E58" s="8">
        <v>12.2</v>
      </c>
      <c r="F58" s="9" t="s">
        <v>176</v>
      </c>
      <c r="G58" s="9"/>
      <c r="H58" s="162"/>
      <c r="I58" s="4" t="s">
        <v>173</v>
      </c>
      <c r="J58" s="9" t="s">
        <v>174</v>
      </c>
      <c r="K58" s="163"/>
    </row>
    <row r="59" spans="1:11" ht="28" x14ac:dyDescent="0.25">
      <c r="A59" s="155"/>
      <c r="B59" s="155"/>
      <c r="C59" s="158"/>
      <c r="D59" s="157"/>
      <c r="E59" s="8">
        <v>12.3</v>
      </c>
      <c r="F59" s="9" t="s">
        <v>177</v>
      </c>
      <c r="G59" s="9"/>
      <c r="H59" s="162"/>
      <c r="I59" s="4" t="s">
        <v>173</v>
      </c>
      <c r="J59" s="9" t="s">
        <v>174</v>
      </c>
      <c r="K59" s="163"/>
    </row>
    <row r="60" spans="1:11" ht="42" x14ac:dyDescent="0.25">
      <c r="A60" s="155"/>
      <c r="B60" s="155"/>
      <c r="C60" s="158"/>
      <c r="D60" s="157"/>
      <c r="E60" s="8">
        <v>12.4</v>
      </c>
      <c r="F60" s="9" t="s">
        <v>178</v>
      </c>
      <c r="G60" s="9"/>
      <c r="H60" s="162"/>
      <c r="I60" s="4" t="s">
        <v>61</v>
      </c>
      <c r="J60" s="9" t="s">
        <v>179</v>
      </c>
      <c r="K60" s="10" t="s">
        <v>180</v>
      </c>
    </row>
    <row r="61" spans="1:11" ht="78.5" customHeight="1" x14ac:dyDescent="0.25">
      <c r="A61" s="155"/>
      <c r="B61" s="155"/>
      <c r="C61" s="155"/>
      <c r="D61" s="155"/>
      <c r="E61"/>
      <c r="F61" s="24" t="s">
        <v>954</v>
      </c>
      <c r="G61" s="13" t="s">
        <v>182</v>
      </c>
      <c r="H61" s="162"/>
      <c r="I61"/>
      <c r="J61"/>
      <c r="K61"/>
    </row>
    <row r="62" spans="1:11" ht="82" customHeight="1" thickBot="1" x14ac:dyDescent="0.3">
      <c r="A62" s="155"/>
      <c r="B62" s="155"/>
      <c r="C62" s="155"/>
      <c r="D62" s="155"/>
      <c r="E62"/>
      <c r="F62" s="24" t="s">
        <v>955</v>
      </c>
      <c r="G62" s="13" t="s">
        <v>158</v>
      </c>
      <c r="H62" s="162"/>
      <c r="I62"/>
      <c r="J62"/>
      <c r="K62"/>
    </row>
    <row r="63" spans="1:11" ht="62.5" x14ac:dyDescent="0.25">
      <c r="A63" s="155"/>
      <c r="B63" s="155"/>
      <c r="C63" s="155"/>
      <c r="D63" s="155"/>
      <c r="E63"/>
      <c r="F63" s="19" t="s">
        <v>956</v>
      </c>
      <c r="G63" s="20" t="s">
        <v>160</v>
      </c>
      <c r="H63" s="162"/>
      <c r="I63"/>
      <c r="J63"/>
      <c r="K63"/>
    </row>
    <row r="64" spans="1:11" ht="70" x14ac:dyDescent="0.25">
      <c r="A64" s="155"/>
      <c r="B64" s="103">
        <v>13</v>
      </c>
      <c r="C64" s="106" t="s">
        <v>183</v>
      </c>
      <c r="D64" s="105"/>
      <c r="E64" s="8">
        <v>13.1</v>
      </c>
      <c r="F64" s="9" t="s">
        <v>184</v>
      </c>
      <c r="G64" s="9"/>
      <c r="H64" s="9" t="s">
        <v>185</v>
      </c>
      <c r="I64" s="4" t="s">
        <v>186</v>
      </c>
      <c r="J64" s="9" t="s">
        <v>187</v>
      </c>
      <c r="K64" s="9" t="s">
        <v>188</v>
      </c>
    </row>
    <row r="65" spans="1:11" ht="56" customHeight="1" x14ac:dyDescent="0.25">
      <c r="A65" s="164" t="s">
        <v>189</v>
      </c>
      <c r="B65" s="149">
        <v>15</v>
      </c>
      <c r="C65" s="148" t="s">
        <v>190</v>
      </c>
      <c r="D65" s="149"/>
      <c r="E65" s="112">
        <v>15.1</v>
      </c>
      <c r="F65" s="113" t="s">
        <v>191</v>
      </c>
      <c r="G65" s="17"/>
      <c r="H65" s="161" t="s">
        <v>192</v>
      </c>
      <c r="I65" s="15" t="s">
        <v>193</v>
      </c>
      <c r="J65" s="25" t="s">
        <v>194</v>
      </c>
      <c r="K65" s="165" t="s">
        <v>195</v>
      </c>
    </row>
    <row r="66" spans="1:11" ht="28" x14ac:dyDescent="0.25">
      <c r="A66" s="164"/>
      <c r="B66" s="149"/>
      <c r="C66" s="148"/>
      <c r="D66" s="149"/>
      <c r="E66" s="112">
        <v>15.2</v>
      </c>
      <c r="F66" s="109" t="s">
        <v>196</v>
      </c>
      <c r="G66" s="14"/>
      <c r="H66" s="161"/>
      <c r="I66" s="26" t="s">
        <v>197</v>
      </c>
      <c r="J66" s="25" t="s">
        <v>198</v>
      </c>
      <c r="K66" s="165"/>
    </row>
    <row r="67" spans="1:11" ht="98" customHeight="1" x14ac:dyDescent="0.25">
      <c r="A67" s="155" t="s">
        <v>199</v>
      </c>
      <c r="B67" s="155">
        <v>16</v>
      </c>
      <c r="C67" s="158" t="s">
        <v>200</v>
      </c>
      <c r="D67" s="157"/>
      <c r="E67" s="8">
        <v>16.100000000000001</v>
      </c>
      <c r="F67" s="9" t="s">
        <v>201</v>
      </c>
      <c r="G67" s="9"/>
      <c r="H67" s="9" t="s">
        <v>202</v>
      </c>
      <c r="I67" s="27" t="s">
        <v>203</v>
      </c>
      <c r="J67" s="9" t="s">
        <v>204</v>
      </c>
      <c r="K67" s="9" t="s">
        <v>205</v>
      </c>
    </row>
    <row r="68" spans="1:11" ht="55.25" customHeight="1" x14ac:dyDescent="0.25">
      <c r="A68" s="155"/>
      <c r="B68" s="155"/>
      <c r="C68" s="158"/>
      <c r="D68" s="157"/>
      <c r="E68" s="8">
        <v>16.2</v>
      </c>
      <c r="F68" s="9" t="s">
        <v>206</v>
      </c>
      <c r="G68" s="9"/>
      <c r="H68" s="9" t="s">
        <v>207</v>
      </c>
      <c r="I68" s="27" t="s">
        <v>203</v>
      </c>
      <c r="J68" s="9" t="s">
        <v>204</v>
      </c>
      <c r="K68" s="9" t="s">
        <v>208</v>
      </c>
    </row>
    <row r="69" spans="1:11" ht="98" x14ac:dyDescent="0.25">
      <c r="A69" s="155"/>
      <c r="B69" s="155"/>
      <c r="C69" s="158"/>
      <c r="D69" s="157"/>
      <c r="E69" s="8">
        <v>16.3</v>
      </c>
      <c r="F69" s="9" t="s">
        <v>209</v>
      </c>
      <c r="G69" s="9"/>
      <c r="H69" s="9" t="s">
        <v>210</v>
      </c>
      <c r="I69" s="27" t="s">
        <v>203</v>
      </c>
      <c r="J69" s="9" t="s">
        <v>204</v>
      </c>
      <c r="K69" s="9" t="s">
        <v>205</v>
      </c>
    </row>
    <row r="70" spans="1:11" ht="384" x14ac:dyDescent="0.25">
      <c r="A70" s="155"/>
      <c r="B70" s="155"/>
      <c r="C70" s="155"/>
      <c r="D70" s="155"/>
      <c r="E70" t="s">
        <v>1034</v>
      </c>
      <c r="F70" s="114" t="s">
        <v>958</v>
      </c>
      <c r="G70" s="29" t="s">
        <v>957</v>
      </c>
      <c r="H70"/>
      <c r="I70"/>
      <c r="J70"/>
      <c r="K70"/>
    </row>
    <row r="71" spans="1:11" ht="155.75" customHeight="1" x14ac:dyDescent="0.25">
      <c r="A71" s="155"/>
      <c r="B71" s="155"/>
      <c r="C71" s="155"/>
      <c r="D71" s="155"/>
      <c r="E71"/>
      <c r="F71" s="24" t="s">
        <v>959</v>
      </c>
      <c r="G71" s="13" t="s">
        <v>213</v>
      </c>
      <c r="H71"/>
      <c r="I71"/>
      <c r="J71"/>
      <c r="K71"/>
    </row>
    <row r="72" spans="1:11" ht="155.75" customHeight="1" x14ac:dyDescent="0.25">
      <c r="A72" s="155"/>
      <c r="B72" s="155"/>
      <c r="C72" s="155"/>
      <c r="D72" s="155"/>
      <c r="E72"/>
      <c r="F72" s="24" t="s">
        <v>960</v>
      </c>
      <c r="G72" s="13" t="s">
        <v>49</v>
      </c>
      <c r="H72"/>
      <c r="I72"/>
      <c r="J72"/>
      <c r="K72"/>
    </row>
    <row r="73" spans="1:11" ht="155.75" customHeight="1" x14ac:dyDescent="0.25">
      <c r="A73" s="155"/>
      <c r="B73" s="155"/>
      <c r="C73" s="155"/>
      <c r="D73" s="155"/>
      <c r="E73"/>
      <c r="F73" s="24" t="s">
        <v>961</v>
      </c>
      <c r="G73" s="13" t="s">
        <v>215</v>
      </c>
      <c r="H73"/>
      <c r="I73"/>
      <c r="J73"/>
      <c r="K73"/>
    </row>
    <row r="74" spans="1:11" ht="155.75" customHeight="1" thickBot="1" x14ac:dyDescent="0.3">
      <c r="A74" s="155"/>
      <c r="B74" s="155"/>
      <c r="C74" s="155"/>
      <c r="D74" s="155"/>
      <c r="E74"/>
      <c r="F74" s="96" t="s">
        <v>962</v>
      </c>
      <c r="G74" s="31" t="s">
        <v>217</v>
      </c>
      <c r="H74"/>
      <c r="I74"/>
      <c r="J74"/>
      <c r="K74"/>
    </row>
    <row r="75" spans="1:11" ht="180" customHeight="1" x14ac:dyDescent="0.25">
      <c r="A75" s="155"/>
      <c r="B75" s="155"/>
      <c r="C75" s="155"/>
      <c r="D75" s="155"/>
      <c r="E75"/>
      <c r="F75" s="24" t="s">
        <v>965</v>
      </c>
      <c r="G75" s="13" t="s">
        <v>966</v>
      </c>
      <c r="H75"/>
      <c r="I75"/>
      <c r="J75"/>
      <c r="K75"/>
    </row>
    <row r="76" spans="1:11" ht="155.75" customHeight="1" x14ac:dyDescent="0.25">
      <c r="A76" s="155"/>
      <c r="B76" s="155"/>
      <c r="C76" s="155"/>
      <c r="D76" s="155"/>
      <c r="E76"/>
      <c r="F76" s="97" t="s">
        <v>967</v>
      </c>
      <c r="G76" s="13" t="s">
        <v>221</v>
      </c>
      <c r="H76"/>
      <c r="I76"/>
      <c r="J76"/>
      <c r="K76"/>
    </row>
    <row r="77" spans="1:11" ht="155.75" customHeight="1" x14ac:dyDescent="0.25">
      <c r="A77" s="155"/>
      <c r="B77" s="155"/>
      <c r="C77" s="155"/>
      <c r="D77" s="155"/>
      <c r="E77"/>
      <c r="F77" s="24" t="s">
        <v>968</v>
      </c>
      <c r="G77" s="13" t="s">
        <v>162</v>
      </c>
      <c r="H77"/>
      <c r="I77"/>
      <c r="J77"/>
      <c r="K77"/>
    </row>
    <row r="78" spans="1:11" ht="155.75" customHeight="1" x14ac:dyDescent="0.25">
      <c r="A78" s="155"/>
      <c r="B78" s="155"/>
      <c r="C78" s="155"/>
      <c r="D78" s="155"/>
      <c r="E78"/>
      <c r="F78" s="24" t="s">
        <v>969</v>
      </c>
      <c r="G78" s="13" t="s">
        <v>164</v>
      </c>
      <c r="H78"/>
      <c r="I78"/>
      <c r="J78"/>
      <c r="K78"/>
    </row>
    <row r="79" spans="1:11" ht="155.75" customHeight="1" x14ac:dyDescent="0.25">
      <c r="A79" s="155"/>
      <c r="B79" s="155"/>
      <c r="C79" s="155"/>
      <c r="D79" s="155"/>
      <c r="E79"/>
      <c r="F79" s="24" t="s">
        <v>970</v>
      </c>
      <c r="G79" s="13" t="s">
        <v>166</v>
      </c>
      <c r="H79"/>
      <c r="I79"/>
      <c r="J79"/>
      <c r="K79"/>
    </row>
    <row r="80" spans="1:11" ht="155.75" customHeight="1" x14ac:dyDescent="0.25">
      <c r="A80" s="155"/>
      <c r="B80" s="155"/>
      <c r="C80" s="155"/>
      <c r="D80" s="155"/>
      <c r="E80"/>
      <c r="F80" s="24" t="s">
        <v>971</v>
      </c>
      <c r="G80" s="13" t="s">
        <v>168</v>
      </c>
      <c r="H80"/>
      <c r="I80"/>
      <c r="J80"/>
      <c r="K80"/>
    </row>
    <row r="81" spans="1:11" ht="55.25" customHeight="1" x14ac:dyDescent="0.25">
      <c r="A81" s="155"/>
      <c r="B81" s="155">
        <v>17</v>
      </c>
      <c r="C81" s="158" t="s">
        <v>222</v>
      </c>
      <c r="D81" s="172"/>
      <c r="E81" s="8">
        <v>17.100000000000001</v>
      </c>
      <c r="F81" s="9" t="s">
        <v>223</v>
      </c>
      <c r="G81" s="9"/>
      <c r="H81" s="9" t="s">
        <v>224</v>
      </c>
      <c r="I81" s="27" t="s">
        <v>225</v>
      </c>
      <c r="J81" s="9" t="s">
        <v>226</v>
      </c>
      <c r="K81" s="9" t="s">
        <v>227</v>
      </c>
    </row>
    <row r="82" spans="1:11" ht="111" customHeight="1" x14ac:dyDescent="0.25">
      <c r="A82" s="155"/>
      <c r="B82" s="155"/>
      <c r="C82" s="155"/>
      <c r="D82" s="155"/>
      <c r="E82"/>
      <c r="F82" s="24" t="s">
        <v>972</v>
      </c>
      <c r="G82" s="33" t="s">
        <v>229</v>
      </c>
      <c r="H82"/>
      <c r="I82"/>
      <c r="J82"/>
      <c r="K82"/>
    </row>
    <row r="83" spans="1:11" ht="209.5" customHeight="1" x14ac:dyDescent="0.25">
      <c r="A83" s="155"/>
      <c r="B83" s="155"/>
      <c r="C83" s="155"/>
      <c r="D83" s="155"/>
      <c r="E83"/>
      <c r="F83" s="24" t="s">
        <v>973</v>
      </c>
      <c r="G83" s="13" t="s">
        <v>231</v>
      </c>
      <c r="H83"/>
      <c r="I83"/>
      <c r="J83"/>
      <c r="K83"/>
    </row>
    <row r="84" spans="1:11" ht="70" customHeight="1" x14ac:dyDescent="0.25">
      <c r="A84" s="155"/>
      <c r="B84" s="155"/>
      <c r="C84" s="155"/>
      <c r="D84" s="155"/>
      <c r="E84"/>
      <c r="F84" s="24" t="s">
        <v>975</v>
      </c>
      <c r="G84" s="13" t="s">
        <v>235</v>
      </c>
      <c r="H84"/>
      <c r="I84"/>
      <c r="J84"/>
      <c r="K84"/>
    </row>
    <row r="85" spans="1:11" ht="187" customHeight="1" x14ac:dyDescent="0.25">
      <c r="A85" s="155"/>
      <c r="B85" s="155"/>
      <c r="C85" s="155"/>
      <c r="D85" s="155"/>
      <c r="E85"/>
      <c r="F85" s="24" t="s">
        <v>976</v>
      </c>
      <c r="G85" s="13" t="s">
        <v>977</v>
      </c>
      <c r="H85"/>
      <c r="I85"/>
      <c r="J85"/>
      <c r="K85"/>
    </row>
    <row r="86" spans="1:11" ht="62.5" x14ac:dyDescent="0.25">
      <c r="A86" s="155"/>
      <c r="B86" s="155"/>
      <c r="C86" s="155"/>
      <c r="D86" s="155"/>
      <c r="E86"/>
      <c r="F86" s="24" t="s">
        <v>982</v>
      </c>
      <c r="G86" s="13" t="s">
        <v>267</v>
      </c>
      <c r="H86"/>
      <c r="I86"/>
      <c r="J86"/>
      <c r="K86"/>
    </row>
    <row r="87" spans="1:11" ht="86" customHeight="1" x14ac:dyDescent="0.25">
      <c r="A87" s="155"/>
      <c r="B87" s="155"/>
      <c r="C87" s="155"/>
      <c r="D87" s="155"/>
      <c r="E87"/>
      <c r="F87" s="24" t="s">
        <v>979</v>
      </c>
      <c r="G87" s="13" t="s">
        <v>978</v>
      </c>
      <c r="H87"/>
      <c r="I87"/>
      <c r="J87"/>
      <c r="K87"/>
    </row>
    <row r="88" spans="1:11" ht="28" customHeight="1" x14ac:dyDescent="0.25">
      <c r="A88" s="155"/>
      <c r="B88" s="155">
        <v>18</v>
      </c>
      <c r="C88" s="173" t="s">
        <v>240</v>
      </c>
      <c r="D88" s="157"/>
      <c r="E88" s="8">
        <v>18.100000000000001</v>
      </c>
      <c r="F88" s="9" t="s">
        <v>241</v>
      </c>
      <c r="G88" s="9"/>
      <c r="H88" s="162" t="s">
        <v>242</v>
      </c>
      <c r="I88" s="27" t="s">
        <v>243</v>
      </c>
      <c r="J88" s="9" t="s">
        <v>244</v>
      </c>
      <c r="K88" s="163" t="s">
        <v>245</v>
      </c>
    </row>
    <row r="89" spans="1:11" ht="14" x14ac:dyDescent="0.25">
      <c r="A89" s="155"/>
      <c r="B89" s="155"/>
      <c r="C89" s="174"/>
      <c r="D89" s="157"/>
      <c r="E89" s="8">
        <v>18.2</v>
      </c>
      <c r="F89" s="9" t="s">
        <v>246</v>
      </c>
      <c r="G89" s="9"/>
      <c r="H89" s="162"/>
      <c r="I89" s="27" t="s">
        <v>243</v>
      </c>
      <c r="J89" s="9" t="s">
        <v>244</v>
      </c>
      <c r="K89" s="163"/>
    </row>
    <row r="90" spans="1:11" ht="42" x14ac:dyDescent="0.25">
      <c r="A90" s="155"/>
      <c r="B90" s="155"/>
      <c r="C90" s="174"/>
      <c r="D90" s="157"/>
      <c r="E90" s="8">
        <v>18.3</v>
      </c>
      <c r="F90" s="9" t="s">
        <v>247</v>
      </c>
      <c r="G90" s="9"/>
      <c r="H90" s="162"/>
      <c r="I90" s="27" t="s">
        <v>243</v>
      </c>
      <c r="J90" s="9" t="s">
        <v>244</v>
      </c>
      <c r="K90" s="163"/>
    </row>
    <row r="91" spans="1:11" ht="88" thickBot="1" x14ac:dyDescent="0.3">
      <c r="A91" s="155"/>
      <c r="B91" s="155"/>
      <c r="C91" s="174"/>
      <c r="D91" s="155"/>
      <c r="E91"/>
      <c r="F91" s="24" t="s">
        <v>980</v>
      </c>
      <c r="G91" s="13" t="s">
        <v>249</v>
      </c>
      <c r="H91" s="162"/>
      <c r="I91"/>
      <c r="J91"/>
      <c r="K91" s="163"/>
    </row>
    <row r="92" spans="1:11" ht="87.5" customHeight="1" x14ac:dyDescent="0.25">
      <c r="A92" s="155"/>
      <c r="B92" s="155"/>
      <c r="C92" s="174"/>
      <c r="D92" s="155"/>
      <c r="E92"/>
      <c r="F92" s="19" t="s">
        <v>948</v>
      </c>
      <c r="G92" s="20" t="s">
        <v>160</v>
      </c>
      <c r="H92" s="162"/>
      <c r="I92"/>
      <c r="J92"/>
      <c r="K92" s="163"/>
    </row>
    <row r="93" spans="1:11" ht="84" customHeight="1" x14ac:dyDescent="0.25">
      <c r="A93" s="175" t="s">
        <v>252</v>
      </c>
      <c r="B93" s="147">
        <v>19</v>
      </c>
      <c r="C93" s="148" t="s">
        <v>253</v>
      </c>
      <c r="D93" s="149"/>
      <c r="E93" s="112">
        <v>19.100000000000001</v>
      </c>
      <c r="F93" s="109" t="s">
        <v>254</v>
      </c>
      <c r="G93" s="14"/>
      <c r="H93" s="14" t="s">
        <v>255</v>
      </c>
      <c r="I93" s="15" t="s">
        <v>72</v>
      </c>
      <c r="J93" s="34" t="s">
        <v>256</v>
      </c>
      <c r="K93" s="34" t="s">
        <v>257</v>
      </c>
    </row>
    <row r="94" spans="1:11" ht="98" x14ac:dyDescent="0.25">
      <c r="A94" s="175"/>
      <c r="B94" s="147"/>
      <c r="C94" s="148"/>
      <c r="D94" s="149"/>
      <c r="E94" s="112">
        <v>19.2</v>
      </c>
      <c r="F94" s="109" t="s">
        <v>258</v>
      </c>
      <c r="G94" s="14"/>
      <c r="H94" s="14" t="s">
        <v>259</v>
      </c>
      <c r="I94" s="15" t="s">
        <v>25</v>
      </c>
      <c r="J94" s="34" t="s">
        <v>260</v>
      </c>
      <c r="K94" s="34" t="s">
        <v>261</v>
      </c>
    </row>
    <row r="95" spans="1:11" ht="56" x14ac:dyDescent="0.25">
      <c r="A95" s="175"/>
      <c r="B95" s="147"/>
      <c r="C95" s="148"/>
      <c r="D95" s="149"/>
      <c r="E95" s="112">
        <v>19.3</v>
      </c>
      <c r="F95" s="109" t="s">
        <v>262</v>
      </c>
      <c r="G95" s="14"/>
      <c r="H95" s="14" t="s">
        <v>263</v>
      </c>
      <c r="I95" s="15" t="s">
        <v>61</v>
      </c>
      <c r="J95" s="34" t="s">
        <v>264</v>
      </c>
      <c r="K95" s="34" t="s">
        <v>265</v>
      </c>
    </row>
    <row r="96" spans="1:11" ht="150" x14ac:dyDescent="0.25">
      <c r="A96" s="175"/>
      <c r="B96" s="175"/>
      <c r="C96" s="175"/>
      <c r="D96" s="175"/>
      <c r="E96"/>
      <c r="F96" s="19" t="s">
        <v>981</v>
      </c>
      <c r="G96" s="20" t="s">
        <v>109</v>
      </c>
      <c r="H96"/>
      <c r="I96"/>
      <c r="J96"/>
      <c r="K96"/>
    </row>
    <row r="97" spans="1:11" ht="62.5" x14ac:dyDescent="0.25">
      <c r="A97" s="175"/>
      <c r="B97" s="175"/>
      <c r="C97" s="175"/>
      <c r="D97" s="175"/>
      <c r="E97"/>
      <c r="F97" s="24" t="s">
        <v>984</v>
      </c>
      <c r="G97" s="13" t="s">
        <v>983</v>
      </c>
      <c r="H97"/>
      <c r="I97"/>
      <c r="J97"/>
      <c r="K97"/>
    </row>
    <row r="98" spans="1:11" ht="100" x14ac:dyDescent="0.25">
      <c r="A98" s="175"/>
      <c r="B98" s="175"/>
      <c r="C98" s="175"/>
      <c r="D98" s="175"/>
      <c r="E98"/>
      <c r="F98" s="24" t="s">
        <v>1029</v>
      </c>
      <c r="G98" s="13" t="s">
        <v>985</v>
      </c>
      <c r="H98"/>
      <c r="I98"/>
      <c r="J98"/>
      <c r="K98"/>
    </row>
    <row r="99" spans="1:11" ht="62.5" x14ac:dyDescent="0.25">
      <c r="A99" s="175"/>
      <c r="B99" s="175"/>
      <c r="C99" s="175"/>
      <c r="D99" s="175"/>
      <c r="E99"/>
      <c r="F99" s="24" t="s">
        <v>986</v>
      </c>
      <c r="G99" s="35" t="s">
        <v>987</v>
      </c>
      <c r="H99"/>
      <c r="I99"/>
      <c r="J99"/>
      <c r="K99"/>
    </row>
    <row r="100" spans="1:11" ht="409.5" x14ac:dyDescent="0.25">
      <c r="A100" s="175"/>
      <c r="B100" s="175"/>
      <c r="C100" s="175"/>
      <c r="D100" s="175"/>
      <c r="E100"/>
      <c r="F100" s="24" t="s">
        <v>944</v>
      </c>
      <c r="G100" s="13" t="s">
        <v>134</v>
      </c>
      <c r="H100"/>
      <c r="I100"/>
      <c r="J100"/>
      <c r="K100"/>
    </row>
    <row r="101" spans="1:11" ht="225" x14ac:dyDescent="0.25">
      <c r="A101" s="175"/>
      <c r="B101" s="175"/>
      <c r="C101" s="175"/>
      <c r="D101" s="175"/>
      <c r="E101"/>
      <c r="F101" s="24" t="s">
        <v>988</v>
      </c>
      <c r="G101" s="35" t="s">
        <v>271</v>
      </c>
      <c r="H101"/>
      <c r="I101"/>
      <c r="J101"/>
      <c r="K101"/>
    </row>
    <row r="102" spans="1:11" ht="100" x14ac:dyDescent="0.25">
      <c r="A102" s="175"/>
      <c r="B102" s="175"/>
      <c r="C102" s="175"/>
      <c r="D102" s="175"/>
      <c r="E102"/>
      <c r="F102" s="24" t="s">
        <v>990</v>
      </c>
      <c r="G102" s="35" t="s">
        <v>275</v>
      </c>
      <c r="H102"/>
      <c r="I102"/>
      <c r="J102"/>
      <c r="K102"/>
    </row>
    <row r="103" spans="1:11" ht="175" x14ac:dyDescent="0.25">
      <c r="A103" s="175"/>
      <c r="B103" s="175"/>
      <c r="C103" s="175"/>
      <c r="D103" s="175"/>
      <c r="E103"/>
      <c r="F103" s="36" t="s">
        <v>991</v>
      </c>
      <c r="G103" s="22" t="s">
        <v>277</v>
      </c>
      <c r="H103"/>
      <c r="I103"/>
      <c r="J103"/>
      <c r="K103"/>
    </row>
    <row r="104" spans="1:11" ht="112.5" x14ac:dyDescent="0.25">
      <c r="A104" s="175"/>
      <c r="B104" s="175"/>
      <c r="C104" s="175"/>
      <c r="D104" s="175"/>
      <c r="E104"/>
      <c r="F104" s="24" t="s">
        <v>992</v>
      </c>
      <c r="G104" s="35" t="s">
        <v>279</v>
      </c>
      <c r="H104"/>
      <c r="I104"/>
      <c r="J104"/>
      <c r="K104"/>
    </row>
    <row r="105" spans="1:11" ht="125" x14ac:dyDescent="0.25">
      <c r="A105" s="175"/>
      <c r="B105" s="175"/>
      <c r="C105" s="175"/>
      <c r="D105" s="175"/>
      <c r="E105"/>
      <c r="F105" s="24" t="s">
        <v>993</v>
      </c>
      <c r="G105" s="13" t="s">
        <v>281</v>
      </c>
      <c r="H105"/>
      <c r="I105"/>
      <c r="J105"/>
      <c r="K105"/>
    </row>
    <row r="106" spans="1:11" ht="100" x14ac:dyDescent="0.25">
      <c r="A106" s="175"/>
      <c r="B106" s="175"/>
      <c r="C106" s="175"/>
      <c r="D106" s="175"/>
      <c r="E106"/>
      <c r="F106" s="24" t="s">
        <v>994</v>
      </c>
      <c r="G106" s="13" t="s">
        <v>283</v>
      </c>
      <c r="H106"/>
      <c r="I106"/>
      <c r="J106"/>
      <c r="K106"/>
    </row>
    <row r="107" spans="1:11" ht="112.5" x14ac:dyDescent="0.25">
      <c r="A107" s="175"/>
      <c r="B107" s="175"/>
      <c r="C107" s="175"/>
      <c r="D107" s="175"/>
      <c r="E107"/>
      <c r="F107" s="24" t="s">
        <v>995</v>
      </c>
      <c r="G107" s="13" t="s">
        <v>285</v>
      </c>
      <c r="H107"/>
      <c r="I107"/>
      <c r="J107"/>
      <c r="K107"/>
    </row>
    <row r="108" spans="1:11" ht="225.5" thickBot="1" x14ac:dyDescent="0.3">
      <c r="A108" s="175"/>
      <c r="B108" s="175"/>
      <c r="C108" s="175"/>
      <c r="D108" s="175"/>
      <c r="E108"/>
      <c r="F108" s="36" t="s">
        <v>996</v>
      </c>
      <c r="G108" s="22" t="s">
        <v>287</v>
      </c>
      <c r="H108"/>
      <c r="I108"/>
      <c r="J108"/>
      <c r="K108"/>
    </row>
    <row r="109" spans="1:11" ht="137.5" x14ac:dyDescent="0.25">
      <c r="A109" s="175"/>
      <c r="B109" s="175"/>
      <c r="C109" s="175"/>
      <c r="D109" s="175"/>
      <c r="E109"/>
      <c r="F109" s="19" t="s">
        <v>997</v>
      </c>
      <c r="G109" s="20" t="s">
        <v>289</v>
      </c>
      <c r="H109"/>
      <c r="I109"/>
      <c r="J109"/>
      <c r="K109"/>
    </row>
    <row r="110" spans="1:11" ht="62" x14ac:dyDescent="0.25">
      <c r="A110" s="175"/>
      <c r="B110" s="175"/>
      <c r="C110" s="175"/>
      <c r="D110" s="175"/>
      <c r="E110"/>
      <c r="F110" s="24" t="s">
        <v>998</v>
      </c>
      <c r="G110" s="13" t="s">
        <v>291</v>
      </c>
      <c r="H110"/>
      <c r="I110"/>
      <c r="J110"/>
      <c r="K110"/>
    </row>
    <row r="111" spans="1:11" ht="175" x14ac:dyDescent="0.25">
      <c r="A111" s="175"/>
      <c r="B111" s="175"/>
      <c r="C111" s="175"/>
      <c r="D111" s="175"/>
      <c r="E111"/>
      <c r="F111" s="24" t="s">
        <v>999</v>
      </c>
      <c r="G111" s="13" t="s">
        <v>293</v>
      </c>
      <c r="H111"/>
      <c r="I111"/>
      <c r="J111"/>
      <c r="K111"/>
    </row>
    <row r="112" spans="1:11" ht="50" x14ac:dyDescent="0.25">
      <c r="A112" s="175"/>
      <c r="B112" s="175"/>
      <c r="C112" s="175"/>
      <c r="D112" s="175"/>
      <c r="E112"/>
      <c r="F112" s="24" t="s">
        <v>1000</v>
      </c>
      <c r="G112" s="13" t="s">
        <v>295</v>
      </c>
      <c r="H112"/>
      <c r="I112"/>
      <c r="J112"/>
      <c r="K112"/>
    </row>
    <row r="113" spans="1:11" ht="100" x14ac:dyDescent="0.25">
      <c r="A113" s="175"/>
      <c r="B113" s="175"/>
      <c r="C113" s="175"/>
      <c r="D113" s="175"/>
      <c r="E113"/>
      <c r="F113" s="24" t="s">
        <v>1001</v>
      </c>
      <c r="G113" s="13" t="s">
        <v>297</v>
      </c>
      <c r="H113"/>
      <c r="I113"/>
      <c r="J113"/>
      <c r="K113"/>
    </row>
    <row r="114" spans="1:11" ht="87.5" x14ac:dyDescent="0.25">
      <c r="A114" s="175"/>
      <c r="B114" s="175"/>
      <c r="C114" s="175"/>
      <c r="D114" s="175"/>
      <c r="E114"/>
      <c r="F114" s="24" t="s">
        <v>1002</v>
      </c>
      <c r="G114" s="13" t="s">
        <v>299</v>
      </c>
      <c r="H114"/>
      <c r="I114"/>
      <c r="J114"/>
      <c r="K114"/>
    </row>
    <row r="115" spans="1:11" ht="50" x14ac:dyDescent="0.25">
      <c r="A115" s="175"/>
      <c r="B115" s="175"/>
      <c r="C115" s="175"/>
      <c r="D115" s="175"/>
      <c r="E115"/>
      <c r="F115" s="24" t="s">
        <v>1003</v>
      </c>
      <c r="G115" s="13" t="s">
        <v>301</v>
      </c>
      <c r="H115"/>
      <c r="I115"/>
      <c r="J115"/>
      <c r="K115"/>
    </row>
    <row r="116" spans="1:11" ht="112.5" x14ac:dyDescent="0.25">
      <c r="A116" s="175"/>
      <c r="B116" s="175"/>
      <c r="C116" s="175"/>
      <c r="D116" s="175"/>
      <c r="E116"/>
      <c r="F116" s="36" t="s">
        <v>1004</v>
      </c>
      <c r="G116" s="22" t="s">
        <v>303</v>
      </c>
      <c r="H116"/>
      <c r="I116"/>
      <c r="J116"/>
      <c r="K116"/>
    </row>
    <row r="117" spans="1:11" ht="87.5" x14ac:dyDescent="0.25">
      <c r="A117" s="175"/>
      <c r="B117" s="175"/>
      <c r="C117" s="175"/>
      <c r="D117" s="175"/>
      <c r="E117"/>
      <c r="F117" s="21" t="s">
        <v>110</v>
      </c>
      <c r="G117" s="22" t="s">
        <v>111</v>
      </c>
      <c r="H117"/>
      <c r="I117"/>
      <c r="J117"/>
      <c r="K117"/>
    </row>
    <row r="118" spans="1:11" ht="62.5" x14ac:dyDescent="0.25">
      <c r="A118" s="175"/>
      <c r="B118" s="147"/>
      <c r="C118" s="147"/>
      <c r="D118" s="147"/>
      <c r="E118"/>
      <c r="F118" s="36" t="s">
        <v>1005</v>
      </c>
      <c r="G118" s="22" t="s">
        <v>305</v>
      </c>
      <c r="H118"/>
      <c r="I118"/>
      <c r="J118"/>
      <c r="K118"/>
    </row>
    <row r="119" spans="1:11" ht="56" customHeight="1" x14ac:dyDescent="0.25">
      <c r="A119" s="175"/>
      <c r="B119" s="147">
        <v>20</v>
      </c>
      <c r="C119" s="148" t="s">
        <v>306</v>
      </c>
      <c r="D119" s="149"/>
      <c r="E119" s="112">
        <v>20.100000000000001</v>
      </c>
      <c r="F119" s="109" t="s">
        <v>307</v>
      </c>
      <c r="G119" s="14"/>
      <c r="H119" s="14" t="s">
        <v>308</v>
      </c>
      <c r="I119" s="15" t="s">
        <v>72</v>
      </c>
      <c r="J119" s="18" t="s">
        <v>309</v>
      </c>
      <c r="K119" s="18" t="s">
        <v>310</v>
      </c>
    </row>
    <row r="120" spans="1:11" ht="84" x14ac:dyDescent="0.25">
      <c r="A120" s="175"/>
      <c r="B120" s="147"/>
      <c r="C120" s="148"/>
      <c r="D120" s="149"/>
      <c r="E120" s="112">
        <v>20.2</v>
      </c>
      <c r="F120" s="109" t="s">
        <v>311</v>
      </c>
      <c r="G120" s="14"/>
      <c r="H120" s="14" t="s">
        <v>312</v>
      </c>
      <c r="I120" s="15" t="s">
        <v>72</v>
      </c>
      <c r="J120" s="18" t="s">
        <v>309</v>
      </c>
      <c r="K120" s="16" t="s">
        <v>313</v>
      </c>
    </row>
    <row r="121" spans="1:11" ht="56" x14ac:dyDescent="0.25">
      <c r="A121" s="175"/>
      <c r="B121" s="147"/>
      <c r="C121" s="148"/>
      <c r="D121" s="149"/>
      <c r="E121" s="112">
        <v>20.3</v>
      </c>
      <c r="F121" s="109" t="s">
        <v>314</v>
      </c>
      <c r="G121" s="14"/>
      <c r="H121" s="14" t="s">
        <v>315</v>
      </c>
      <c r="I121" s="15" t="s">
        <v>72</v>
      </c>
      <c r="J121" s="18" t="s">
        <v>316</v>
      </c>
      <c r="K121" s="18" t="s">
        <v>317</v>
      </c>
    </row>
    <row r="122" spans="1:11" ht="84" x14ac:dyDescent="0.25">
      <c r="A122" s="175"/>
      <c r="B122" s="147"/>
      <c r="C122" s="148"/>
      <c r="D122" s="149"/>
      <c r="E122" s="112">
        <v>20.399999999999999</v>
      </c>
      <c r="F122" s="109" t="s">
        <v>318</v>
      </c>
      <c r="G122" s="14"/>
      <c r="H122" s="14" t="s">
        <v>319</v>
      </c>
      <c r="I122" s="15" t="s">
        <v>72</v>
      </c>
      <c r="J122" s="18" t="s">
        <v>316</v>
      </c>
      <c r="K122" s="16" t="s">
        <v>320</v>
      </c>
    </row>
    <row r="123" spans="1:11" ht="112.5" thickBot="1" x14ac:dyDescent="0.3">
      <c r="A123" s="175"/>
      <c r="B123" s="147"/>
      <c r="C123" s="148"/>
      <c r="D123" s="149"/>
      <c r="E123" s="112">
        <v>20.5</v>
      </c>
      <c r="F123" s="109" t="s">
        <v>321</v>
      </c>
      <c r="G123" s="14"/>
      <c r="H123" s="14" t="s">
        <v>322</v>
      </c>
      <c r="I123" s="15" t="s">
        <v>72</v>
      </c>
      <c r="J123" s="18" t="s">
        <v>316</v>
      </c>
      <c r="K123" s="16" t="s">
        <v>323</v>
      </c>
    </row>
    <row r="124" spans="1:11" ht="187.5" x14ac:dyDescent="0.25">
      <c r="A124" s="175"/>
      <c r="B124" s="175"/>
      <c r="C124" s="175"/>
      <c r="D124" s="175"/>
      <c r="E124"/>
      <c r="F124" s="19" t="s">
        <v>1006</v>
      </c>
      <c r="G124" s="20" t="s">
        <v>325</v>
      </c>
      <c r="H124"/>
      <c r="I124"/>
      <c r="J124"/>
      <c r="K124"/>
    </row>
    <row r="125" spans="1:11" ht="212.5" x14ac:dyDescent="0.25">
      <c r="A125" s="175"/>
      <c r="B125" s="175"/>
      <c r="C125" s="175"/>
      <c r="D125" s="175"/>
      <c r="E125"/>
      <c r="F125" s="24" t="s">
        <v>1008</v>
      </c>
      <c r="G125" s="13" t="s">
        <v>327</v>
      </c>
      <c r="H125"/>
      <c r="I125"/>
      <c r="J125"/>
      <c r="K125"/>
    </row>
    <row r="126" spans="1:11" ht="177" customHeight="1" thickBot="1" x14ac:dyDescent="0.3">
      <c r="A126" s="175"/>
      <c r="B126" s="175"/>
      <c r="C126" s="175"/>
      <c r="D126" s="175"/>
      <c r="E126"/>
      <c r="F126" s="36" t="s">
        <v>1007</v>
      </c>
      <c r="G126" s="22" t="s">
        <v>329</v>
      </c>
      <c r="H126"/>
      <c r="I126"/>
      <c r="J126"/>
      <c r="K126"/>
    </row>
    <row r="127" spans="1:11" ht="117" customHeight="1" x14ac:dyDescent="0.25">
      <c r="A127" s="175"/>
      <c r="B127" s="175"/>
      <c r="C127" s="175"/>
      <c r="D127" s="175"/>
      <c r="E127"/>
      <c r="F127" s="19" t="s">
        <v>1009</v>
      </c>
      <c r="G127" s="20" t="s">
        <v>331</v>
      </c>
      <c r="H127"/>
      <c r="I127"/>
      <c r="J127"/>
      <c r="K127"/>
    </row>
    <row r="128" spans="1:11" ht="112.5" x14ac:dyDescent="0.25">
      <c r="A128" s="175"/>
      <c r="B128" s="175"/>
      <c r="C128" s="175"/>
      <c r="D128" s="175"/>
      <c r="E128"/>
      <c r="F128" s="24" t="s">
        <v>1010</v>
      </c>
      <c r="G128" s="13" t="s">
        <v>82</v>
      </c>
      <c r="H128"/>
      <c r="I128"/>
      <c r="J128"/>
      <c r="K128"/>
    </row>
    <row r="129" spans="1:11" ht="129" customHeight="1" x14ac:dyDescent="0.25">
      <c r="A129" s="175"/>
      <c r="B129" s="175"/>
      <c r="C129" s="175"/>
      <c r="D129" s="175"/>
      <c r="E129"/>
      <c r="F129" s="24" t="s">
        <v>1011</v>
      </c>
      <c r="G129" s="13" t="s">
        <v>158</v>
      </c>
      <c r="H129"/>
      <c r="I129"/>
      <c r="J129"/>
      <c r="K129"/>
    </row>
    <row r="130" spans="1:11" ht="237.5" x14ac:dyDescent="0.25">
      <c r="A130" s="175"/>
      <c r="B130" s="175"/>
      <c r="C130" s="175"/>
      <c r="D130" s="175"/>
      <c r="E130"/>
      <c r="F130" s="24" t="s">
        <v>1012</v>
      </c>
      <c r="G130" s="13" t="s">
        <v>86</v>
      </c>
      <c r="H130"/>
      <c r="I130"/>
      <c r="J130"/>
      <c r="K130"/>
    </row>
    <row r="131" spans="1:11" ht="87.5" x14ac:dyDescent="0.25">
      <c r="A131" s="175"/>
      <c r="B131" s="175"/>
      <c r="C131" s="175"/>
      <c r="D131" s="175"/>
      <c r="E131"/>
      <c r="F131" s="36" t="s">
        <v>1013</v>
      </c>
      <c r="G131" s="22" t="s">
        <v>333</v>
      </c>
      <c r="H131"/>
      <c r="I131"/>
      <c r="J131"/>
      <c r="K131"/>
    </row>
    <row r="132" spans="1:11" ht="80.5" customHeight="1" x14ac:dyDescent="0.25">
      <c r="A132" s="175"/>
      <c r="B132" s="175"/>
      <c r="C132" s="175"/>
      <c r="D132" s="175"/>
      <c r="E132"/>
      <c r="F132" s="24" t="s">
        <v>1014</v>
      </c>
      <c r="G132" s="13" t="s">
        <v>336</v>
      </c>
      <c r="H132"/>
      <c r="I132"/>
      <c r="J132"/>
      <c r="K132"/>
    </row>
    <row r="133" spans="1:11" ht="114.5" customHeight="1" x14ac:dyDescent="0.25">
      <c r="A133" s="175"/>
      <c r="B133" s="175"/>
      <c r="C133" s="175"/>
      <c r="D133" s="175"/>
      <c r="E133"/>
      <c r="F133" s="24" t="s">
        <v>1015</v>
      </c>
      <c r="G133" s="13" t="s">
        <v>88</v>
      </c>
      <c r="H133"/>
      <c r="I133"/>
      <c r="J133"/>
      <c r="K133"/>
    </row>
    <row r="134" spans="1:11" ht="409.5" x14ac:dyDescent="0.25">
      <c r="A134" s="175"/>
      <c r="B134" s="175"/>
      <c r="C134" s="175"/>
      <c r="D134" s="175"/>
      <c r="E134"/>
      <c r="F134" s="36" t="s">
        <v>1016</v>
      </c>
      <c r="G134" s="22" t="s">
        <v>251</v>
      </c>
      <c r="H134"/>
      <c r="I134"/>
      <c r="J134"/>
      <c r="K134"/>
    </row>
    <row r="135" spans="1:11" ht="42" x14ac:dyDescent="0.25">
      <c r="A135" s="175"/>
      <c r="B135" s="107">
        <v>21</v>
      </c>
      <c r="C135" s="108" t="s">
        <v>339</v>
      </c>
      <c r="D135" s="109"/>
      <c r="E135" s="112">
        <v>21.1</v>
      </c>
      <c r="F135" s="109" t="s">
        <v>340</v>
      </c>
      <c r="G135" s="14"/>
      <c r="H135" s="14" t="s">
        <v>341</v>
      </c>
      <c r="I135" s="15" t="s">
        <v>72</v>
      </c>
      <c r="J135" s="34" t="s">
        <v>309</v>
      </c>
      <c r="K135" s="34" t="s">
        <v>342</v>
      </c>
    </row>
    <row r="136" spans="1:11" ht="28" customHeight="1" x14ac:dyDescent="0.25">
      <c r="A136" s="175"/>
      <c r="B136" s="147">
        <v>22</v>
      </c>
      <c r="C136" s="148" t="s">
        <v>343</v>
      </c>
      <c r="D136" s="167"/>
      <c r="E136" s="112">
        <v>22.2</v>
      </c>
      <c r="F136" s="109" t="s">
        <v>344</v>
      </c>
      <c r="G136" s="14"/>
      <c r="H136" s="14" t="s">
        <v>345</v>
      </c>
      <c r="I136" s="15" t="s">
        <v>72</v>
      </c>
      <c r="J136" s="18" t="s">
        <v>309</v>
      </c>
      <c r="K136" s="176" t="s">
        <v>346</v>
      </c>
    </row>
    <row r="137" spans="1:11" ht="70" customHeight="1" x14ac:dyDescent="0.25">
      <c r="A137" s="175"/>
      <c r="B137" s="147"/>
      <c r="C137" s="148"/>
      <c r="D137" s="167"/>
      <c r="E137" s="2"/>
      <c r="F137" s="24" t="s">
        <v>1021</v>
      </c>
      <c r="G137" s="13" t="s">
        <v>235</v>
      </c>
      <c r="H137" s="14"/>
      <c r="I137" s="15"/>
      <c r="J137" s="18"/>
      <c r="K137" s="176"/>
    </row>
    <row r="138" spans="1:11" ht="198" customHeight="1" x14ac:dyDescent="0.25">
      <c r="A138" s="175"/>
      <c r="B138" s="147"/>
      <c r="C138" s="147"/>
      <c r="D138" s="147"/>
      <c r="E138"/>
      <c r="F138" s="24" t="s">
        <v>1022</v>
      </c>
      <c r="G138" s="35" t="s">
        <v>237</v>
      </c>
      <c r="H138"/>
      <c r="I138"/>
      <c r="J138"/>
      <c r="K138" s="176"/>
    </row>
    <row r="139" spans="1:11" ht="28.4" customHeight="1" x14ac:dyDescent="0.25">
      <c r="A139" s="175"/>
      <c r="B139" s="147">
        <v>23</v>
      </c>
      <c r="C139" s="148" t="s">
        <v>347</v>
      </c>
      <c r="D139" s="167"/>
      <c r="E139" s="112">
        <v>23.1</v>
      </c>
      <c r="F139" s="109" t="s">
        <v>348</v>
      </c>
      <c r="G139" s="14"/>
      <c r="H139" s="14" t="s">
        <v>349</v>
      </c>
      <c r="I139" s="15" t="s">
        <v>72</v>
      </c>
      <c r="J139" s="18" t="s">
        <v>309</v>
      </c>
      <c r="K139" s="176"/>
    </row>
    <row r="140" spans="1:11" ht="212.5" x14ac:dyDescent="0.25">
      <c r="A140" s="175"/>
      <c r="B140" s="147"/>
      <c r="C140" s="148"/>
      <c r="D140" s="167"/>
      <c r="E140" s="2"/>
      <c r="F140" s="24" t="s">
        <v>1023</v>
      </c>
      <c r="G140" s="13" t="s">
        <v>351</v>
      </c>
      <c r="H140" s="14"/>
      <c r="I140" s="15"/>
      <c r="J140" s="18"/>
      <c r="K140" s="18"/>
    </row>
    <row r="141" spans="1:11" ht="64.900000000000006" customHeight="1" x14ac:dyDescent="0.25">
      <c r="A141" s="175"/>
      <c r="B141" s="147">
        <v>24</v>
      </c>
      <c r="C141" s="148" t="s">
        <v>352</v>
      </c>
      <c r="D141" s="167"/>
      <c r="E141" s="112">
        <v>24.1</v>
      </c>
      <c r="F141" s="109" t="s">
        <v>353</v>
      </c>
      <c r="G141" s="14"/>
      <c r="H141" s="14" t="s">
        <v>354</v>
      </c>
      <c r="I141" s="15" t="s">
        <v>116</v>
      </c>
      <c r="J141" s="34" t="s">
        <v>117</v>
      </c>
      <c r="K141" s="34" t="s">
        <v>355</v>
      </c>
    </row>
    <row r="142" spans="1:11" ht="112.5" customHeight="1" x14ac:dyDescent="0.25">
      <c r="A142" s="175"/>
      <c r="B142" s="147"/>
      <c r="C142" s="148"/>
      <c r="D142" s="167"/>
      <c r="E142" s="2"/>
      <c r="F142" s="24" t="s">
        <v>1018</v>
      </c>
      <c r="G142" s="13" t="s">
        <v>357</v>
      </c>
      <c r="H142" s="14"/>
      <c r="I142" s="15"/>
      <c r="J142" s="34"/>
      <c r="K142" s="34"/>
    </row>
    <row r="143" spans="1:11" ht="150" x14ac:dyDescent="0.25">
      <c r="A143" s="175"/>
      <c r="B143" s="147"/>
      <c r="C143" s="148"/>
      <c r="D143" s="167"/>
      <c r="E143" s="2"/>
      <c r="F143" s="24" t="s">
        <v>1019</v>
      </c>
      <c r="G143" s="13" t="s">
        <v>359</v>
      </c>
      <c r="H143" s="14"/>
      <c r="I143" s="15"/>
      <c r="J143" s="34"/>
      <c r="K143" s="34"/>
    </row>
    <row r="144" spans="1:11" ht="42" customHeight="1" x14ac:dyDescent="0.25">
      <c r="A144" s="175"/>
      <c r="B144" s="147">
        <v>25</v>
      </c>
      <c r="C144" s="148" t="s">
        <v>360</v>
      </c>
      <c r="D144" s="149"/>
      <c r="E144" s="112">
        <v>25.1</v>
      </c>
      <c r="F144" s="109" t="s">
        <v>361</v>
      </c>
      <c r="G144" s="14"/>
      <c r="H144" s="14" t="s">
        <v>362</v>
      </c>
      <c r="I144" s="15" t="s">
        <v>72</v>
      </c>
      <c r="J144" s="18" t="s">
        <v>363</v>
      </c>
      <c r="K144" s="146" t="s">
        <v>364</v>
      </c>
    </row>
    <row r="145" spans="1:11" ht="28" x14ac:dyDescent="0.25">
      <c r="A145" s="175"/>
      <c r="B145" s="147"/>
      <c r="C145" s="148"/>
      <c r="D145" s="149"/>
      <c r="E145" s="112">
        <v>25.2</v>
      </c>
      <c r="F145" s="109" t="s">
        <v>365</v>
      </c>
      <c r="G145" s="14"/>
      <c r="H145" s="14" t="s">
        <v>366</v>
      </c>
      <c r="I145" s="15" t="s">
        <v>72</v>
      </c>
      <c r="J145" s="18" t="s">
        <v>363</v>
      </c>
      <c r="K145" s="146"/>
    </row>
    <row r="146" spans="1:11" ht="97" customHeight="1" x14ac:dyDescent="0.25">
      <c r="A146" s="175"/>
      <c r="B146" s="175"/>
      <c r="C146" s="175"/>
      <c r="D146" s="175"/>
      <c r="E146"/>
      <c r="F146" s="36" t="s">
        <v>1024</v>
      </c>
      <c r="G146" s="22" t="s">
        <v>368</v>
      </c>
      <c r="H146"/>
      <c r="I146"/>
      <c r="J146"/>
      <c r="K146" s="146"/>
    </row>
    <row r="147" spans="1:11" ht="62.5" x14ac:dyDescent="0.25">
      <c r="A147" s="175"/>
      <c r="B147" s="147"/>
      <c r="C147" s="147"/>
      <c r="D147" s="147"/>
      <c r="E147"/>
      <c r="F147" s="24" t="s">
        <v>1025</v>
      </c>
      <c r="G147" s="13" t="s">
        <v>370</v>
      </c>
      <c r="H147"/>
      <c r="I147"/>
      <c r="J147"/>
      <c r="K147" s="146"/>
    </row>
    <row r="148" spans="1:11" ht="28" customHeight="1" x14ac:dyDescent="0.25">
      <c r="A148" s="155" t="s">
        <v>371</v>
      </c>
      <c r="B148" s="155">
        <v>26</v>
      </c>
      <c r="C148" s="158" t="s">
        <v>372</v>
      </c>
      <c r="D148" s="157"/>
      <c r="E148" s="8">
        <v>26.1</v>
      </c>
      <c r="F148" s="9" t="s">
        <v>373</v>
      </c>
      <c r="G148" s="9"/>
      <c r="H148" s="162" t="s">
        <v>374</v>
      </c>
      <c r="I148" s="27" t="s">
        <v>375</v>
      </c>
      <c r="J148" s="9" t="s">
        <v>376</v>
      </c>
      <c r="K148" s="163" t="s">
        <v>377</v>
      </c>
    </row>
    <row r="149" spans="1:11" ht="28" x14ac:dyDescent="0.25">
      <c r="A149" s="155"/>
      <c r="B149" s="155"/>
      <c r="C149" s="158"/>
      <c r="D149" s="157"/>
      <c r="E149" s="8">
        <v>26.2</v>
      </c>
      <c r="F149" s="9" t="s">
        <v>378</v>
      </c>
      <c r="G149" s="9"/>
      <c r="H149" s="162"/>
      <c r="I149" s="27" t="s">
        <v>375</v>
      </c>
      <c r="J149" s="9" t="s">
        <v>376</v>
      </c>
      <c r="K149" s="163"/>
    </row>
    <row r="150" spans="1:11" ht="28.5" thickBot="1" x14ac:dyDescent="0.3">
      <c r="A150" s="155"/>
      <c r="B150" s="155"/>
      <c r="C150" s="158"/>
      <c r="D150" s="157"/>
      <c r="E150" s="8">
        <v>26.3</v>
      </c>
      <c r="F150" s="9" t="s">
        <v>379</v>
      </c>
      <c r="G150" s="9"/>
      <c r="H150" s="162"/>
      <c r="I150" s="27" t="s">
        <v>375</v>
      </c>
      <c r="J150" s="9" t="s">
        <v>376</v>
      </c>
      <c r="K150" s="163"/>
    </row>
    <row r="151" spans="1:11" ht="112.5" x14ac:dyDescent="0.25">
      <c r="A151" s="155"/>
      <c r="B151" s="155"/>
      <c r="C151" s="155"/>
      <c r="D151" s="155"/>
      <c r="E151"/>
      <c r="F151" s="19" t="s">
        <v>1026</v>
      </c>
      <c r="G151" s="20" t="s">
        <v>269</v>
      </c>
      <c r="H151" s="162"/>
      <c r="I151"/>
      <c r="J151"/>
      <c r="K151" s="163"/>
    </row>
    <row r="152" spans="1:11" ht="87.5" x14ac:dyDescent="0.25">
      <c r="A152" s="155"/>
      <c r="B152" s="155"/>
      <c r="C152" s="155"/>
      <c r="D152" s="155"/>
      <c r="E152"/>
      <c r="F152" s="21" t="s">
        <v>110</v>
      </c>
      <c r="G152" s="22" t="s">
        <v>111</v>
      </c>
      <c r="H152" s="162"/>
      <c r="I152"/>
      <c r="J152"/>
      <c r="K152" s="163"/>
    </row>
    <row r="153" spans="1:11" ht="42" x14ac:dyDescent="0.25">
      <c r="A153" s="155"/>
      <c r="B153" s="103">
        <v>27</v>
      </c>
      <c r="C153" s="106" t="s">
        <v>380</v>
      </c>
      <c r="D153" s="105"/>
      <c r="E153" s="8">
        <v>27.1</v>
      </c>
      <c r="F153" s="9" t="s">
        <v>381</v>
      </c>
      <c r="G153" s="9"/>
      <c r="H153" s="9" t="s">
        <v>382</v>
      </c>
      <c r="I153" s="27" t="s">
        <v>375</v>
      </c>
      <c r="J153" s="9" t="s">
        <v>383</v>
      </c>
      <c r="K153" s="163"/>
    </row>
    <row r="154" spans="1:11" ht="98" customHeight="1" x14ac:dyDescent="0.25">
      <c r="A154" s="155"/>
      <c r="B154" s="155">
        <v>28</v>
      </c>
      <c r="C154" s="158" t="s">
        <v>384</v>
      </c>
      <c r="D154" s="157"/>
      <c r="E154" s="8">
        <v>28.1</v>
      </c>
      <c r="F154" s="9" t="s">
        <v>385</v>
      </c>
      <c r="G154" s="9"/>
      <c r="H154" s="9" t="s">
        <v>386</v>
      </c>
      <c r="I154" s="27" t="s">
        <v>375</v>
      </c>
      <c r="J154" s="9" t="s">
        <v>387</v>
      </c>
      <c r="K154" s="9" t="s">
        <v>388</v>
      </c>
    </row>
    <row r="155" spans="1:11" ht="140" x14ac:dyDescent="0.25">
      <c r="A155" s="155"/>
      <c r="B155" s="155"/>
      <c r="C155" s="158"/>
      <c r="D155" s="157"/>
      <c r="E155" s="8">
        <v>28.2</v>
      </c>
      <c r="F155" s="9" t="s">
        <v>389</v>
      </c>
      <c r="G155" s="9"/>
      <c r="H155" s="9" t="s">
        <v>390</v>
      </c>
      <c r="I155" s="27" t="s">
        <v>375</v>
      </c>
      <c r="J155" s="9" t="s">
        <v>387</v>
      </c>
      <c r="K155" s="16" t="s">
        <v>391</v>
      </c>
    </row>
    <row r="156" spans="1:11" ht="109.5" customHeight="1" x14ac:dyDescent="0.25">
      <c r="A156" s="155"/>
      <c r="B156" s="155"/>
      <c r="C156" s="155"/>
      <c r="D156" s="155"/>
      <c r="E156"/>
      <c r="F156" s="24" t="s">
        <v>1027</v>
      </c>
      <c r="G156" s="12" t="s">
        <v>393</v>
      </c>
      <c r="H156"/>
      <c r="I156"/>
      <c r="J156"/>
      <c r="K156"/>
    </row>
    <row r="157" spans="1:11" ht="96.5" customHeight="1" x14ac:dyDescent="0.25">
      <c r="A157" s="155"/>
      <c r="B157" s="155"/>
      <c r="C157" s="155"/>
      <c r="D157" s="155"/>
      <c r="E157"/>
      <c r="F157" s="36" t="s">
        <v>1028</v>
      </c>
      <c r="G157" s="22" t="s">
        <v>395</v>
      </c>
      <c r="H157"/>
      <c r="I157"/>
      <c r="J157"/>
      <c r="K157"/>
    </row>
    <row r="158" spans="1:11" ht="70" customHeight="1" x14ac:dyDescent="0.25">
      <c r="A158" s="155"/>
      <c r="B158" s="155">
        <v>29</v>
      </c>
      <c r="C158" s="158" t="s">
        <v>396</v>
      </c>
      <c r="D158" s="157"/>
      <c r="E158" s="8">
        <v>29.1</v>
      </c>
      <c r="F158" s="9" t="s">
        <v>397</v>
      </c>
      <c r="G158" s="9"/>
      <c r="H158" s="9" t="s">
        <v>398</v>
      </c>
      <c r="I158" s="27" t="s">
        <v>375</v>
      </c>
      <c r="J158" s="9" t="s">
        <v>387</v>
      </c>
      <c r="K158" s="9" t="s">
        <v>399</v>
      </c>
    </row>
    <row r="159" spans="1:11" ht="84" x14ac:dyDescent="0.25">
      <c r="A159" s="155"/>
      <c r="B159" s="155"/>
      <c r="C159" s="158"/>
      <c r="D159" s="157"/>
      <c r="E159" s="8">
        <v>29.2</v>
      </c>
      <c r="F159" s="9" t="s">
        <v>400</v>
      </c>
      <c r="G159" s="9"/>
      <c r="H159" s="9" t="s">
        <v>242</v>
      </c>
      <c r="I159" s="27" t="s">
        <v>375</v>
      </c>
      <c r="J159" s="9" t="s">
        <v>401</v>
      </c>
      <c r="K159" s="9" t="s">
        <v>402</v>
      </c>
    </row>
    <row r="160" spans="1:11" ht="100" x14ac:dyDescent="0.25">
      <c r="A160" s="155"/>
      <c r="B160" s="155"/>
      <c r="C160" s="155"/>
      <c r="D160" s="155"/>
      <c r="E160"/>
      <c r="F160" s="24" t="s">
        <v>1030</v>
      </c>
      <c r="G160" s="13" t="s">
        <v>158</v>
      </c>
      <c r="H160"/>
      <c r="I160"/>
      <c r="J160"/>
      <c r="K160"/>
    </row>
    <row r="161" spans="1:11" ht="87.5" x14ac:dyDescent="0.25">
      <c r="A161" s="155"/>
      <c r="B161" s="155"/>
      <c r="C161" s="155"/>
      <c r="D161" s="155"/>
      <c r="E161"/>
      <c r="F161" s="24" t="s">
        <v>1031</v>
      </c>
      <c r="G161" s="13" t="s">
        <v>404</v>
      </c>
      <c r="H161"/>
      <c r="I161"/>
      <c r="J161"/>
      <c r="K161"/>
    </row>
    <row r="162" spans="1:11" ht="98" x14ac:dyDescent="0.25">
      <c r="A162" s="155"/>
      <c r="B162" s="103">
        <v>31</v>
      </c>
      <c r="C162" s="106" t="s">
        <v>405</v>
      </c>
      <c r="D162" s="105"/>
      <c r="E162" s="8">
        <v>31.1</v>
      </c>
      <c r="F162" s="9" t="s">
        <v>406</v>
      </c>
      <c r="G162" s="9"/>
      <c r="H162" s="9" t="s">
        <v>407</v>
      </c>
      <c r="I162" s="27" t="s">
        <v>408</v>
      </c>
      <c r="J162" s="9" t="s">
        <v>409</v>
      </c>
      <c r="K162" s="9" t="s">
        <v>410</v>
      </c>
    </row>
    <row r="163" spans="1:11" ht="156.5" customHeight="1" x14ac:dyDescent="0.25">
      <c r="A163" s="155"/>
      <c r="B163" s="155">
        <v>32</v>
      </c>
      <c r="C163" s="158" t="s">
        <v>411</v>
      </c>
      <c r="D163" s="172"/>
      <c r="E163" s="8">
        <v>32.1</v>
      </c>
      <c r="F163" s="9" t="s">
        <v>412</v>
      </c>
      <c r="G163" s="9"/>
      <c r="H163" s="9" t="s">
        <v>413</v>
      </c>
      <c r="I163" s="27" t="s">
        <v>126</v>
      </c>
      <c r="J163" s="9" t="s">
        <v>127</v>
      </c>
      <c r="K163" s="9" t="s">
        <v>414</v>
      </c>
    </row>
    <row r="164" spans="1:11" ht="180" customHeight="1" x14ac:dyDescent="0.25">
      <c r="A164" s="155"/>
      <c r="B164" s="155"/>
      <c r="C164" s="158"/>
      <c r="D164" s="172"/>
      <c r="E164" s="98"/>
      <c r="F164" s="24" t="s">
        <v>1032</v>
      </c>
      <c r="G164" s="13" t="s">
        <v>416</v>
      </c>
      <c r="H164" s="9"/>
      <c r="I164" s="27"/>
      <c r="J164" s="9"/>
      <c r="K164" s="9"/>
    </row>
    <row r="165" spans="1:11" ht="156.5" customHeight="1" x14ac:dyDescent="0.25">
      <c r="A165" s="155"/>
      <c r="B165" s="155"/>
      <c r="C165" s="155"/>
      <c r="D165" s="155"/>
      <c r="E165" s="50"/>
      <c r="F165" s="24" t="s">
        <v>1033</v>
      </c>
      <c r="G165" s="13" t="s">
        <v>418</v>
      </c>
      <c r="H165"/>
      <c r="I165"/>
      <c r="J165"/>
      <c r="K165"/>
    </row>
    <row r="172" spans="1:11" x14ac:dyDescent="0.25">
      <c r="I172" s="37"/>
      <c r="J172" s="37"/>
      <c r="K172" s="38"/>
    </row>
  </sheetData>
  <mergeCells count="103">
    <mergeCell ref="B163:B165"/>
    <mergeCell ref="C163:C165"/>
    <mergeCell ref="D163:D165"/>
    <mergeCell ref="A148:A165"/>
    <mergeCell ref="B148:B152"/>
    <mergeCell ref="C148:C152"/>
    <mergeCell ref="D148:D152"/>
    <mergeCell ref="H148:H152"/>
    <mergeCell ref="K148:K153"/>
    <mergeCell ref="B154:B157"/>
    <mergeCell ref="C154:C157"/>
    <mergeCell ref="D154:D157"/>
    <mergeCell ref="B158:B161"/>
    <mergeCell ref="C158:C161"/>
    <mergeCell ref="D158:D161"/>
    <mergeCell ref="H88:H92"/>
    <mergeCell ref="K88:K92"/>
    <mergeCell ref="A93:A147"/>
    <mergeCell ref="B93:B118"/>
    <mergeCell ref="C93:C118"/>
    <mergeCell ref="D93:D118"/>
    <mergeCell ref="B119:B134"/>
    <mergeCell ref="C119:C134"/>
    <mergeCell ref="D119:D134"/>
    <mergeCell ref="B136:B138"/>
    <mergeCell ref="C136:C138"/>
    <mergeCell ref="D136:D138"/>
    <mergeCell ref="K136:K139"/>
    <mergeCell ref="B139:B140"/>
    <mergeCell ref="C139:C140"/>
    <mergeCell ref="D139:D140"/>
    <mergeCell ref="B141:B143"/>
    <mergeCell ref="C141:C143"/>
    <mergeCell ref="D141:D143"/>
    <mergeCell ref="B144:B147"/>
    <mergeCell ref="C144:C147"/>
    <mergeCell ref="D144:D147"/>
    <mergeCell ref="K144:K147"/>
    <mergeCell ref="A67:A92"/>
    <mergeCell ref="B67:B80"/>
    <mergeCell ref="C67:C80"/>
    <mergeCell ref="D67:D80"/>
    <mergeCell ref="B81:B87"/>
    <mergeCell ref="C81:C87"/>
    <mergeCell ref="D81:D87"/>
    <mergeCell ref="B88:B92"/>
    <mergeCell ref="C88:C92"/>
    <mergeCell ref="D88:D92"/>
    <mergeCell ref="K57:K59"/>
    <mergeCell ref="A65:A66"/>
    <mergeCell ref="B65:B66"/>
    <mergeCell ref="C65:C66"/>
    <mergeCell ref="D65:D66"/>
    <mergeCell ref="H65:H66"/>
    <mergeCell ref="K65:K66"/>
    <mergeCell ref="A14:A56"/>
    <mergeCell ref="B14:B16"/>
    <mergeCell ref="C14:C16"/>
    <mergeCell ref="D14:D16"/>
    <mergeCell ref="B34:B38"/>
    <mergeCell ref="C34:C38"/>
    <mergeCell ref="D34:D38"/>
    <mergeCell ref="B39:B43"/>
    <mergeCell ref="C39:C43"/>
    <mergeCell ref="D39:D43"/>
    <mergeCell ref="B45:B56"/>
    <mergeCell ref="C30:C33"/>
    <mergeCell ref="D30:D33"/>
    <mergeCell ref="B17:B26"/>
    <mergeCell ref="C17:C26"/>
    <mergeCell ref="D17:D26"/>
    <mergeCell ref="E17:E18"/>
    <mergeCell ref="H45:H56"/>
    <mergeCell ref="A57:A64"/>
    <mergeCell ref="B57:B63"/>
    <mergeCell ref="C57:C63"/>
    <mergeCell ref="D57:D63"/>
    <mergeCell ref="H57:H63"/>
    <mergeCell ref="C45:C56"/>
    <mergeCell ref="D45:D56"/>
    <mergeCell ref="H17:H18"/>
    <mergeCell ref="K17:K18"/>
    <mergeCell ref="K19:K26"/>
    <mergeCell ref="B27:B29"/>
    <mergeCell ref="C27:C29"/>
    <mergeCell ref="D27:D29"/>
    <mergeCell ref="B30:B33"/>
    <mergeCell ref="A1:D1"/>
    <mergeCell ref="E1:E2"/>
    <mergeCell ref="F1:F2"/>
    <mergeCell ref="H1:H2"/>
    <mergeCell ref="I1:I2"/>
    <mergeCell ref="J1:J2"/>
    <mergeCell ref="K1:K2"/>
    <mergeCell ref="A3:A13"/>
    <mergeCell ref="B3:B5"/>
    <mergeCell ref="C3:C5"/>
    <mergeCell ref="D3:D5"/>
    <mergeCell ref="B7:B13"/>
    <mergeCell ref="C7:C13"/>
    <mergeCell ref="D7:D13"/>
    <mergeCell ref="G1:G2"/>
    <mergeCell ref="F17:F18"/>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A132-2A58-492F-B2D1-93ECED8CC1E9}">
  <dimension ref="A1:P108"/>
  <sheetViews>
    <sheetView topLeftCell="A94" workbookViewId="0">
      <selection activeCell="B98" sqref="B98"/>
    </sheetView>
  </sheetViews>
  <sheetFormatPr defaultRowHeight="29" customHeight="1" x14ac:dyDescent="0.25"/>
  <cols>
    <col min="1" max="1" width="26.36328125" style="130" customWidth="1"/>
    <col min="2" max="2" width="48.81640625" style="131" bestFit="1" customWidth="1"/>
    <col min="3" max="3" width="56" style="130" customWidth="1"/>
    <col min="4" max="4" width="47.36328125" style="130" bestFit="1" customWidth="1"/>
    <col min="5" max="5" width="16.1796875" style="130" customWidth="1"/>
    <col min="6" max="16384" width="8.7265625" style="130"/>
  </cols>
  <sheetData>
    <row r="1" spans="1:16" ht="29" customHeight="1" x14ac:dyDescent="0.25">
      <c r="A1" s="130" t="s">
        <v>1046</v>
      </c>
      <c r="B1" s="131" t="s">
        <v>1047</v>
      </c>
      <c r="C1" s="122" t="s">
        <v>1048</v>
      </c>
      <c r="D1" s="122" t="s">
        <v>1049</v>
      </c>
      <c r="E1" s="177" t="s">
        <v>1050</v>
      </c>
      <c r="F1" s="177"/>
      <c r="G1" s="177"/>
      <c r="H1" s="177"/>
      <c r="I1" s="177"/>
      <c r="K1" s="177" t="s">
        <v>1051</v>
      </c>
      <c r="L1" s="177"/>
      <c r="M1" s="177"/>
      <c r="N1" s="177"/>
      <c r="O1" s="177"/>
      <c r="P1" s="177"/>
    </row>
    <row r="2" spans="1:16" ht="29" customHeight="1" thickBot="1" x14ac:dyDescent="0.3">
      <c r="E2" s="122" t="s">
        <v>1052</v>
      </c>
      <c r="F2" s="122" t="s">
        <v>1053</v>
      </c>
      <c r="G2" s="122" t="s">
        <v>1054</v>
      </c>
      <c r="H2" s="122" t="s">
        <v>1054</v>
      </c>
      <c r="I2" s="122" t="s">
        <v>1054</v>
      </c>
      <c r="K2" s="122" t="s">
        <v>1055</v>
      </c>
      <c r="L2" s="122" t="s">
        <v>1056</v>
      </c>
      <c r="M2" s="122" t="s">
        <v>1057</v>
      </c>
      <c r="N2" s="122" t="s">
        <v>1053</v>
      </c>
      <c r="O2" s="122" t="s">
        <v>1058</v>
      </c>
      <c r="P2" s="122" t="s">
        <v>1059</v>
      </c>
    </row>
    <row r="3" spans="1:16" ht="29" customHeight="1" x14ac:dyDescent="0.25">
      <c r="A3" s="130" t="s">
        <v>1060</v>
      </c>
      <c r="B3" s="132" t="s">
        <v>1061</v>
      </c>
      <c r="C3" s="130" t="s">
        <v>1041</v>
      </c>
      <c r="D3" s="133" t="s">
        <v>1062</v>
      </c>
    </row>
    <row r="4" spans="1:16" ht="29" customHeight="1" x14ac:dyDescent="0.25">
      <c r="B4" s="132"/>
      <c r="D4" s="134" t="s">
        <v>1063</v>
      </c>
    </row>
    <row r="5" spans="1:16" ht="29" customHeight="1" x14ac:dyDescent="0.25">
      <c r="B5" s="132"/>
      <c r="D5" s="134" t="s">
        <v>1064</v>
      </c>
    </row>
    <row r="6" spans="1:16" ht="29" customHeight="1" thickBot="1" x14ac:dyDescent="0.3">
      <c r="B6" s="132"/>
      <c r="D6" s="135" t="s">
        <v>1065</v>
      </c>
    </row>
    <row r="7" spans="1:16" ht="29" customHeight="1" x14ac:dyDescent="0.25">
      <c r="B7" s="132"/>
      <c r="C7" s="130" t="s">
        <v>1066</v>
      </c>
      <c r="D7" s="133" t="s">
        <v>1067</v>
      </c>
    </row>
    <row r="8" spans="1:16" ht="29" customHeight="1" x14ac:dyDescent="0.25">
      <c r="B8" s="132"/>
      <c r="D8" s="134" t="s">
        <v>1068</v>
      </c>
    </row>
    <row r="9" spans="1:16" ht="29" customHeight="1" thickBot="1" x14ac:dyDescent="0.3">
      <c r="B9" s="132"/>
      <c r="D9" s="135" t="s">
        <v>1062</v>
      </c>
    </row>
    <row r="10" spans="1:16" ht="29" customHeight="1" thickBot="1" x14ac:dyDescent="0.3">
      <c r="B10" s="132"/>
      <c r="D10" s="130" t="s">
        <v>1069</v>
      </c>
    </row>
    <row r="11" spans="1:16" ht="29" customHeight="1" thickBot="1" x14ac:dyDescent="0.3">
      <c r="B11" s="132"/>
      <c r="C11" s="130" t="s">
        <v>1070</v>
      </c>
      <c r="D11" s="136" t="s">
        <v>1064</v>
      </c>
    </row>
    <row r="12" spans="1:16" ht="29" customHeight="1" x14ac:dyDescent="0.25">
      <c r="B12" s="132"/>
      <c r="C12" s="130" t="s">
        <v>1071</v>
      </c>
      <c r="D12" s="133" t="s">
        <v>1064</v>
      </c>
    </row>
    <row r="13" spans="1:16" ht="29" customHeight="1" x14ac:dyDescent="0.25">
      <c r="B13" s="132"/>
      <c r="D13" s="134" t="s">
        <v>1072</v>
      </c>
    </row>
    <row r="14" spans="1:16" ht="29" customHeight="1" thickBot="1" x14ac:dyDescent="0.3">
      <c r="B14" s="132"/>
      <c r="D14" s="135" t="s">
        <v>1062</v>
      </c>
    </row>
    <row r="15" spans="1:16" ht="29" customHeight="1" x14ac:dyDescent="0.25">
      <c r="B15" s="132"/>
      <c r="C15" s="130" t="s">
        <v>1073</v>
      </c>
      <c r="D15" s="130" t="s">
        <v>1074</v>
      </c>
    </row>
    <row r="16" spans="1:16" ht="29" customHeight="1" x14ac:dyDescent="0.25">
      <c r="B16" s="132"/>
    </row>
    <row r="17" spans="2:4" ht="29" customHeight="1" x14ac:dyDescent="0.25">
      <c r="B17" s="132" t="s">
        <v>1075</v>
      </c>
      <c r="C17" s="130" t="s">
        <v>1076</v>
      </c>
      <c r="D17" s="130" t="s">
        <v>1076</v>
      </c>
    </row>
    <row r="18" spans="2:4" ht="29" customHeight="1" x14ac:dyDescent="0.25">
      <c r="B18" s="132" t="s">
        <v>1077</v>
      </c>
      <c r="D18" s="130" t="s">
        <v>1078</v>
      </c>
    </row>
    <row r="19" spans="2:4" ht="29" customHeight="1" x14ac:dyDescent="0.25">
      <c r="B19" s="132"/>
      <c r="C19" s="130" t="s">
        <v>1079</v>
      </c>
    </row>
    <row r="20" spans="2:4" ht="29" customHeight="1" x14ac:dyDescent="0.25">
      <c r="B20" s="132"/>
      <c r="C20" s="130" t="s">
        <v>1080</v>
      </c>
    </row>
    <row r="21" spans="2:4" ht="29" customHeight="1" x14ac:dyDescent="0.25">
      <c r="B21" s="132"/>
      <c r="C21" s="130" t="s">
        <v>1081</v>
      </c>
    </row>
    <row r="22" spans="2:4" ht="29" customHeight="1" x14ac:dyDescent="0.25">
      <c r="B22" s="132"/>
      <c r="C22" s="130" t="s">
        <v>1082</v>
      </c>
    </row>
    <row r="23" spans="2:4" ht="29" customHeight="1" x14ac:dyDescent="0.25">
      <c r="B23" s="132"/>
    </row>
    <row r="24" spans="2:4" ht="29" customHeight="1" x14ac:dyDescent="0.25">
      <c r="B24" s="137" t="s">
        <v>1083</v>
      </c>
      <c r="C24" s="130" t="s">
        <v>1084</v>
      </c>
    </row>
    <row r="25" spans="2:4" ht="29" customHeight="1" x14ac:dyDescent="0.25">
      <c r="B25" s="132"/>
      <c r="C25" s="130" t="s">
        <v>1085</v>
      </c>
    </row>
    <row r="26" spans="2:4" ht="29" customHeight="1" x14ac:dyDescent="0.25">
      <c r="B26" s="132"/>
      <c r="C26" s="130" t="s">
        <v>1086</v>
      </c>
    </row>
    <row r="27" spans="2:4" ht="29" customHeight="1" x14ac:dyDescent="0.25">
      <c r="B27" s="132"/>
      <c r="C27" s="130" t="s">
        <v>1087</v>
      </c>
    </row>
    <row r="28" spans="2:4" ht="29" customHeight="1" x14ac:dyDescent="0.25">
      <c r="B28" s="132"/>
      <c r="C28" s="130" t="s">
        <v>1088</v>
      </c>
    </row>
    <row r="29" spans="2:4" ht="29" customHeight="1" thickBot="1" x14ac:dyDescent="0.3">
      <c r="B29" s="132"/>
    </row>
    <row r="30" spans="2:4" ht="29" customHeight="1" x14ac:dyDescent="0.25">
      <c r="B30" s="132" t="s">
        <v>1089</v>
      </c>
      <c r="C30" s="123" t="s">
        <v>1090</v>
      </c>
    </row>
    <row r="31" spans="2:4" ht="29" customHeight="1" x14ac:dyDescent="0.25">
      <c r="B31" s="132"/>
      <c r="C31" s="124" t="s">
        <v>1091</v>
      </c>
    </row>
    <row r="32" spans="2:4" ht="29" customHeight="1" x14ac:dyDescent="0.25">
      <c r="B32" s="132"/>
      <c r="C32" s="124" t="s">
        <v>1092</v>
      </c>
    </row>
    <row r="33" spans="2:4" ht="29" customHeight="1" x14ac:dyDescent="0.25">
      <c r="B33" s="132"/>
      <c r="C33" s="124" t="s">
        <v>1093</v>
      </c>
    </row>
    <row r="34" spans="2:4" ht="29" customHeight="1" x14ac:dyDescent="0.25">
      <c r="B34" s="132"/>
      <c r="C34" s="124" t="s">
        <v>1094</v>
      </c>
    </row>
    <row r="35" spans="2:4" ht="29" customHeight="1" x14ac:dyDescent="0.25">
      <c r="B35" s="132"/>
      <c r="C35" s="124" t="s">
        <v>1095</v>
      </c>
    </row>
    <row r="36" spans="2:4" ht="29" customHeight="1" thickBot="1" x14ac:dyDescent="0.3">
      <c r="B36" s="132"/>
      <c r="C36" s="125" t="s">
        <v>1096</v>
      </c>
    </row>
    <row r="37" spans="2:4" ht="29" customHeight="1" x14ac:dyDescent="0.25">
      <c r="B37" s="132"/>
      <c r="C37" s="126"/>
    </row>
    <row r="38" spans="2:4" ht="29" customHeight="1" x14ac:dyDescent="0.25">
      <c r="B38" s="138" t="s">
        <v>1097</v>
      </c>
    </row>
    <row r="39" spans="2:4" ht="29" customHeight="1" x14ac:dyDescent="0.25">
      <c r="B39" s="132" t="s">
        <v>1098</v>
      </c>
      <c r="C39" s="139" t="s">
        <v>1099</v>
      </c>
    </row>
    <row r="40" spans="2:4" ht="29" customHeight="1" x14ac:dyDescent="0.25">
      <c r="B40" s="132"/>
      <c r="C40" s="130" t="s">
        <v>1100</v>
      </c>
    </row>
    <row r="41" spans="2:4" ht="29" customHeight="1" x14ac:dyDescent="0.25">
      <c r="B41" s="132"/>
      <c r="C41" s="130" t="s">
        <v>1101</v>
      </c>
    </row>
    <row r="42" spans="2:4" ht="29" customHeight="1" x14ac:dyDescent="0.25">
      <c r="B42" s="132"/>
      <c r="C42" s="130" t="s">
        <v>1102</v>
      </c>
    </row>
    <row r="43" spans="2:4" ht="29" customHeight="1" x14ac:dyDescent="0.25">
      <c r="B43" s="132"/>
      <c r="C43" s="130" t="s">
        <v>1069</v>
      </c>
    </row>
    <row r="44" spans="2:4" ht="29" customHeight="1" x14ac:dyDescent="0.25">
      <c r="B44" s="132" t="s">
        <v>1103</v>
      </c>
    </row>
    <row r="45" spans="2:4" ht="29" customHeight="1" x14ac:dyDescent="0.25">
      <c r="B45" s="132" t="s">
        <v>1104</v>
      </c>
    </row>
    <row r="46" spans="2:4" ht="29" customHeight="1" thickBot="1" x14ac:dyDescent="0.3">
      <c r="B46" s="140" t="s">
        <v>1105</v>
      </c>
    </row>
    <row r="47" spans="2:4" ht="29" customHeight="1" x14ac:dyDescent="0.25">
      <c r="B47" s="132" t="s">
        <v>1106</v>
      </c>
      <c r="D47" s="133" t="s">
        <v>1107</v>
      </c>
    </row>
    <row r="48" spans="2:4" ht="29" customHeight="1" x14ac:dyDescent="0.25">
      <c r="B48" s="132"/>
      <c r="D48" s="134" t="s">
        <v>1108</v>
      </c>
    </row>
    <row r="49" spans="1:4" ht="29" customHeight="1" x14ac:dyDescent="0.25">
      <c r="B49" s="132"/>
      <c r="D49" s="134" t="s">
        <v>1109</v>
      </c>
    </row>
    <row r="50" spans="1:4" ht="29" customHeight="1" x14ac:dyDescent="0.25">
      <c r="B50" s="132"/>
      <c r="D50" s="134" t="s">
        <v>1110</v>
      </c>
    </row>
    <row r="51" spans="1:4" ht="29" customHeight="1" thickBot="1" x14ac:dyDescent="0.3">
      <c r="B51" s="132"/>
      <c r="D51" s="135" t="s">
        <v>1111</v>
      </c>
    </row>
    <row r="52" spans="1:4" ht="29" customHeight="1" x14ac:dyDescent="0.25">
      <c r="B52" s="132" t="s">
        <v>1112</v>
      </c>
    </row>
    <row r="53" spans="1:4" ht="29" customHeight="1" x14ac:dyDescent="0.25">
      <c r="B53" s="140" t="s">
        <v>1113</v>
      </c>
    </row>
    <row r="54" spans="1:4" ht="29" customHeight="1" x14ac:dyDescent="0.25">
      <c r="B54" s="138" t="s">
        <v>1114</v>
      </c>
    </row>
    <row r="55" spans="1:4" ht="29" customHeight="1" x14ac:dyDescent="0.25">
      <c r="B55" s="132" t="s">
        <v>1115</v>
      </c>
    </row>
    <row r="56" spans="1:4" ht="29" customHeight="1" x14ac:dyDescent="0.25">
      <c r="B56" s="138" t="s">
        <v>1116</v>
      </c>
    </row>
    <row r="57" spans="1:4" ht="29" customHeight="1" x14ac:dyDescent="0.25">
      <c r="B57" s="140" t="s">
        <v>1117</v>
      </c>
    </row>
    <row r="59" spans="1:4" ht="29" customHeight="1" x14ac:dyDescent="0.25">
      <c r="A59" s="130" t="s">
        <v>1118</v>
      </c>
      <c r="B59" s="132" t="s">
        <v>479</v>
      </c>
    </row>
    <row r="60" spans="1:4" ht="29" customHeight="1" x14ac:dyDescent="0.25">
      <c r="B60" s="131" t="s">
        <v>1119</v>
      </c>
    </row>
    <row r="61" spans="1:4" ht="29" customHeight="1" x14ac:dyDescent="0.25">
      <c r="B61" s="131" t="s">
        <v>1297</v>
      </c>
    </row>
    <row r="62" spans="1:4" ht="29" customHeight="1" x14ac:dyDescent="0.25">
      <c r="B62" s="131" t="s">
        <v>1120</v>
      </c>
    </row>
    <row r="63" spans="1:4" ht="29" customHeight="1" x14ac:dyDescent="0.25">
      <c r="B63" s="131" t="s">
        <v>1121</v>
      </c>
    </row>
    <row r="64" spans="1:4" ht="29" customHeight="1" x14ac:dyDescent="0.25">
      <c r="B64" s="140" t="s">
        <v>1122</v>
      </c>
    </row>
    <row r="65" spans="1:4" ht="29" customHeight="1" x14ac:dyDescent="0.25">
      <c r="B65" s="140" t="s">
        <v>1123</v>
      </c>
    </row>
    <row r="66" spans="1:4" ht="29" customHeight="1" x14ac:dyDescent="0.25">
      <c r="B66" s="138" t="s">
        <v>494</v>
      </c>
    </row>
    <row r="67" spans="1:4" ht="29" customHeight="1" x14ac:dyDescent="0.25">
      <c r="B67" s="138" t="s">
        <v>1160</v>
      </c>
    </row>
    <row r="68" spans="1:4" ht="29" customHeight="1" x14ac:dyDescent="0.25">
      <c r="B68" s="138" t="s">
        <v>1124</v>
      </c>
    </row>
    <row r="69" spans="1:4" ht="29" customHeight="1" x14ac:dyDescent="0.25">
      <c r="B69" s="138" t="s">
        <v>1125</v>
      </c>
    </row>
    <row r="70" spans="1:4" ht="29" customHeight="1" thickBot="1" x14ac:dyDescent="0.3"/>
    <row r="71" spans="1:4" ht="29" customHeight="1" x14ac:dyDescent="0.25">
      <c r="A71" s="130" t="s">
        <v>1126</v>
      </c>
      <c r="B71" s="131" t="s">
        <v>1127</v>
      </c>
      <c r="C71" s="130" t="s">
        <v>1127</v>
      </c>
      <c r="D71" s="133" t="s">
        <v>1128</v>
      </c>
    </row>
    <row r="72" spans="1:4" ht="29" customHeight="1" x14ac:dyDescent="0.25">
      <c r="D72" s="134" t="s">
        <v>1074</v>
      </c>
    </row>
    <row r="73" spans="1:4" ht="29" customHeight="1" x14ac:dyDescent="0.25">
      <c r="D73" s="134" t="s">
        <v>1129</v>
      </c>
    </row>
    <row r="74" spans="1:4" ht="29" customHeight="1" thickBot="1" x14ac:dyDescent="0.3">
      <c r="D74" s="135" t="s">
        <v>1130</v>
      </c>
    </row>
    <row r="75" spans="1:4" ht="29" customHeight="1" x14ac:dyDescent="0.25">
      <c r="B75" s="131" t="s">
        <v>1131</v>
      </c>
      <c r="C75" s="130" t="s">
        <v>1132</v>
      </c>
      <c r="D75" s="133" t="s">
        <v>1063</v>
      </c>
    </row>
    <row r="76" spans="1:4" ht="29" customHeight="1" x14ac:dyDescent="0.25">
      <c r="D76" s="134" t="s">
        <v>1064</v>
      </c>
    </row>
    <row r="77" spans="1:4" ht="29" customHeight="1" x14ac:dyDescent="0.25">
      <c r="D77" s="134" t="s">
        <v>1133</v>
      </c>
    </row>
    <row r="78" spans="1:4" ht="29" customHeight="1" thickBot="1" x14ac:dyDescent="0.3">
      <c r="D78" s="135" t="s">
        <v>1134</v>
      </c>
    </row>
    <row r="79" spans="1:4" ht="29" customHeight="1" x14ac:dyDescent="0.25">
      <c r="B79" s="132" t="s">
        <v>1135</v>
      </c>
      <c r="C79" s="130" t="s">
        <v>1136</v>
      </c>
      <c r="D79" s="133" t="s">
        <v>1062</v>
      </c>
    </row>
    <row r="80" spans="1:4" ht="29" customHeight="1" x14ac:dyDescent="0.25">
      <c r="B80" s="132"/>
      <c r="D80" s="134" t="s">
        <v>1064</v>
      </c>
    </row>
    <row r="81" spans="1:4" ht="29" customHeight="1" thickBot="1" x14ac:dyDescent="0.3">
      <c r="B81" s="132"/>
      <c r="D81" s="135" t="s">
        <v>1137</v>
      </c>
    </row>
    <row r="82" spans="1:4" ht="29" customHeight="1" x14ac:dyDescent="0.25">
      <c r="C82" s="130" t="s">
        <v>1138</v>
      </c>
      <c r="D82" s="133" t="s">
        <v>1139</v>
      </c>
    </row>
    <row r="83" spans="1:4" ht="29" customHeight="1" x14ac:dyDescent="0.25">
      <c r="D83" s="134" t="s">
        <v>1140</v>
      </c>
    </row>
    <row r="84" spans="1:4" ht="29" customHeight="1" thickBot="1" x14ac:dyDescent="0.3">
      <c r="D84" s="135" t="s">
        <v>1141</v>
      </c>
    </row>
    <row r="85" spans="1:4" ht="29" customHeight="1" x14ac:dyDescent="0.25">
      <c r="C85" s="130" t="s">
        <v>1142</v>
      </c>
    </row>
    <row r="88" spans="1:4" ht="29" customHeight="1" x14ac:dyDescent="0.25">
      <c r="B88" s="138" t="s">
        <v>1143</v>
      </c>
    </row>
    <row r="89" spans="1:4" ht="29" customHeight="1" x14ac:dyDescent="0.25">
      <c r="B89" s="132" t="s">
        <v>1144</v>
      </c>
    </row>
    <row r="90" spans="1:4" ht="29" customHeight="1" x14ac:dyDescent="0.25">
      <c r="B90" s="132" t="s">
        <v>1145</v>
      </c>
    </row>
    <row r="91" spans="1:4" ht="29" customHeight="1" x14ac:dyDescent="0.25">
      <c r="B91" s="138" t="s">
        <v>1146</v>
      </c>
    </row>
    <row r="93" spans="1:4" ht="29" customHeight="1" thickBot="1" x14ac:dyDescent="0.3"/>
    <row r="94" spans="1:4" ht="29" customHeight="1" x14ac:dyDescent="0.25">
      <c r="A94" s="130" t="s">
        <v>1147</v>
      </c>
      <c r="B94" s="127" t="s">
        <v>1148</v>
      </c>
      <c r="C94" s="123" t="s">
        <v>1148</v>
      </c>
    </row>
    <row r="95" spans="1:4" ht="29" customHeight="1" x14ac:dyDescent="0.25">
      <c r="B95" s="128" t="s">
        <v>1149</v>
      </c>
      <c r="C95" s="124" t="s">
        <v>1149</v>
      </c>
    </row>
    <row r="96" spans="1:4" ht="29" customHeight="1" x14ac:dyDescent="0.25">
      <c r="B96" s="128" t="s">
        <v>1150</v>
      </c>
      <c r="C96" s="128" t="s">
        <v>1150</v>
      </c>
    </row>
    <row r="97" spans="2:3" ht="29" customHeight="1" x14ac:dyDescent="0.25">
      <c r="B97" s="128" t="s">
        <v>1151</v>
      </c>
      <c r="C97" s="128" t="s">
        <v>1151</v>
      </c>
    </row>
    <row r="98" spans="2:3" ht="29" customHeight="1" x14ac:dyDescent="0.25">
      <c r="B98" s="128" t="s">
        <v>1152</v>
      </c>
      <c r="C98" s="128" t="s">
        <v>1152</v>
      </c>
    </row>
    <row r="99" spans="2:3" ht="29" customHeight="1" thickBot="1" x14ac:dyDescent="0.3">
      <c r="B99" s="129" t="s">
        <v>1153</v>
      </c>
      <c r="C99" s="125" t="s">
        <v>1153</v>
      </c>
    </row>
    <row r="100" spans="2:3" ht="29" customHeight="1" x14ac:dyDescent="0.25">
      <c r="B100" s="145" t="s">
        <v>1302</v>
      </c>
      <c r="C100" s="145" t="s">
        <v>1302</v>
      </c>
    </row>
    <row r="101" spans="2:3" ht="29" customHeight="1" x14ac:dyDescent="0.25">
      <c r="B101" s="145" t="s">
        <v>1303</v>
      </c>
      <c r="C101" s="145" t="s">
        <v>1303</v>
      </c>
    </row>
    <row r="102" spans="2:3" ht="29" customHeight="1" x14ac:dyDescent="0.25">
      <c r="B102" s="132" t="s">
        <v>1154</v>
      </c>
      <c r="C102" s="141" t="s">
        <v>1154</v>
      </c>
    </row>
    <row r="103" spans="2:3" ht="29" customHeight="1" x14ac:dyDescent="0.25">
      <c r="B103" s="140" t="s">
        <v>1155</v>
      </c>
      <c r="C103" s="142" t="s">
        <v>1155</v>
      </c>
    </row>
    <row r="104" spans="2:3" ht="29" customHeight="1" x14ac:dyDescent="0.25">
      <c r="B104" s="138" t="s">
        <v>1156</v>
      </c>
      <c r="C104" s="143" t="s">
        <v>1156</v>
      </c>
    </row>
    <row r="105" spans="2:3" ht="29" customHeight="1" x14ac:dyDescent="0.25">
      <c r="B105" s="132" t="s">
        <v>1157</v>
      </c>
      <c r="C105" s="141" t="s">
        <v>1157</v>
      </c>
    </row>
    <row r="106" spans="2:3" ht="29" customHeight="1" x14ac:dyDescent="0.25">
      <c r="B106" s="140" t="s">
        <v>1158</v>
      </c>
      <c r="C106" s="144" t="s">
        <v>1158</v>
      </c>
    </row>
    <row r="107" spans="2:3" ht="29" customHeight="1" x14ac:dyDescent="0.25">
      <c r="B107" s="145" t="s">
        <v>1302</v>
      </c>
      <c r="C107" s="145" t="s">
        <v>1302</v>
      </c>
    </row>
    <row r="108" spans="2:3" ht="29" customHeight="1" x14ac:dyDescent="0.25">
      <c r="B108" s="145" t="s">
        <v>1303</v>
      </c>
      <c r="C108" s="145" t="s">
        <v>1303</v>
      </c>
    </row>
  </sheetData>
  <mergeCells count="2">
    <mergeCell ref="E1:I1"/>
    <mergeCell ref="K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L194"/>
  <sheetViews>
    <sheetView tabSelected="1" topLeftCell="I1" zoomScale="85" zoomScaleNormal="85" workbookViewId="0">
      <selection activeCell="J2" sqref="J2"/>
    </sheetView>
  </sheetViews>
  <sheetFormatPr defaultColWidth="9.54296875" defaultRowHeight="24" x14ac:dyDescent="0.25"/>
  <cols>
    <col min="1" max="1" width="25.81640625" style="39" customWidth="1"/>
    <col min="2" max="2" width="40.90625" style="81" customWidth="1"/>
    <col min="3" max="3" width="18.26953125" style="39" customWidth="1"/>
    <col min="4" max="4" width="44.453125" style="88" customWidth="1"/>
    <col min="5" max="5" width="89.7265625" style="42" customWidth="1"/>
    <col min="6" max="6" width="44.453125" style="88" customWidth="1"/>
    <col min="7" max="7" width="16.81640625" style="39" customWidth="1"/>
    <col min="8" max="8" width="51.6328125" style="41" customWidth="1"/>
    <col min="9" max="9" width="87.90625" style="42" customWidth="1"/>
    <col min="10" max="10" width="89.7265625" style="42" customWidth="1"/>
    <col min="11" max="11" width="23.453125" style="43" customWidth="1"/>
    <col min="12" max="12" width="50" style="39" customWidth="1"/>
    <col min="13" max="13" width="12.1796875" style="39" customWidth="1"/>
    <col min="14" max="14" width="16.81640625" style="44" customWidth="1"/>
    <col min="15" max="15" width="26.08984375" style="39" customWidth="1"/>
    <col min="16" max="16" width="106.36328125" style="39" customWidth="1"/>
    <col min="17" max="17" width="60" style="41" customWidth="1"/>
    <col min="18" max="18" width="260.81640625" style="40" customWidth="1"/>
    <col min="19" max="19" width="26" style="45" customWidth="1"/>
    <col min="20" max="20" width="44.26953125" style="40" customWidth="1"/>
    <col min="21" max="21" width="43.36328125" style="40" customWidth="1"/>
    <col min="22" max="22" width="32.26953125" style="40" customWidth="1"/>
    <col min="23" max="23" width="80.36328125" style="40" customWidth="1"/>
    <col min="24" max="24" width="39.7265625" style="40" customWidth="1"/>
    <col min="25" max="25" width="48.6328125" style="40" customWidth="1"/>
    <col min="26" max="26" width="60.453125" style="40" customWidth="1"/>
    <col min="27" max="27" width="49.453125" style="40" customWidth="1"/>
    <col min="28" max="28" width="82.26953125" style="46" customWidth="1"/>
    <col min="29" max="29" width="108.7265625" style="47" customWidth="1"/>
    <col min="30" max="30" width="83.90625" style="48" customWidth="1"/>
    <col min="31" max="31" width="191.1796875" style="49" customWidth="1"/>
    <col min="32" max="32" width="42.81640625" style="50" customWidth="1"/>
    <col min="33" max="1026" width="9.54296875" style="50"/>
  </cols>
  <sheetData>
    <row r="1" spans="1:32" s="44" customFormat="1" ht="69" x14ac:dyDescent="0.25">
      <c r="A1" s="51" t="s">
        <v>419</v>
      </c>
      <c r="B1" s="80" t="s">
        <v>420</v>
      </c>
      <c r="C1" s="51" t="s">
        <v>421</v>
      </c>
      <c r="D1" s="84" t="s">
        <v>422</v>
      </c>
      <c r="E1" s="53" t="s">
        <v>426</v>
      </c>
      <c r="F1" s="84" t="s">
        <v>1035</v>
      </c>
      <c r="G1" s="51" t="s">
        <v>423</v>
      </c>
      <c r="H1" s="51" t="s">
        <v>424</v>
      </c>
      <c r="I1" s="52" t="s">
        <v>425</v>
      </c>
      <c r="J1" s="53" t="s">
        <v>426</v>
      </c>
      <c r="K1" s="52" t="s">
        <v>427</v>
      </c>
      <c r="L1" s="51" t="s">
        <v>428</v>
      </c>
      <c r="M1" s="54" t="s">
        <v>429</v>
      </c>
      <c r="N1" s="55" t="s">
        <v>430</v>
      </c>
      <c r="O1" s="54" t="s">
        <v>431</v>
      </c>
      <c r="P1" s="54" t="s">
        <v>432</v>
      </c>
      <c r="Q1" s="51" t="s">
        <v>433</v>
      </c>
      <c r="R1" s="51" t="s">
        <v>434</v>
      </c>
      <c r="S1" s="56" t="s">
        <v>435</v>
      </c>
      <c r="T1" s="57" t="s">
        <v>436</v>
      </c>
      <c r="U1" s="57" t="s">
        <v>437</v>
      </c>
      <c r="V1" s="57" t="s">
        <v>438</v>
      </c>
      <c r="W1" s="51" t="s">
        <v>439</v>
      </c>
      <c r="X1" s="58" t="s">
        <v>440</v>
      </c>
      <c r="Y1" s="58" t="s">
        <v>441</v>
      </c>
      <c r="Z1" s="58" t="s">
        <v>442</v>
      </c>
      <c r="AA1" s="58" t="s">
        <v>443</v>
      </c>
      <c r="AB1" s="59" t="s">
        <v>444</v>
      </c>
      <c r="AC1" s="60" t="s">
        <v>445</v>
      </c>
      <c r="AD1" s="59" t="s">
        <v>446</v>
      </c>
      <c r="AE1" s="61" t="s">
        <v>447</v>
      </c>
      <c r="AF1" s="59" t="s">
        <v>448</v>
      </c>
    </row>
    <row r="2" spans="1:32" ht="225" x14ac:dyDescent="0.25">
      <c r="A2" s="39">
        <v>1.1000000000000001</v>
      </c>
      <c r="B2" s="81" t="s">
        <v>449</v>
      </c>
      <c r="C2" s="39" t="s">
        <v>450</v>
      </c>
      <c r="D2" s="88" t="s">
        <v>449</v>
      </c>
      <c r="E2" s="42" t="s">
        <v>1223</v>
      </c>
      <c r="F2" s="88" t="s">
        <v>1036</v>
      </c>
      <c r="G2" s="39" t="s">
        <v>15</v>
      </c>
      <c r="H2" s="41" t="s">
        <v>16</v>
      </c>
      <c r="I2" s="42" t="s">
        <v>1185</v>
      </c>
      <c r="J2" s="42" t="s">
        <v>1186</v>
      </c>
      <c r="K2" s="43" t="s">
        <v>451</v>
      </c>
      <c r="L2" s="39" t="s">
        <v>452</v>
      </c>
      <c r="M2" s="44" t="s">
        <v>2</v>
      </c>
      <c r="N2" s="44" t="s">
        <v>453</v>
      </c>
      <c r="O2" s="44" t="s">
        <v>454</v>
      </c>
      <c r="P2" s="39" t="s">
        <v>455</v>
      </c>
      <c r="Q2" s="41" t="s">
        <v>456</v>
      </c>
      <c r="R2" s="40" t="s">
        <v>457</v>
      </c>
      <c r="S2" s="62" t="s">
        <v>458</v>
      </c>
      <c r="T2" s="63" t="s">
        <v>459</v>
      </c>
      <c r="U2" s="63" t="s">
        <v>460</v>
      </c>
      <c r="V2" s="63" t="s">
        <v>461</v>
      </c>
      <c r="W2" s="40" t="s">
        <v>462</v>
      </c>
      <c r="X2" s="63" t="s">
        <v>463</v>
      </c>
      <c r="Y2" s="63" t="s">
        <v>464</v>
      </c>
      <c r="Z2" s="63" t="s">
        <v>465</v>
      </c>
      <c r="AA2" s="63" t="s">
        <v>466</v>
      </c>
      <c r="AB2" s="64" t="s">
        <v>13</v>
      </c>
      <c r="AC2" s="64" t="s">
        <v>467</v>
      </c>
      <c r="AD2" s="65"/>
      <c r="AE2" s="41" t="s">
        <v>468</v>
      </c>
    </row>
    <row r="3" spans="1:32" ht="161.5" customHeight="1" x14ac:dyDescent="0.25">
      <c r="A3" s="39">
        <v>1.2</v>
      </c>
      <c r="B3" s="81" t="s">
        <v>469</v>
      </c>
      <c r="C3" s="39" t="s">
        <v>450</v>
      </c>
      <c r="D3" s="88" t="s">
        <v>469</v>
      </c>
      <c r="E3" s="42" t="s">
        <v>1223</v>
      </c>
      <c r="F3" s="88" t="s">
        <v>1037</v>
      </c>
      <c r="G3" s="39" t="s">
        <v>20</v>
      </c>
      <c r="H3" s="41" t="s">
        <v>21</v>
      </c>
      <c r="I3" s="42" t="s">
        <v>1187</v>
      </c>
      <c r="J3" s="42" t="s">
        <v>1188</v>
      </c>
      <c r="K3" s="43" t="s">
        <v>451</v>
      </c>
      <c r="L3" s="39" t="s">
        <v>452</v>
      </c>
      <c r="M3" s="44" t="s">
        <v>2</v>
      </c>
      <c r="N3" s="44" t="s">
        <v>470</v>
      </c>
      <c r="O3" s="44" t="s">
        <v>471</v>
      </c>
      <c r="P3" s="39" t="s">
        <v>472</v>
      </c>
      <c r="Q3" s="41" t="s">
        <v>456</v>
      </c>
      <c r="R3" s="40" t="s">
        <v>457</v>
      </c>
      <c r="S3" s="62" t="s">
        <v>458</v>
      </c>
      <c r="T3" s="63" t="s">
        <v>459</v>
      </c>
      <c r="U3" s="63" t="s">
        <v>473</v>
      </c>
      <c r="V3" s="63" t="s">
        <v>461</v>
      </c>
      <c r="W3" s="40" t="s">
        <v>462</v>
      </c>
      <c r="X3" s="63" t="s">
        <v>463</v>
      </c>
      <c r="Y3" s="63" t="s">
        <v>474</v>
      </c>
      <c r="Z3" s="63" t="s">
        <v>475</v>
      </c>
      <c r="AA3" s="63" t="s">
        <v>466</v>
      </c>
      <c r="AB3" s="64" t="s">
        <v>18</v>
      </c>
      <c r="AC3" s="64" t="s">
        <v>476</v>
      </c>
      <c r="AD3" s="65"/>
      <c r="AE3" s="41" t="s">
        <v>477</v>
      </c>
    </row>
    <row r="4" spans="1:32" ht="196" x14ac:dyDescent="0.25">
      <c r="A4" s="39">
        <v>1.3</v>
      </c>
      <c r="B4" s="81" t="s">
        <v>478</v>
      </c>
      <c r="C4" s="39" t="s">
        <v>450</v>
      </c>
      <c r="D4" s="88" t="s">
        <v>478</v>
      </c>
      <c r="E4" s="42" t="s">
        <v>1223</v>
      </c>
      <c r="F4" s="88" t="s">
        <v>1037</v>
      </c>
      <c r="G4" s="39" t="s">
        <v>25</v>
      </c>
      <c r="H4" s="41" t="s">
        <v>26</v>
      </c>
      <c r="I4" s="42" t="s">
        <v>1189</v>
      </c>
      <c r="K4" s="43" t="s">
        <v>479</v>
      </c>
      <c r="L4" s="39" t="s">
        <v>452</v>
      </c>
      <c r="M4" s="44" t="s">
        <v>2</v>
      </c>
      <c r="N4" s="44" t="s">
        <v>470</v>
      </c>
      <c r="O4" s="44" t="s">
        <v>454</v>
      </c>
      <c r="P4" s="39" t="s">
        <v>455</v>
      </c>
      <c r="Q4" s="41" t="s">
        <v>456</v>
      </c>
      <c r="R4" s="40" t="s">
        <v>457</v>
      </c>
      <c r="S4" s="62" t="s">
        <v>458</v>
      </c>
      <c r="T4" s="63" t="s">
        <v>459</v>
      </c>
      <c r="U4" s="63" t="s">
        <v>460</v>
      </c>
      <c r="V4" s="63" t="s">
        <v>461</v>
      </c>
      <c r="W4" s="40" t="s">
        <v>462</v>
      </c>
      <c r="X4" s="63" t="s">
        <v>463</v>
      </c>
      <c r="Y4" s="63" t="s">
        <v>474</v>
      </c>
      <c r="Z4" s="63" t="s">
        <v>465</v>
      </c>
      <c r="AA4" s="63" t="s">
        <v>466</v>
      </c>
      <c r="AB4" s="64" t="s">
        <v>23</v>
      </c>
      <c r="AC4" s="64" t="s">
        <v>480</v>
      </c>
      <c r="AD4" s="65"/>
      <c r="AE4" s="41" t="s">
        <v>481</v>
      </c>
    </row>
    <row r="5" spans="1:32" ht="218.5" customHeight="1" x14ac:dyDescent="0.25">
      <c r="A5" s="39">
        <v>2.1</v>
      </c>
      <c r="B5" s="81" t="s">
        <v>482</v>
      </c>
      <c r="C5" s="39" t="s">
        <v>483</v>
      </c>
      <c r="D5" s="88" t="s">
        <v>482</v>
      </c>
      <c r="E5" s="42" t="s">
        <v>1223</v>
      </c>
      <c r="F5" s="88" t="s">
        <v>1038</v>
      </c>
      <c r="G5" s="39" t="s">
        <v>31</v>
      </c>
      <c r="H5" s="41" t="s">
        <v>32</v>
      </c>
      <c r="I5" s="42" t="s">
        <v>1191</v>
      </c>
      <c r="J5" s="42" t="s">
        <v>1190</v>
      </c>
      <c r="K5" s="43" t="s">
        <v>479</v>
      </c>
      <c r="L5" s="39" t="s">
        <v>452</v>
      </c>
      <c r="M5" s="44" t="s">
        <v>2</v>
      </c>
      <c r="N5" s="44" t="s">
        <v>470</v>
      </c>
      <c r="O5" s="44" t="s">
        <v>471</v>
      </c>
      <c r="P5" s="39" t="s">
        <v>484</v>
      </c>
      <c r="Q5" s="41" t="s">
        <v>485</v>
      </c>
      <c r="R5" s="40" t="s">
        <v>486</v>
      </c>
      <c r="S5" s="62" t="s">
        <v>487</v>
      </c>
      <c r="T5" s="63" t="s">
        <v>488</v>
      </c>
      <c r="U5" s="63" t="s">
        <v>460</v>
      </c>
      <c r="V5" s="63" t="s">
        <v>461</v>
      </c>
      <c r="W5" s="40" t="s">
        <v>489</v>
      </c>
      <c r="X5" s="63" t="s">
        <v>463</v>
      </c>
      <c r="Y5" s="63" t="s">
        <v>490</v>
      </c>
      <c r="Z5" s="63" t="s">
        <v>465</v>
      </c>
      <c r="AA5" s="63" t="s">
        <v>466</v>
      </c>
      <c r="AB5" s="64" t="s">
        <v>29</v>
      </c>
      <c r="AC5" s="64" t="s">
        <v>491</v>
      </c>
      <c r="AD5" s="65"/>
      <c r="AE5" s="41" t="s">
        <v>492</v>
      </c>
    </row>
    <row r="6" spans="1:32" ht="161.5" customHeight="1" x14ac:dyDescent="0.25">
      <c r="A6" s="39">
        <v>3.1</v>
      </c>
      <c r="B6" s="81" t="s">
        <v>493</v>
      </c>
      <c r="C6" s="39" t="s">
        <v>450</v>
      </c>
      <c r="D6" s="88" t="s">
        <v>493</v>
      </c>
      <c r="E6" s="42" t="s">
        <v>1223</v>
      </c>
      <c r="F6" s="88" t="s">
        <v>1036</v>
      </c>
      <c r="G6" s="39" t="s">
        <v>15</v>
      </c>
      <c r="H6" s="41" t="s">
        <v>16</v>
      </c>
      <c r="I6" s="42" t="s">
        <v>1192</v>
      </c>
      <c r="K6" s="43" t="s">
        <v>494</v>
      </c>
      <c r="L6" s="39" t="s">
        <v>452</v>
      </c>
      <c r="M6" s="44" t="s">
        <v>2</v>
      </c>
      <c r="N6" s="44" t="s">
        <v>453</v>
      </c>
      <c r="O6" s="44" t="s">
        <v>471</v>
      </c>
      <c r="P6" s="39" t="s">
        <v>495</v>
      </c>
      <c r="Q6" s="41" t="s">
        <v>496</v>
      </c>
      <c r="R6" s="40" t="s">
        <v>497</v>
      </c>
      <c r="S6" s="62" t="s">
        <v>487</v>
      </c>
      <c r="T6" s="63" t="s">
        <v>498</v>
      </c>
      <c r="U6" s="63" t="s">
        <v>460</v>
      </c>
      <c r="V6" s="63" t="s">
        <v>461</v>
      </c>
      <c r="W6" s="40" t="s">
        <v>499</v>
      </c>
      <c r="X6" s="63" t="s">
        <v>463</v>
      </c>
      <c r="Y6" s="63" t="s">
        <v>474</v>
      </c>
      <c r="Z6" s="63" t="s">
        <v>465</v>
      </c>
      <c r="AA6" s="63" t="s">
        <v>466</v>
      </c>
      <c r="AB6" s="64" t="s">
        <v>13</v>
      </c>
      <c r="AC6" s="64" t="s">
        <v>500</v>
      </c>
      <c r="AD6" s="65"/>
      <c r="AE6" s="41" t="s">
        <v>501</v>
      </c>
    </row>
    <row r="7" spans="1:32" ht="140.5" customHeight="1" x14ac:dyDescent="0.25">
      <c r="A7" s="39">
        <v>3.2</v>
      </c>
      <c r="B7" s="81" t="s">
        <v>502</v>
      </c>
      <c r="C7" s="43" t="s">
        <v>503</v>
      </c>
      <c r="D7" s="88" t="s">
        <v>502</v>
      </c>
      <c r="E7" s="42" t="s">
        <v>1223</v>
      </c>
      <c r="F7" s="88" t="s">
        <v>1039</v>
      </c>
      <c r="G7" s="39" t="s">
        <v>37</v>
      </c>
      <c r="H7" s="41" t="s">
        <v>38</v>
      </c>
      <c r="I7" s="42" t="s">
        <v>1194</v>
      </c>
      <c r="J7" s="42" t="s">
        <v>1193</v>
      </c>
      <c r="K7" s="43" t="s">
        <v>504</v>
      </c>
      <c r="L7" s="39" t="s">
        <v>452</v>
      </c>
      <c r="M7" s="44" t="s">
        <v>2</v>
      </c>
      <c r="N7" s="44" t="s">
        <v>470</v>
      </c>
      <c r="O7" s="44" t="s">
        <v>471</v>
      </c>
      <c r="P7" s="39" t="s">
        <v>505</v>
      </c>
      <c r="Q7" s="41" t="s">
        <v>496</v>
      </c>
      <c r="R7" s="40" t="s">
        <v>497</v>
      </c>
      <c r="S7" s="62" t="s">
        <v>487</v>
      </c>
      <c r="T7" s="63" t="s">
        <v>488</v>
      </c>
      <c r="U7" s="63" t="s">
        <v>506</v>
      </c>
      <c r="V7" s="63" t="s">
        <v>461</v>
      </c>
      <c r="W7" s="40" t="s">
        <v>499</v>
      </c>
      <c r="X7" s="63" t="s">
        <v>463</v>
      </c>
      <c r="Y7" s="63" t="s">
        <v>474</v>
      </c>
      <c r="Z7" s="63" t="s">
        <v>475</v>
      </c>
      <c r="AA7" s="63" t="s">
        <v>466</v>
      </c>
      <c r="AB7" s="64" t="s">
        <v>35</v>
      </c>
      <c r="AC7" s="64" t="s">
        <v>507</v>
      </c>
      <c r="AD7" s="65"/>
      <c r="AE7" s="41" t="s">
        <v>508</v>
      </c>
    </row>
    <row r="8" spans="1:32" ht="168" x14ac:dyDescent="0.25">
      <c r="A8" s="39">
        <v>3.3</v>
      </c>
      <c r="B8" s="81" t="s">
        <v>509</v>
      </c>
      <c r="C8" s="39" t="s">
        <v>450</v>
      </c>
      <c r="D8" s="88" t="s">
        <v>509</v>
      </c>
      <c r="E8" s="42" t="s">
        <v>1223</v>
      </c>
      <c r="F8" s="88" t="s">
        <v>1037</v>
      </c>
      <c r="G8" s="39" t="s">
        <v>39</v>
      </c>
      <c r="H8" s="41" t="s">
        <v>40</v>
      </c>
      <c r="I8" s="42" t="s">
        <v>1196</v>
      </c>
      <c r="J8" s="42" t="s">
        <v>1195</v>
      </c>
      <c r="K8" s="43" t="s">
        <v>510</v>
      </c>
      <c r="L8" s="39" t="s">
        <v>452</v>
      </c>
      <c r="M8" s="44" t="s">
        <v>2</v>
      </c>
      <c r="N8" s="44" t="s">
        <v>470</v>
      </c>
      <c r="O8" s="44" t="s">
        <v>471</v>
      </c>
      <c r="P8" s="39" t="s">
        <v>495</v>
      </c>
      <c r="Q8" s="41" t="s">
        <v>511</v>
      </c>
      <c r="R8" s="40" t="s">
        <v>497</v>
      </c>
      <c r="S8" s="62" t="s">
        <v>458</v>
      </c>
      <c r="T8" s="63" t="s">
        <v>459</v>
      </c>
      <c r="U8" s="63" t="s">
        <v>506</v>
      </c>
      <c r="V8" s="63" t="s">
        <v>461</v>
      </c>
      <c r="W8" s="40" t="s">
        <v>499</v>
      </c>
      <c r="X8" s="63" t="s">
        <v>463</v>
      </c>
      <c r="Y8" s="63" t="s">
        <v>474</v>
      </c>
      <c r="Z8" s="63" t="s">
        <v>465</v>
      </c>
      <c r="AA8" s="63" t="s">
        <v>466</v>
      </c>
      <c r="AB8" s="64" t="s">
        <v>18</v>
      </c>
      <c r="AC8" s="64" t="s">
        <v>512</v>
      </c>
      <c r="AD8" s="65"/>
      <c r="AE8" s="41" t="s">
        <v>513</v>
      </c>
    </row>
    <row r="9" spans="1:32" ht="196" x14ac:dyDescent="0.25">
      <c r="A9" s="39">
        <v>3.4</v>
      </c>
      <c r="B9" s="81" t="s">
        <v>514</v>
      </c>
      <c r="C9" s="39" t="s">
        <v>450</v>
      </c>
      <c r="D9" s="88" t="s">
        <v>514</v>
      </c>
      <c r="E9" s="42" t="s">
        <v>1223</v>
      </c>
      <c r="F9" s="88" t="s">
        <v>1037</v>
      </c>
      <c r="G9" s="39" t="s">
        <v>25</v>
      </c>
      <c r="H9" s="41" t="s">
        <v>42</v>
      </c>
      <c r="I9" s="42" t="s">
        <v>1197</v>
      </c>
      <c r="J9" s="42" t="s">
        <v>1161</v>
      </c>
      <c r="K9" s="43" t="s">
        <v>510</v>
      </c>
      <c r="L9" s="39" t="s">
        <v>452</v>
      </c>
      <c r="M9" s="44" t="s">
        <v>2</v>
      </c>
      <c r="N9" s="44" t="s">
        <v>470</v>
      </c>
      <c r="O9" s="44" t="s">
        <v>471</v>
      </c>
      <c r="P9" s="39" t="s">
        <v>495</v>
      </c>
      <c r="Q9" s="41" t="s">
        <v>515</v>
      </c>
      <c r="R9" s="40" t="s">
        <v>497</v>
      </c>
      <c r="S9" s="62" t="s">
        <v>516</v>
      </c>
      <c r="T9" s="63" t="s">
        <v>488</v>
      </c>
      <c r="U9" s="63" t="s">
        <v>460</v>
      </c>
      <c r="V9" s="63" t="s">
        <v>461</v>
      </c>
      <c r="W9" s="40" t="s">
        <v>499</v>
      </c>
      <c r="X9" s="63" t="s">
        <v>463</v>
      </c>
      <c r="Y9" s="63" t="s">
        <v>474</v>
      </c>
      <c r="Z9" s="63" t="s">
        <v>465</v>
      </c>
      <c r="AA9" s="63" t="s">
        <v>466</v>
      </c>
      <c r="AB9" s="64" t="s">
        <v>41</v>
      </c>
      <c r="AC9" s="64" t="s">
        <v>517</v>
      </c>
      <c r="AD9" s="65"/>
      <c r="AE9" s="41" t="s">
        <v>518</v>
      </c>
    </row>
    <row r="10" spans="1:32" ht="146" customHeight="1" x14ac:dyDescent="0.25">
      <c r="A10" s="39">
        <v>3.5</v>
      </c>
      <c r="B10" s="81" t="s">
        <v>519</v>
      </c>
      <c r="C10" s="39" t="s">
        <v>503</v>
      </c>
      <c r="D10" s="88" t="s">
        <v>519</v>
      </c>
      <c r="E10" s="42" t="s">
        <v>1223</v>
      </c>
      <c r="F10" s="88" t="s">
        <v>1039</v>
      </c>
      <c r="G10" s="39" t="s">
        <v>45</v>
      </c>
      <c r="H10" s="41" t="s">
        <v>46</v>
      </c>
      <c r="I10" s="42" t="s">
        <v>1199</v>
      </c>
      <c r="J10" s="42" t="s">
        <v>1198</v>
      </c>
      <c r="K10" s="43" t="s">
        <v>504</v>
      </c>
      <c r="L10" s="39" t="s">
        <v>452</v>
      </c>
      <c r="M10" s="44" t="s">
        <v>520</v>
      </c>
      <c r="N10" s="44" t="s">
        <v>470</v>
      </c>
      <c r="O10" s="44" t="s">
        <v>471</v>
      </c>
      <c r="P10" s="39" t="s">
        <v>495</v>
      </c>
      <c r="Q10" s="41" t="s">
        <v>515</v>
      </c>
      <c r="R10" s="40" t="s">
        <v>497</v>
      </c>
      <c r="S10" s="62" t="s">
        <v>516</v>
      </c>
      <c r="T10" s="63" t="s">
        <v>488</v>
      </c>
      <c r="U10" s="63" t="s">
        <v>460</v>
      </c>
      <c r="V10" s="63" t="s">
        <v>461</v>
      </c>
      <c r="W10" s="40" t="s">
        <v>521</v>
      </c>
      <c r="X10" s="63" t="s">
        <v>463</v>
      </c>
      <c r="Y10" s="63" t="s">
        <v>474</v>
      </c>
      <c r="Z10" s="63" t="s">
        <v>522</v>
      </c>
      <c r="AA10" s="63" t="s">
        <v>523</v>
      </c>
      <c r="AB10" s="64" t="s">
        <v>43</v>
      </c>
      <c r="AC10" s="64" t="s">
        <v>524</v>
      </c>
      <c r="AD10" s="65" t="s">
        <v>525</v>
      </c>
      <c r="AE10" s="41" t="s">
        <v>526</v>
      </c>
    </row>
    <row r="11" spans="1:32" ht="238.5" customHeight="1" x14ac:dyDescent="0.25">
      <c r="A11" s="39">
        <v>4.0999999999999996</v>
      </c>
      <c r="B11" s="81" t="s">
        <v>527</v>
      </c>
      <c r="C11" s="39" t="s">
        <v>528</v>
      </c>
      <c r="D11" s="88" t="s">
        <v>527</v>
      </c>
      <c r="E11" s="42" t="s">
        <v>1224</v>
      </c>
      <c r="F11" s="88" t="s">
        <v>1040</v>
      </c>
      <c r="G11" s="39" t="s">
        <v>56</v>
      </c>
      <c r="H11" s="41" t="s">
        <v>529</v>
      </c>
      <c r="I11" s="42" t="s">
        <v>1163</v>
      </c>
      <c r="J11" s="42" t="s">
        <v>1162</v>
      </c>
      <c r="K11" s="43" t="s">
        <v>530</v>
      </c>
      <c r="L11" s="39" t="s">
        <v>531</v>
      </c>
      <c r="M11" s="39" t="s">
        <v>2</v>
      </c>
      <c r="N11" s="44" t="s">
        <v>470</v>
      </c>
      <c r="O11" s="39" t="s">
        <v>471</v>
      </c>
      <c r="P11" s="39" t="s">
        <v>532</v>
      </c>
      <c r="Q11" s="41" t="s">
        <v>533</v>
      </c>
      <c r="R11" s="40" t="s">
        <v>1164</v>
      </c>
      <c r="S11" s="62" t="s">
        <v>487</v>
      </c>
      <c r="T11" s="63" t="s">
        <v>488</v>
      </c>
      <c r="U11" s="63" t="s">
        <v>534</v>
      </c>
      <c r="V11" s="63" t="s">
        <v>461</v>
      </c>
      <c r="W11" s="40" t="s">
        <v>535</v>
      </c>
      <c r="X11" s="63" t="s">
        <v>463</v>
      </c>
      <c r="Y11" s="63" t="s">
        <v>490</v>
      </c>
      <c r="Z11" s="63" t="s">
        <v>522</v>
      </c>
      <c r="AA11" s="63" t="s">
        <v>536</v>
      </c>
      <c r="AB11" s="66" t="s">
        <v>54</v>
      </c>
      <c r="AC11" s="66" t="s">
        <v>524</v>
      </c>
      <c r="AD11" s="67" t="s">
        <v>525</v>
      </c>
      <c r="AE11" s="41" t="s">
        <v>537</v>
      </c>
    </row>
    <row r="12" spans="1:32" ht="171" customHeight="1" x14ac:dyDescent="0.25">
      <c r="A12" s="39">
        <v>4.2</v>
      </c>
      <c r="B12" s="81" t="s">
        <v>59</v>
      </c>
      <c r="C12" s="39" t="s">
        <v>528</v>
      </c>
      <c r="D12" s="88" t="s">
        <v>59</v>
      </c>
      <c r="E12" s="42" t="s">
        <v>1225</v>
      </c>
      <c r="F12" s="88" t="s">
        <v>1040</v>
      </c>
      <c r="G12" s="39" t="s">
        <v>61</v>
      </c>
      <c r="H12" s="41" t="s">
        <v>62</v>
      </c>
      <c r="I12" s="42" t="s">
        <v>1166</v>
      </c>
      <c r="J12" s="42" t="s">
        <v>1165</v>
      </c>
      <c r="K12" s="43" t="s">
        <v>530</v>
      </c>
      <c r="L12" s="39" t="s">
        <v>531</v>
      </c>
      <c r="M12" s="39" t="s">
        <v>2</v>
      </c>
      <c r="N12" s="44" t="s">
        <v>470</v>
      </c>
      <c r="O12" s="39" t="s">
        <v>471</v>
      </c>
      <c r="P12" s="39" t="s">
        <v>532</v>
      </c>
      <c r="Q12" s="41" t="s">
        <v>533</v>
      </c>
      <c r="S12" s="62" t="s">
        <v>487</v>
      </c>
      <c r="T12" s="63" t="s">
        <v>488</v>
      </c>
      <c r="U12" s="63" t="s">
        <v>506</v>
      </c>
      <c r="V12" s="63" t="s">
        <v>461</v>
      </c>
      <c r="X12" s="63" t="s">
        <v>463</v>
      </c>
      <c r="Y12" s="63" t="s">
        <v>538</v>
      </c>
      <c r="Z12" s="63" t="s">
        <v>475</v>
      </c>
      <c r="AA12" s="63" t="s">
        <v>466</v>
      </c>
      <c r="AB12" s="66" t="s">
        <v>59</v>
      </c>
      <c r="AC12" s="66" t="s">
        <v>539</v>
      </c>
      <c r="AD12" s="67" t="s">
        <v>540</v>
      </c>
      <c r="AE12" s="41" t="s">
        <v>541</v>
      </c>
    </row>
    <row r="13" spans="1:32" ht="409.5" customHeight="1" x14ac:dyDescent="0.25">
      <c r="A13" s="39">
        <v>5.0999999999999996</v>
      </c>
      <c r="B13" s="81" t="s">
        <v>65</v>
      </c>
      <c r="C13" s="39" t="s">
        <v>542</v>
      </c>
      <c r="D13" s="88" t="s">
        <v>543</v>
      </c>
      <c r="E13" s="42" t="s">
        <v>1296</v>
      </c>
      <c r="F13" s="88" t="s">
        <v>1040</v>
      </c>
      <c r="G13" s="39" t="s">
        <v>544</v>
      </c>
      <c r="H13" s="41" t="s">
        <v>545</v>
      </c>
      <c r="I13" s="42" t="s">
        <v>1226</v>
      </c>
      <c r="J13" s="42" t="s">
        <v>1227</v>
      </c>
      <c r="K13" s="43" t="s">
        <v>546</v>
      </c>
      <c r="L13" s="39" t="s">
        <v>531</v>
      </c>
      <c r="M13" s="44" t="s">
        <v>2</v>
      </c>
      <c r="N13" s="44" t="s">
        <v>470</v>
      </c>
      <c r="O13" s="44" t="s">
        <v>471</v>
      </c>
      <c r="P13" s="39" t="s">
        <v>547</v>
      </c>
      <c r="Q13" s="41" t="s">
        <v>548</v>
      </c>
      <c r="R13" s="40" t="s">
        <v>1167</v>
      </c>
      <c r="S13" s="62" t="s">
        <v>487</v>
      </c>
      <c r="T13" s="63" t="s">
        <v>488</v>
      </c>
      <c r="U13" s="63" t="s">
        <v>460</v>
      </c>
      <c r="V13" s="63" t="s">
        <v>461</v>
      </c>
      <c r="W13" s="40" t="s">
        <v>549</v>
      </c>
      <c r="X13" s="63" t="s">
        <v>463</v>
      </c>
      <c r="Y13" s="63" t="s">
        <v>538</v>
      </c>
      <c r="Z13" s="63" t="s">
        <v>475</v>
      </c>
      <c r="AA13" s="63" t="s">
        <v>466</v>
      </c>
      <c r="AB13" s="1" t="s">
        <v>65</v>
      </c>
      <c r="AC13" s="1" t="s">
        <v>550</v>
      </c>
      <c r="AD13" s="68" t="s">
        <v>551</v>
      </c>
      <c r="AE13" s="41" t="s">
        <v>552</v>
      </c>
    </row>
    <row r="14" spans="1:32" ht="387.5" x14ac:dyDescent="0.25">
      <c r="A14" s="3">
        <v>5.2</v>
      </c>
      <c r="B14" s="82" t="s">
        <v>70</v>
      </c>
      <c r="C14" s="39" t="s">
        <v>542</v>
      </c>
      <c r="D14" s="88" t="s">
        <v>553</v>
      </c>
      <c r="E14" s="42" t="s">
        <v>1296</v>
      </c>
      <c r="F14" s="88" t="s">
        <v>1040</v>
      </c>
      <c r="G14" s="3" t="s">
        <v>72</v>
      </c>
      <c r="H14" s="1" t="s">
        <v>73</v>
      </c>
      <c r="I14" s="42" t="s">
        <v>1229</v>
      </c>
      <c r="J14" s="42" t="s">
        <v>1228</v>
      </c>
      <c r="K14" s="43" t="s">
        <v>530</v>
      </c>
      <c r="L14" s="39" t="s">
        <v>531</v>
      </c>
      <c r="M14" s="44" t="s">
        <v>2</v>
      </c>
      <c r="N14" s="44" t="s">
        <v>470</v>
      </c>
      <c r="O14" s="44" t="s">
        <v>471</v>
      </c>
      <c r="P14" s="39" t="s">
        <v>554</v>
      </c>
      <c r="Q14" s="41" t="s">
        <v>555</v>
      </c>
      <c r="R14" s="40" t="s">
        <v>1167</v>
      </c>
      <c r="S14" s="62" t="s">
        <v>487</v>
      </c>
      <c r="T14" s="63" t="s">
        <v>488</v>
      </c>
      <c r="U14" s="63" t="s">
        <v>460</v>
      </c>
      <c r="V14" s="63" t="s">
        <v>461</v>
      </c>
      <c r="W14" s="40" t="s">
        <v>556</v>
      </c>
      <c r="X14" s="63" t="s">
        <v>463</v>
      </c>
      <c r="Y14" s="63" t="s">
        <v>538</v>
      </c>
      <c r="Z14" s="63" t="s">
        <v>475</v>
      </c>
      <c r="AA14" s="63" t="s">
        <v>466</v>
      </c>
      <c r="AB14" s="66" t="s">
        <v>70</v>
      </c>
      <c r="AC14" s="66" t="s">
        <v>557</v>
      </c>
      <c r="AD14" s="1" t="s">
        <v>558</v>
      </c>
      <c r="AE14" s="41" t="s">
        <v>559</v>
      </c>
    </row>
    <row r="15" spans="1:32" ht="387.5" x14ac:dyDescent="0.25">
      <c r="A15" s="3">
        <v>5.3</v>
      </c>
      <c r="B15" s="82" t="s">
        <v>75</v>
      </c>
      <c r="C15" s="39" t="s">
        <v>542</v>
      </c>
      <c r="D15" s="88" t="s">
        <v>560</v>
      </c>
      <c r="E15" s="42" t="s">
        <v>1296</v>
      </c>
      <c r="F15" s="88" t="s">
        <v>1040</v>
      </c>
      <c r="G15" s="3" t="s">
        <v>72</v>
      </c>
      <c r="H15" s="1" t="s">
        <v>73</v>
      </c>
      <c r="I15" s="42" t="s">
        <v>1231</v>
      </c>
      <c r="J15" s="42" t="s">
        <v>1230</v>
      </c>
      <c r="K15" s="43" t="s">
        <v>530</v>
      </c>
      <c r="L15" s="39" t="s">
        <v>531</v>
      </c>
      <c r="M15" s="44" t="s">
        <v>2</v>
      </c>
      <c r="N15" s="44" t="s">
        <v>470</v>
      </c>
      <c r="O15" s="44" t="s">
        <v>471</v>
      </c>
      <c r="P15" s="39" t="s">
        <v>554</v>
      </c>
      <c r="Q15" s="41" t="s">
        <v>555</v>
      </c>
      <c r="R15" s="40" t="s">
        <v>1167</v>
      </c>
      <c r="S15" s="62" t="s">
        <v>487</v>
      </c>
      <c r="T15" s="63" t="s">
        <v>488</v>
      </c>
      <c r="U15" s="63" t="s">
        <v>460</v>
      </c>
      <c r="V15" s="63" t="s">
        <v>461</v>
      </c>
      <c r="W15" s="40" t="s">
        <v>556</v>
      </c>
      <c r="X15" s="63" t="s">
        <v>463</v>
      </c>
      <c r="Y15" s="63" t="s">
        <v>538</v>
      </c>
      <c r="Z15" s="63" t="s">
        <v>475</v>
      </c>
      <c r="AA15" s="63" t="s">
        <v>466</v>
      </c>
      <c r="AB15" s="66" t="s">
        <v>75</v>
      </c>
      <c r="AC15" s="66" t="s">
        <v>561</v>
      </c>
      <c r="AD15" s="1" t="s">
        <v>562</v>
      </c>
      <c r="AE15" s="41" t="s">
        <v>559</v>
      </c>
    </row>
    <row r="16" spans="1:32" ht="241.5" customHeight="1" x14ac:dyDescent="0.25">
      <c r="A16" s="3">
        <v>5.4</v>
      </c>
      <c r="B16" s="82" t="s">
        <v>77</v>
      </c>
      <c r="C16" s="39" t="s">
        <v>542</v>
      </c>
      <c r="D16" s="88" t="s">
        <v>563</v>
      </c>
      <c r="E16" s="42" t="s">
        <v>1296</v>
      </c>
      <c r="F16" s="88" t="s">
        <v>1040</v>
      </c>
      <c r="G16" s="3" t="s">
        <v>72</v>
      </c>
      <c r="H16" s="1" t="s">
        <v>73</v>
      </c>
      <c r="I16" s="42" t="s">
        <v>1168</v>
      </c>
      <c r="J16" s="42" t="s">
        <v>1232</v>
      </c>
      <c r="K16" s="43" t="s">
        <v>530</v>
      </c>
      <c r="L16" s="39" t="s">
        <v>531</v>
      </c>
      <c r="M16" s="44" t="s">
        <v>2</v>
      </c>
      <c r="N16" s="44" t="s">
        <v>470</v>
      </c>
      <c r="O16" s="44" t="s">
        <v>471</v>
      </c>
      <c r="P16" s="39" t="s">
        <v>554</v>
      </c>
      <c r="Q16" s="41" t="s">
        <v>555</v>
      </c>
      <c r="R16" s="40" t="s">
        <v>1167</v>
      </c>
      <c r="S16" s="62" t="s">
        <v>487</v>
      </c>
      <c r="T16" s="63" t="s">
        <v>488</v>
      </c>
      <c r="U16" s="63" t="s">
        <v>460</v>
      </c>
      <c r="V16" s="63" t="s">
        <v>461</v>
      </c>
      <c r="W16" s="40" t="s">
        <v>556</v>
      </c>
      <c r="X16" s="63" t="s">
        <v>564</v>
      </c>
      <c r="Y16" s="63" t="s">
        <v>464</v>
      </c>
      <c r="Z16" s="63" t="s">
        <v>522</v>
      </c>
      <c r="AA16" s="63" t="s">
        <v>523</v>
      </c>
      <c r="AB16" s="66" t="s">
        <v>77</v>
      </c>
      <c r="AC16" s="66" t="s">
        <v>565</v>
      </c>
      <c r="AD16" s="1" t="s">
        <v>566</v>
      </c>
      <c r="AE16" s="41" t="s">
        <v>559</v>
      </c>
    </row>
    <row r="17" spans="1:31" ht="216.5" customHeight="1" x14ac:dyDescent="0.25">
      <c r="A17" s="3">
        <v>5.5</v>
      </c>
      <c r="B17" s="82" t="s">
        <v>79</v>
      </c>
      <c r="C17" s="39" t="s">
        <v>542</v>
      </c>
      <c r="D17" s="88" t="s">
        <v>567</v>
      </c>
      <c r="E17" s="42" t="s">
        <v>1296</v>
      </c>
      <c r="F17" s="88" t="s">
        <v>1040</v>
      </c>
      <c r="G17" s="3" t="s">
        <v>72</v>
      </c>
      <c r="H17" s="1" t="s">
        <v>73</v>
      </c>
      <c r="I17" s="42" t="s">
        <v>1233</v>
      </c>
      <c r="J17" s="42" t="s">
        <v>1232</v>
      </c>
      <c r="K17" s="43" t="s">
        <v>530</v>
      </c>
      <c r="L17" s="39" t="s">
        <v>531</v>
      </c>
      <c r="M17" s="44" t="s">
        <v>2</v>
      </c>
      <c r="N17" s="44" t="s">
        <v>470</v>
      </c>
      <c r="O17" s="44" t="s">
        <v>471</v>
      </c>
      <c r="P17" s="39" t="s">
        <v>554</v>
      </c>
      <c r="Q17" s="41" t="s">
        <v>555</v>
      </c>
      <c r="R17" s="40" t="s">
        <v>1167</v>
      </c>
      <c r="S17" s="62" t="s">
        <v>487</v>
      </c>
      <c r="T17" s="63" t="s">
        <v>488</v>
      </c>
      <c r="U17" s="63" t="s">
        <v>460</v>
      </c>
      <c r="V17" s="63" t="s">
        <v>461</v>
      </c>
      <c r="W17" s="40" t="s">
        <v>556</v>
      </c>
      <c r="X17" s="63" t="s">
        <v>463</v>
      </c>
      <c r="Y17" s="63" t="s">
        <v>538</v>
      </c>
      <c r="Z17" s="63" t="s">
        <v>522</v>
      </c>
      <c r="AA17" s="63" t="s">
        <v>466</v>
      </c>
      <c r="AB17" s="66" t="s">
        <v>79</v>
      </c>
      <c r="AC17" s="66" t="s">
        <v>568</v>
      </c>
      <c r="AD17" s="1" t="s">
        <v>569</v>
      </c>
      <c r="AE17" s="41" t="s">
        <v>559</v>
      </c>
    </row>
    <row r="18" spans="1:31" ht="222.5" customHeight="1" x14ac:dyDescent="0.25">
      <c r="A18" s="39">
        <v>6.1</v>
      </c>
      <c r="B18" s="81" t="s">
        <v>90</v>
      </c>
      <c r="C18" s="69" t="s">
        <v>528</v>
      </c>
      <c r="D18" s="88" t="s">
        <v>90</v>
      </c>
      <c r="E18" s="42" t="s">
        <v>1298</v>
      </c>
      <c r="F18" s="88" t="s">
        <v>1040</v>
      </c>
      <c r="G18" s="39" t="s">
        <v>56</v>
      </c>
      <c r="H18" s="41" t="s">
        <v>57</v>
      </c>
      <c r="I18" s="42" t="s">
        <v>1235</v>
      </c>
      <c r="J18" s="42" t="s">
        <v>1234</v>
      </c>
      <c r="K18" s="43" t="s">
        <v>504</v>
      </c>
      <c r="L18" s="39" t="s">
        <v>531</v>
      </c>
      <c r="M18" s="39" t="s">
        <v>2</v>
      </c>
      <c r="N18" s="44" t="s">
        <v>470</v>
      </c>
      <c r="O18" s="39" t="s">
        <v>471</v>
      </c>
      <c r="P18" s="39" t="s">
        <v>570</v>
      </c>
      <c r="Q18" s="41" t="s">
        <v>571</v>
      </c>
      <c r="R18" s="40" t="s">
        <v>1167</v>
      </c>
      <c r="S18" s="62" t="s">
        <v>487</v>
      </c>
      <c r="T18" s="63" t="s">
        <v>488</v>
      </c>
      <c r="U18" s="63" t="s">
        <v>506</v>
      </c>
      <c r="V18" s="63" t="s">
        <v>461</v>
      </c>
      <c r="W18" s="40" t="s">
        <v>462</v>
      </c>
      <c r="X18" s="63" t="s">
        <v>463</v>
      </c>
      <c r="Y18" s="63" t="s">
        <v>490</v>
      </c>
      <c r="Z18" s="63" t="s">
        <v>522</v>
      </c>
      <c r="AA18" s="63" t="s">
        <v>523</v>
      </c>
      <c r="AB18" s="66" t="s">
        <v>90</v>
      </c>
      <c r="AC18" s="66" t="s">
        <v>572</v>
      </c>
      <c r="AD18" s="1" t="s">
        <v>573</v>
      </c>
      <c r="AE18" s="41" t="s">
        <v>574</v>
      </c>
    </row>
    <row r="19" spans="1:31" ht="257" customHeight="1" x14ac:dyDescent="0.25">
      <c r="A19" s="39">
        <v>6.2</v>
      </c>
      <c r="B19" s="81" t="s">
        <v>575</v>
      </c>
      <c r="C19" s="39" t="s">
        <v>528</v>
      </c>
      <c r="D19" s="88" t="s">
        <v>575</v>
      </c>
      <c r="E19" s="42" t="s">
        <v>1299</v>
      </c>
      <c r="F19" s="88" t="s">
        <v>1040</v>
      </c>
      <c r="G19" s="39" t="s">
        <v>56</v>
      </c>
      <c r="H19" s="41" t="s">
        <v>57</v>
      </c>
      <c r="I19" s="42" t="s">
        <v>1237</v>
      </c>
      <c r="J19" s="42" t="s">
        <v>1236</v>
      </c>
      <c r="K19" s="43" t="s">
        <v>530</v>
      </c>
      <c r="L19" s="39" t="s">
        <v>531</v>
      </c>
      <c r="M19" s="39" t="s">
        <v>2</v>
      </c>
      <c r="N19" s="44" t="s">
        <v>470</v>
      </c>
      <c r="O19" s="39" t="s">
        <v>471</v>
      </c>
      <c r="P19" s="39" t="s">
        <v>570</v>
      </c>
      <c r="Q19" s="41" t="s">
        <v>571</v>
      </c>
      <c r="R19" s="40" t="s">
        <v>1167</v>
      </c>
      <c r="S19" s="62" t="s">
        <v>487</v>
      </c>
      <c r="T19" s="63" t="s">
        <v>488</v>
      </c>
      <c r="U19" s="63" t="s">
        <v>506</v>
      </c>
      <c r="V19" s="63" t="s">
        <v>461</v>
      </c>
      <c r="W19" s="40" t="s">
        <v>499</v>
      </c>
      <c r="X19" s="63" t="s">
        <v>463</v>
      </c>
      <c r="Y19" s="63" t="s">
        <v>490</v>
      </c>
      <c r="Z19" s="63" t="s">
        <v>465</v>
      </c>
      <c r="AA19" s="63" t="s">
        <v>576</v>
      </c>
      <c r="AB19" s="66" t="s">
        <v>93</v>
      </c>
      <c r="AC19" s="66" t="s">
        <v>577</v>
      </c>
      <c r="AD19" s="1" t="s">
        <v>578</v>
      </c>
      <c r="AE19" s="41" t="s">
        <v>579</v>
      </c>
    </row>
    <row r="20" spans="1:31" ht="204.5" customHeight="1" x14ac:dyDescent="0.25">
      <c r="A20" s="39">
        <v>6.3</v>
      </c>
      <c r="B20" s="81" t="s">
        <v>580</v>
      </c>
      <c r="C20" s="39" t="s">
        <v>528</v>
      </c>
      <c r="D20" s="88" t="s">
        <v>580</v>
      </c>
      <c r="E20" s="42" t="s">
        <v>1299</v>
      </c>
      <c r="F20" s="88" t="s">
        <v>1040</v>
      </c>
      <c r="G20" s="39" t="s">
        <v>56</v>
      </c>
      <c r="H20" s="41" t="s">
        <v>57</v>
      </c>
      <c r="I20" s="42" t="s">
        <v>1239</v>
      </c>
      <c r="J20" s="42" t="s">
        <v>1238</v>
      </c>
      <c r="K20" s="43" t="s">
        <v>530</v>
      </c>
      <c r="L20" s="39" t="s">
        <v>531</v>
      </c>
      <c r="M20" s="39" t="s">
        <v>2</v>
      </c>
      <c r="N20" s="44" t="s">
        <v>470</v>
      </c>
      <c r="O20" s="39" t="s">
        <v>471</v>
      </c>
      <c r="P20" s="39" t="s">
        <v>570</v>
      </c>
      <c r="Q20" s="41" t="s">
        <v>571</v>
      </c>
      <c r="R20" s="40" t="s">
        <v>1167</v>
      </c>
      <c r="S20" s="62" t="s">
        <v>487</v>
      </c>
      <c r="T20" s="63" t="s">
        <v>488</v>
      </c>
      <c r="U20" s="63" t="s">
        <v>506</v>
      </c>
      <c r="V20" s="63" t="s">
        <v>461</v>
      </c>
      <c r="W20" s="40" t="s">
        <v>556</v>
      </c>
      <c r="X20" s="63" t="s">
        <v>463</v>
      </c>
      <c r="Y20" s="63" t="s">
        <v>490</v>
      </c>
      <c r="Z20" s="63" t="s">
        <v>522</v>
      </c>
      <c r="AA20" s="63" t="s">
        <v>523</v>
      </c>
      <c r="AB20" s="66" t="s">
        <v>95</v>
      </c>
      <c r="AC20" s="66" t="s">
        <v>581</v>
      </c>
      <c r="AD20" s="1" t="s">
        <v>582</v>
      </c>
      <c r="AE20" s="41" t="s">
        <v>583</v>
      </c>
    </row>
    <row r="21" spans="1:31" ht="215.5" customHeight="1" x14ac:dyDescent="0.25">
      <c r="A21" s="39">
        <v>7.1</v>
      </c>
      <c r="B21" s="81" t="s">
        <v>99</v>
      </c>
      <c r="C21" s="39" t="s">
        <v>503</v>
      </c>
      <c r="D21" s="88" t="s">
        <v>99</v>
      </c>
      <c r="E21" s="42" t="s">
        <v>1299</v>
      </c>
      <c r="F21" s="88" t="s">
        <v>1040</v>
      </c>
      <c r="G21" s="39" t="s">
        <v>101</v>
      </c>
      <c r="H21" s="41" t="s">
        <v>102</v>
      </c>
      <c r="I21" s="42" t="s">
        <v>1241</v>
      </c>
      <c r="J21" s="42" t="s">
        <v>1240</v>
      </c>
      <c r="K21" s="43" t="s">
        <v>530</v>
      </c>
      <c r="L21" s="39" t="s">
        <v>531</v>
      </c>
      <c r="M21" s="44" t="s">
        <v>2</v>
      </c>
      <c r="N21" s="44" t="s">
        <v>470</v>
      </c>
      <c r="O21" s="44" t="s">
        <v>471</v>
      </c>
      <c r="P21" s="39" t="s">
        <v>584</v>
      </c>
      <c r="Q21" s="41" t="s">
        <v>585</v>
      </c>
      <c r="R21" s="40" t="s">
        <v>1169</v>
      </c>
      <c r="S21" s="62" t="s">
        <v>487</v>
      </c>
      <c r="T21" s="63" t="s">
        <v>488</v>
      </c>
      <c r="U21" s="63" t="s">
        <v>506</v>
      </c>
      <c r="V21" s="63" t="s">
        <v>461</v>
      </c>
      <c r="W21" s="40" t="s">
        <v>521</v>
      </c>
      <c r="X21" s="63" t="s">
        <v>463</v>
      </c>
      <c r="Y21" s="63" t="s">
        <v>538</v>
      </c>
      <c r="Z21" s="63" t="s">
        <v>475</v>
      </c>
      <c r="AA21" s="63" t="s">
        <v>576</v>
      </c>
      <c r="AB21" s="66" t="s">
        <v>99</v>
      </c>
      <c r="AC21" s="66" t="s">
        <v>586</v>
      </c>
      <c r="AD21" s="1" t="s">
        <v>587</v>
      </c>
      <c r="AE21" s="41" t="s">
        <v>588</v>
      </c>
    </row>
    <row r="22" spans="1:31" ht="250.5" customHeight="1" x14ac:dyDescent="0.25">
      <c r="A22" s="39">
        <v>7.2</v>
      </c>
      <c r="B22" s="81" t="s">
        <v>589</v>
      </c>
      <c r="C22" s="39" t="s">
        <v>503</v>
      </c>
      <c r="D22" s="88" t="s">
        <v>589</v>
      </c>
      <c r="E22" s="42" t="s">
        <v>1301</v>
      </c>
      <c r="F22" s="88" t="s">
        <v>1040</v>
      </c>
      <c r="G22" s="39" t="s">
        <v>25</v>
      </c>
      <c r="H22" s="41" t="s">
        <v>106</v>
      </c>
      <c r="I22" s="42" t="s">
        <v>590</v>
      </c>
      <c r="J22" s="42" t="s">
        <v>1242</v>
      </c>
      <c r="K22" s="43" t="s">
        <v>591</v>
      </c>
      <c r="L22" s="39" t="s">
        <v>531</v>
      </c>
      <c r="M22" s="44" t="s">
        <v>2</v>
      </c>
      <c r="N22" s="44" t="s">
        <v>470</v>
      </c>
      <c r="O22" s="44" t="s">
        <v>471</v>
      </c>
      <c r="P22" s="39" t="s">
        <v>570</v>
      </c>
      <c r="Q22" s="41" t="s">
        <v>592</v>
      </c>
      <c r="R22" s="40" t="s">
        <v>1167</v>
      </c>
      <c r="S22" s="62" t="s">
        <v>487</v>
      </c>
      <c r="T22" s="63" t="s">
        <v>488</v>
      </c>
      <c r="U22" s="63" t="s">
        <v>460</v>
      </c>
      <c r="V22" s="63" t="s">
        <v>461</v>
      </c>
      <c r="W22" s="40" t="s">
        <v>521</v>
      </c>
      <c r="X22" s="63" t="s">
        <v>564</v>
      </c>
      <c r="Y22" s="63" t="s">
        <v>490</v>
      </c>
      <c r="Z22" s="63" t="s">
        <v>465</v>
      </c>
      <c r="AA22" s="63" t="s">
        <v>576</v>
      </c>
      <c r="AB22" s="66" t="s">
        <v>104</v>
      </c>
      <c r="AC22" s="66" t="s">
        <v>593</v>
      </c>
      <c r="AD22" s="1" t="s">
        <v>594</v>
      </c>
      <c r="AE22" s="41" t="s">
        <v>595</v>
      </c>
    </row>
    <row r="23" spans="1:31" ht="409.5" x14ac:dyDescent="0.25">
      <c r="A23" s="39">
        <v>8.1</v>
      </c>
      <c r="B23" s="81" t="s">
        <v>114</v>
      </c>
      <c r="C23" s="39" t="s">
        <v>483</v>
      </c>
      <c r="D23" s="88" t="s">
        <v>114</v>
      </c>
      <c r="E23" s="42" t="s">
        <v>1299</v>
      </c>
      <c r="F23" s="88" t="s">
        <v>1040</v>
      </c>
      <c r="G23" s="39" t="s">
        <v>116</v>
      </c>
      <c r="H23" s="41" t="s">
        <v>117</v>
      </c>
      <c r="I23" s="42" t="s">
        <v>1200</v>
      </c>
      <c r="J23" s="42" t="s">
        <v>1243</v>
      </c>
      <c r="K23" s="43" t="s">
        <v>530</v>
      </c>
      <c r="L23" s="39" t="s">
        <v>531</v>
      </c>
      <c r="M23" s="44" t="s">
        <v>2</v>
      </c>
      <c r="N23" s="44" t="s">
        <v>470</v>
      </c>
      <c r="O23" s="44" t="s">
        <v>471</v>
      </c>
      <c r="P23" s="39" t="s">
        <v>570</v>
      </c>
      <c r="Q23" s="41" t="s">
        <v>555</v>
      </c>
      <c r="R23" s="40" t="s">
        <v>1167</v>
      </c>
      <c r="S23" s="62" t="s">
        <v>487</v>
      </c>
      <c r="T23" s="63" t="s">
        <v>488</v>
      </c>
      <c r="U23" s="63" t="s">
        <v>460</v>
      </c>
      <c r="V23" s="63" t="s">
        <v>461</v>
      </c>
      <c r="W23" s="40" t="s">
        <v>596</v>
      </c>
      <c r="X23" s="63" t="s">
        <v>463</v>
      </c>
      <c r="Y23" s="63" t="s">
        <v>464</v>
      </c>
      <c r="Z23" s="63" t="s">
        <v>522</v>
      </c>
      <c r="AA23" s="63" t="s">
        <v>523</v>
      </c>
      <c r="AB23" s="66" t="s">
        <v>114</v>
      </c>
      <c r="AC23" s="66" t="s">
        <v>597</v>
      </c>
      <c r="AD23" s="1" t="s">
        <v>598</v>
      </c>
      <c r="AE23" s="41" t="s">
        <v>599</v>
      </c>
    </row>
    <row r="24" spans="1:31" ht="168" x14ac:dyDescent="0.25">
      <c r="A24" s="39">
        <v>8.1999999999999993</v>
      </c>
      <c r="B24" s="81" t="s">
        <v>600</v>
      </c>
      <c r="C24" s="39" t="s">
        <v>483</v>
      </c>
      <c r="D24" s="88" t="s">
        <v>600</v>
      </c>
      <c r="E24" s="42" t="s">
        <v>1300</v>
      </c>
      <c r="F24" s="88" t="s">
        <v>1040</v>
      </c>
      <c r="G24" s="39" t="s">
        <v>116</v>
      </c>
      <c r="H24" s="41" t="s">
        <v>117</v>
      </c>
      <c r="I24" s="42" t="s">
        <v>601</v>
      </c>
      <c r="J24" s="42" t="s">
        <v>602</v>
      </c>
      <c r="K24" s="43" t="s">
        <v>530</v>
      </c>
      <c r="L24" s="39" t="s">
        <v>531</v>
      </c>
      <c r="M24" s="44" t="s">
        <v>2</v>
      </c>
      <c r="N24" s="44" t="s">
        <v>470</v>
      </c>
      <c r="O24" s="44" t="s">
        <v>471</v>
      </c>
      <c r="P24" s="39" t="s">
        <v>570</v>
      </c>
      <c r="Q24" s="41" t="s">
        <v>555</v>
      </c>
      <c r="R24" s="40" t="s">
        <v>603</v>
      </c>
      <c r="S24" s="62" t="s">
        <v>487</v>
      </c>
      <c r="T24" s="63" t="s">
        <v>488</v>
      </c>
      <c r="U24" s="63" t="s">
        <v>460</v>
      </c>
      <c r="V24" s="63" t="s">
        <v>461</v>
      </c>
      <c r="X24" s="63" t="s">
        <v>463</v>
      </c>
      <c r="Y24" s="63" t="s">
        <v>538</v>
      </c>
      <c r="Z24" s="63" t="s">
        <v>465</v>
      </c>
      <c r="AA24" s="63" t="s">
        <v>523</v>
      </c>
      <c r="AB24" s="66" t="s">
        <v>119</v>
      </c>
      <c r="AC24" s="66" t="s">
        <v>604</v>
      </c>
      <c r="AD24" s="1" t="s">
        <v>605</v>
      </c>
      <c r="AE24" s="41" t="s">
        <v>606</v>
      </c>
    </row>
    <row r="25" spans="1:31" ht="225" x14ac:dyDescent="0.25">
      <c r="A25" s="39">
        <v>9.1</v>
      </c>
      <c r="B25" s="81" t="s">
        <v>607</v>
      </c>
      <c r="C25" s="39" t="s">
        <v>450</v>
      </c>
      <c r="D25" s="88" t="s">
        <v>607</v>
      </c>
      <c r="E25" s="42" t="s">
        <v>1301</v>
      </c>
      <c r="F25" s="88" t="s">
        <v>1040</v>
      </c>
      <c r="G25" s="39" t="s">
        <v>126</v>
      </c>
      <c r="H25" s="41" t="s">
        <v>127</v>
      </c>
      <c r="I25" s="42" t="s">
        <v>1304</v>
      </c>
      <c r="J25" s="42" t="s">
        <v>1305</v>
      </c>
      <c r="K25" s="43" t="s">
        <v>608</v>
      </c>
      <c r="L25" s="39" t="s">
        <v>531</v>
      </c>
      <c r="M25" s="44" t="s">
        <v>2</v>
      </c>
      <c r="N25" s="44" t="s">
        <v>470</v>
      </c>
      <c r="O25" s="44" t="s">
        <v>471</v>
      </c>
      <c r="P25" s="39" t="s">
        <v>570</v>
      </c>
      <c r="Q25" s="41" t="s">
        <v>609</v>
      </c>
      <c r="R25" s="40" t="s">
        <v>1167</v>
      </c>
      <c r="S25" s="62" t="s">
        <v>516</v>
      </c>
      <c r="T25" s="63" t="s">
        <v>488</v>
      </c>
      <c r="U25" s="63" t="s">
        <v>460</v>
      </c>
      <c r="V25" s="63" t="s">
        <v>461</v>
      </c>
      <c r="W25" s="40" t="s">
        <v>462</v>
      </c>
      <c r="X25" s="63" t="s">
        <v>610</v>
      </c>
      <c r="Y25" s="63" t="s">
        <v>474</v>
      </c>
      <c r="Z25" s="63" t="s">
        <v>465</v>
      </c>
      <c r="AA25" s="63" t="s">
        <v>466</v>
      </c>
      <c r="AB25" s="66" t="s">
        <v>124</v>
      </c>
      <c r="AC25" s="66" t="s">
        <v>611</v>
      </c>
      <c r="AD25" s="1" t="s">
        <v>612</v>
      </c>
      <c r="AE25" s="41" t="s">
        <v>613</v>
      </c>
    </row>
    <row r="26" spans="1:31" ht="275" x14ac:dyDescent="0.25">
      <c r="A26" s="39">
        <v>10.1</v>
      </c>
      <c r="B26" s="81" t="s">
        <v>137</v>
      </c>
      <c r="C26" s="39" t="s">
        <v>542</v>
      </c>
      <c r="D26" s="88" t="s">
        <v>137</v>
      </c>
      <c r="E26" s="42" t="s">
        <v>1306</v>
      </c>
      <c r="F26" s="88" t="s">
        <v>1040</v>
      </c>
      <c r="G26" s="39" t="s">
        <v>139</v>
      </c>
      <c r="H26" s="41" t="s">
        <v>140</v>
      </c>
      <c r="I26" s="42" t="s">
        <v>1170</v>
      </c>
      <c r="J26" s="42" t="s">
        <v>1307</v>
      </c>
      <c r="K26" s="43" t="s">
        <v>530</v>
      </c>
      <c r="L26" s="39" t="s">
        <v>531</v>
      </c>
      <c r="M26" s="44" t="s">
        <v>2</v>
      </c>
      <c r="N26" s="44" t="s">
        <v>470</v>
      </c>
      <c r="O26" s="44" t="s">
        <v>471</v>
      </c>
      <c r="P26" s="39" t="s">
        <v>570</v>
      </c>
      <c r="Q26" s="41" t="s">
        <v>609</v>
      </c>
      <c r="R26" s="40" t="s">
        <v>614</v>
      </c>
      <c r="S26" s="62" t="s">
        <v>487</v>
      </c>
      <c r="T26" s="63" t="s">
        <v>488</v>
      </c>
      <c r="U26" s="63" t="s">
        <v>460</v>
      </c>
      <c r="V26" s="63" t="s">
        <v>461</v>
      </c>
      <c r="X26" s="63" t="s">
        <v>610</v>
      </c>
      <c r="Y26" s="63" t="s">
        <v>464</v>
      </c>
      <c r="Z26" s="63" t="s">
        <v>475</v>
      </c>
      <c r="AA26" s="63" t="s">
        <v>466</v>
      </c>
      <c r="AB26" s="66" t="s">
        <v>137</v>
      </c>
      <c r="AC26" s="66" t="s">
        <v>615</v>
      </c>
      <c r="AD26" s="1" t="s">
        <v>616</v>
      </c>
      <c r="AE26" s="41" t="s">
        <v>617</v>
      </c>
    </row>
    <row r="27" spans="1:31" ht="237.5" x14ac:dyDescent="0.25">
      <c r="A27" s="39">
        <v>11.1</v>
      </c>
      <c r="B27" s="81" t="s">
        <v>143</v>
      </c>
      <c r="C27" s="39" t="s">
        <v>542</v>
      </c>
      <c r="D27" s="88" t="s">
        <v>143</v>
      </c>
      <c r="E27" s="42" t="s">
        <v>1319</v>
      </c>
      <c r="F27" s="88" t="s">
        <v>1040</v>
      </c>
      <c r="G27" s="39" t="s">
        <v>145</v>
      </c>
      <c r="H27" s="41" t="s">
        <v>146</v>
      </c>
      <c r="I27" s="42" t="s">
        <v>1245</v>
      </c>
      <c r="J27" s="42" t="s">
        <v>1244</v>
      </c>
      <c r="K27" s="43" t="s">
        <v>530</v>
      </c>
      <c r="L27" s="39" t="s">
        <v>531</v>
      </c>
      <c r="M27" s="44" t="s">
        <v>2</v>
      </c>
      <c r="N27" s="44" t="s">
        <v>470</v>
      </c>
      <c r="O27" s="44" t="s">
        <v>471</v>
      </c>
      <c r="P27" s="39" t="s">
        <v>570</v>
      </c>
      <c r="Q27" s="41" t="s">
        <v>609</v>
      </c>
      <c r="R27" s="40" t="s">
        <v>618</v>
      </c>
      <c r="S27" s="62" t="s">
        <v>487</v>
      </c>
      <c r="T27" s="63" t="s">
        <v>488</v>
      </c>
      <c r="U27" s="63" t="s">
        <v>460</v>
      </c>
      <c r="V27" s="63" t="s">
        <v>461</v>
      </c>
      <c r="W27" s="40" t="s">
        <v>596</v>
      </c>
      <c r="X27" s="63" t="s">
        <v>564</v>
      </c>
      <c r="Y27" s="63" t="s">
        <v>464</v>
      </c>
      <c r="Z27" s="63" t="s">
        <v>522</v>
      </c>
      <c r="AA27" s="63" t="s">
        <v>523</v>
      </c>
      <c r="AB27" s="66" t="s">
        <v>143</v>
      </c>
      <c r="AC27" s="66" t="s">
        <v>619</v>
      </c>
      <c r="AD27" s="1" t="s">
        <v>620</v>
      </c>
      <c r="AE27" s="41" t="s">
        <v>621</v>
      </c>
    </row>
    <row r="28" spans="1:31" s="74" customFormat="1" ht="196" x14ac:dyDescent="0.25">
      <c r="A28" s="43">
        <v>11.2</v>
      </c>
      <c r="B28" s="83" t="s">
        <v>148</v>
      </c>
      <c r="C28" s="43" t="s">
        <v>542</v>
      </c>
      <c r="D28" s="85" t="s">
        <v>148</v>
      </c>
      <c r="E28" s="42" t="s">
        <v>1311</v>
      </c>
      <c r="F28" s="88" t="s">
        <v>1040</v>
      </c>
      <c r="G28" s="43" t="s">
        <v>56</v>
      </c>
      <c r="H28" s="42" t="s">
        <v>149</v>
      </c>
      <c r="I28" s="42" t="s">
        <v>622</v>
      </c>
      <c r="J28" s="42" t="s">
        <v>623</v>
      </c>
      <c r="K28" s="43" t="s">
        <v>530</v>
      </c>
      <c r="L28" s="43" t="s">
        <v>531</v>
      </c>
      <c r="M28" s="71" t="s">
        <v>2</v>
      </c>
      <c r="N28" s="71" t="s">
        <v>470</v>
      </c>
      <c r="O28" s="71" t="s">
        <v>454</v>
      </c>
      <c r="P28" s="43" t="s">
        <v>624</v>
      </c>
      <c r="Q28" s="42" t="s">
        <v>625</v>
      </c>
      <c r="R28" s="70" t="s">
        <v>626</v>
      </c>
      <c r="S28" s="62" t="s">
        <v>458</v>
      </c>
      <c r="T28" s="70" t="s">
        <v>488</v>
      </c>
      <c r="U28" s="70" t="s">
        <v>460</v>
      </c>
      <c r="V28" s="70" t="s">
        <v>461</v>
      </c>
      <c r="W28" s="70" t="s">
        <v>462</v>
      </c>
      <c r="X28" s="70" t="s">
        <v>463</v>
      </c>
      <c r="Y28" s="70" t="s">
        <v>538</v>
      </c>
      <c r="Z28" s="70" t="s">
        <v>522</v>
      </c>
      <c r="AA28" s="70" t="s">
        <v>466</v>
      </c>
      <c r="AB28" s="72" t="s">
        <v>148</v>
      </c>
      <c r="AC28" s="72" t="s">
        <v>627</v>
      </c>
      <c r="AD28" s="73" t="s">
        <v>628</v>
      </c>
      <c r="AE28" s="42" t="s">
        <v>629</v>
      </c>
    </row>
    <row r="29" spans="1:31" ht="136.5" customHeight="1" x14ac:dyDescent="0.25">
      <c r="A29" s="39">
        <v>11.3</v>
      </c>
      <c r="B29" s="81" t="s">
        <v>151</v>
      </c>
      <c r="C29" s="39" t="s">
        <v>542</v>
      </c>
      <c r="D29" s="88" t="s">
        <v>151</v>
      </c>
      <c r="E29" s="42" t="s">
        <v>1320</v>
      </c>
      <c r="F29" s="88" t="s">
        <v>1040</v>
      </c>
      <c r="G29" s="39" t="s">
        <v>56</v>
      </c>
      <c r="H29" s="41" t="s">
        <v>149</v>
      </c>
      <c r="I29" s="42" t="s">
        <v>1247</v>
      </c>
      <c r="J29" s="42" t="s">
        <v>1246</v>
      </c>
      <c r="K29" s="43" t="s">
        <v>630</v>
      </c>
      <c r="L29" s="39" t="s">
        <v>531</v>
      </c>
      <c r="M29" s="44" t="s">
        <v>2</v>
      </c>
      <c r="N29" s="44" t="s">
        <v>470</v>
      </c>
      <c r="O29" s="44" t="s">
        <v>471</v>
      </c>
      <c r="P29" s="39" t="s">
        <v>631</v>
      </c>
      <c r="Q29" s="41" t="s">
        <v>515</v>
      </c>
      <c r="R29" s="40" t="s">
        <v>632</v>
      </c>
      <c r="S29" s="62" t="s">
        <v>487</v>
      </c>
      <c r="T29" s="63" t="s">
        <v>488</v>
      </c>
      <c r="U29" s="63" t="s">
        <v>460</v>
      </c>
      <c r="V29" s="63" t="s">
        <v>461</v>
      </c>
      <c r="X29" s="63" t="s">
        <v>463</v>
      </c>
      <c r="Y29" s="63" t="s">
        <v>490</v>
      </c>
      <c r="Z29" s="63" t="s">
        <v>465</v>
      </c>
      <c r="AA29" s="63" t="s">
        <v>523</v>
      </c>
      <c r="AB29" s="66" t="s">
        <v>151</v>
      </c>
      <c r="AC29" s="66" t="s">
        <v>633</v>
      </c>
      <c r="AD29" s="1" t="s">
        <v>634</v>
      </c>
      <c r="AE29" s="41" t="s">
        <v>635</v>
      </c>
    </row>
    <row r="30" spans="1:31" ht="287.5" x14ac:dyDescent="0.25">
      <c r="A30" s="39">
        <v>11.4</v>
      </c>
      <c r="B30" s="81" t="s">
        <v>152</v>
      </c>
      <c r="C30" s="39" t="s">
        <v>542</v>
      </c>
      <c r="D30" s="88" t="s">
        <v>152</v>
      </c>
      <c r="E30" s="42" t="s">
        <v>1310</v>
      </c>
      <c r="F30" s="88" t="s">
        <v>1040</v>
      </c>
      <c r="G30" s="39" t="s">
        <v>56</v>
      </c>
      <c r="H30" s="41" t="s">
        <v>149</v>
      </c>
      <c r="I30" s="42" t="s">
        <v>1202</v>
      </c>
      <c r="J30" s="42" t="s">
        <v>1201</v>
      </c>
      <c r="K30" s="43" t="s">
        <v>530</v>
      </c>
      <c r="L30" s="39" t="s">
        <v>531</v>
      </c>
      <c r="M30" s="44" t="s">
        <v>2</v>
      </c>
      <c r="N30" s="44" t="s">
        <v>470</v>
      </c>
      <c r="O30" s="44" t="s">
        <v>454</v>
      </c>
      <c r="P30" s="39" t="s">
        <v>636</v>
      </c>
      <c r="Q30" s="41" t="s">
        <v>637</v>
      </c>
      <c r="R30" s="40" t="s">
        <v>1171</v>
      </c>
      <c r="S30" s="62" t="s">
        <v>458</v>
      </c>
      <c r="T30" s="63" t="s">
        <v>488</v>
      </c>
      <c r="U30" s="63" t="s">
        <v>460</v>
      </c>
      <c r="V30" s="63" t="s">
        <v>461</v>
      </c>
      <c r="W30" s="40" t="s">
        <v>462</v>
      </c>
      <c r="X30" s="63" t="s">
        <v>463</v>
      </c>
      <c r="Y30" s="63" t="s">
        <v>538</v>
      </c>
      <c r="Z30" s="63" t="s">
        <v>522</v>
      </c>
      <c r="AA30" s="63" t="s">
        <v>466</v>
      </c>
      <c r="AB30" s="66" t="s">
        <v>152</v>
      </c>
      <c r="AC30" s="66" t="s">
        <v>638</v>
      </c>
      <c r="AD30" s="1" t="s">
        <v>639</v>
      </c>
      <c r="AE30" s="41" t="s">
        <v>640</v>
      </c>
    </row>
    <row r="31" spans="1:31" ht="263" customHeight="1" x14ac:dyDescent="0.25">
      <c r="A31" s="39">
        <v>12.1</v>
      </c>
      <c r="B31" s="81" t="s">
        <v>641</v>
      </c>
      <c r="C31" s="39" t="s">
        <v>542</v>
      </c>
      <c r="D31" s="88" t="s">
        <v>641</v>
      </c>
      <c r="E31" s="42" t="s">
        <v>1312</v>
      </c>
      <c r="F31" s="88" t="s">
        <v>1042</v>
      </c>
      <c r="G31" s="39" t="s">
        <v>173</v>
      </c>
      <c r="H31" s="41" t="s">
        <v>174</v>
      </c>
      <c r="I31" s="42" t="s">
        <v>1204</v>
      </c>
      <c r="J31" s="42" t="s">
        <v>1203</v>
      </c>
      <c r="K31" s="43" t="s">
        <v>642</v>
      </c>
      <c r="L31" s="39" t="s">
        <v>643</v>
      </c>
      <c r="M31" s="44" t="s">
        <v>2</v>
      </c>
      <c r="N31" s="44" t="s">
        <v>470</v>
      </c>
      <c r="O31" s="44" t="s">
        <v>471</v>
      </c>
      <c r="P31" s="39" t="s">
        <v>644</v>
      </c>
      <c r="Q31" s="41" t="s">
        <v>645</v>
      </c>
      <c r="R31" s="40" t="s">
        <v>1172</v>
      </c>
      <c r="S31" s="62" t="s">
        <v>458</v>
      </c>
      <c r="T31" s="63" t="s">
        <v>488</v>
      </c>
      <c r="U31" s="63" t="s">
        <v>460</v>
      </c>
      <c r="V31" s="63" t="s">
        <v>461</v>
      </c>
      <c r="W31" s="40" t="s">
        <v>646</v>
      </c>
      <c r="X31" s="63" t="s">
        <v>463</v>
      </c>
      <c r="Y31" s="63" t="s">
        <v>538</v>
      </c>
      <c r="Z31" s="63" t="s">
        <v>522</v>
      </c>
      <c r="AA31" s="63" t="s">
        <v>466</v>
      </c>
      <c r="AB31" s="64" t="s">
        <v>171</v>
      </c>
      <c r="AC31" s="64" t="s">
        <v>647</v>
      </c>
      <c r="AD31" s="65" t="s">
        <v>648</v>
      </c>
      <c r="AE31" s="41" t="s">
        <v>649</v>
      </c>
    </row>
    <row r="32" spans="1:31" ht="201" customHeight="1" x14ac:dyDescent="0.25">
      <c r="A32" s="39">
        <v>12.2</v>
      </c>
      <c r="B32" s="81" t="s">
        <v>650</v>
      </c>
      <c r="C32" s="39" t="s">
        <v>542</v>
      </c>
      <c r="D32" s="88" t="s">
        <v>650</v>
      </c>
      <c r="E32" s="42" t="s">
        <v>1321</v>
      </c>
      <c r="F32" s="88" t="s">
        <v>1043</v>
      </c>
      <c r="G32" s="39" t="s">
        <v>173</v>
      </c>
      <c r="H32" s="41" t="s">
        <v>174</v>
      </c>
      <c r="I32" s="42" t="s">
        <v>1249</v>
      </c>
      <c r="J32" s="42" t="s">
        <v>1248</v>
      </c>
      <c r="K32" s="43" t="s">
        <v>642</v>
      </c>
      <c r="L32" s="39" t="s">
        <v>643</v>
      </c>
      <c r="M32" s="44" t="s">
        <v>2</v>
      </c>
      <c r="N32" s="44" t="s">
        <v>470</v>
      </c>
      <c r="O32" s="44" t="s">
        <v>471</v>
      </c>
      <c r="P32" s="39" t="s">
        <v>644</v>
      </c>
      <c r="Q32" s="41" t="s">
        <v>515</v>
      </c>
      <c r="R32" s="40" t="s">
        <v>651</v>
      </c>
      <c r="S32" s="62" t="s">
        <v>487</v>
      </c>
      <c r="T32" s="63" t="s">
        <v>488</v>
      </c>
      <c r="U32" s="63" t="s">
        <v>460</v>
      </c>
      <c r="V32" s="63" t="s">
        <v>461</v>
      </c>
      <c r="X32" s="63" t="s">
        <v>463</v>
      </c>
      <c r="Y32" s="63" t="s">
        <v>538</v>
      </c>
      <c r="Z32" s="63" t="s">
        <v>522</v>
      </c>
      <c r="AA32" s="63" t="s">
        <v>466</v>
      </c>
      <c r="AB32" s="64" t="s">
        <v>176</v>
      </c>
      <c r="AC32" s="64" t="s">
        <v>652</v>
      </c>
      <c r="AD32" s="65" t="s">
        <v>653</v>
      </c>
      <c r="AE32" s="41" t="s">
        <v>654</v>
      </c>
    </row>
    <row r="33" spans="1:31" ht="271.5" customHeight="1" x14ac:dyDescent="0.25">
      <c r="A33" s="39">
        <v>12.3</v>
      </c>
      <c r="B33" s="81" t="s">
        <v>177</v>
      </c>
      <c r="C33" s="39" t="s">
        <v>542</v>
      </c>
      <c r="D33" s="88" t="s">
        <v>177</v>
      </c>
      <c r="E33" s="42" t="s">
        <v>1313</v>
      </c>
      <c r="F33" s="88" t="s">
        <v>1041</v>
      </c>
      <c r="G33" s="39" t="s">
        <v>173</v>
      </c>
      <c r="H33" s="41" t="s">
        <v>174</v>
      </c>
      <c r="I33" s="42" t="s">
        <v>1251</v>
      </c>
      <c r="J33" s="42" t="s">
        <v>1250</v>
      </c>
      <c r="K33" s="43" t="s">
        <v>655</v>
      </c>
      <c r="L33" s="39" t="s">
        <v>643</v>
      </c>
      <c r="M33" s="44" t="s">
        <v>2</v>
      </c>
      <c r="N33" s="44" t="s">
        <v>470</v>
      </c>
      <c r="O33" s="44" t="s">
        <v>471</v>
      </c>
      <c r="P33" s="39" t="s">
        <v>644</v>
      </c>
      <c r="Q33" s="41" t="s">
        <v>645</v>
      </c>
      <c r="R33" s="40" t="s">
        <v>651</v>
      </c>
      <c r="S33" s="62" t="s">
        <v>487</v>
      </c>
      <c r="T33" s="63" t="s">
        <v>488</v>
      </c>
      <c r="U33" s="63" t="s">
        <v>460</v>
      </c>
      <c r="V33" s="63" t="s">
        <v>461</v>
      </c>
      <c r="X33" s="63" t="s">
        <v>463</v>
      </c>
      <c r="Y33" s="63" t="s">
        <v>538</v>
      </c>
      <c r="Z33" s="63" t="s">
        <v>522</v>
      </c>
      <c r="AA33" s="63" t="s">
        <v>466</v>
      </c>
      <c r="AB33" s="64" t="s">
        <v>177</v>
      </c>
      <c r="AC33" s="64" t="s">
        <v>656</v>
      </c>
      <c r="AD33" s="65" t="s">
        <v>657</v>
      </c>
      <c r="AE33" s="41" t="s">
        <v>658</v>
      </c>
    </row>
    <row r="34" spans="1:31" ht="224" x14ac:dyDescent="0.25">
      <c r="A34" s="39">
        <v>12.4</v>
      </c>
      <c r="B34" s="81" t="s">
        <v>659</v>
      </c>
      <c r="C34" s="39" t="s">
        <v>542</v>
      </c>
      <c r="D34" s="88" t="s">
        <v>659</v>
      </c>
      <c r="E34" s="42" t="s">
        <v>1314</v>
      </c>
      <c r="F34" s="88" t="s">
        <v>1044</v>
      </c>
      <c r="G34" s="39" t="s">
        <v>61</v>
      </c>
      <c r="H34" s="41" t="s">
        <v>179</v>
      </c>
      <c r="I34" s="42" t="s">
        <v>1253</v>
      </c>
      <c r="J34" s="42" t="s">
        <v>1252</v>
      </c>
      <c r="K34" s="43" t="s">
        <v>660</v>
      </c>
      <c r="L34" s="39" t="s">
        <v>643</v>
      </c>
      <c r="M34" s="44" t="s">
        <v>2</v>
      </c>
      <c r="N34" s="44" t="s">
        <v>470</v>
      </c>
      <c r="O34" s="44" t="s">
        <v>471</v>
      </c>
      <c r="P34" s="39" t="s">
        <v>644</v>
      </c>
      <c r="Q34" s="41" t="s">
        <v>661</v>
      </c>
      <c r="R34" s="40" t="s">
        <v>651</v>
      </c>
      <c r="S34" s="62" t="s">
        <v>487</v>
      </c>
      <c r="T34" s="63" t="s">
        <v>488</v>
      </c>
      <c r="U34" s="63" t="s">
        <v>460</v>
      </c>
      <c r="V34" s="63" t="s">
        <v>461</v>
      </c>
      <c r="X34" s="63" t="s">
        <v>463</v>
      </c>
      <c r="Y34" s="63" t="s">
        <v>538</v>
      </c>
      <c r="Z34" s="63" t="s">
        <v>522</v>
      </c>
      <c r="AA34" s="63" t="s">
        <v>466</v>
      </c>
      <c r="AB34" s="64" t="s">
        <v>178</v>
      </c>
      <c r="AC34" s="64" t="s">
        <v>662</v>
      </c>
      <c r="AD34" s="65" t="s">
        <v>663</v>
      </c>
      <c r="AE34" s="41" t="s">
        <v>664</v>
      </c>
    </row>
    <row r="35" spans="1:31" ht="210" x14ac:dyDescent="0.25">
      <c r="A35" s="39">
        <v>13.1</v>
      </c>
      <c r="B35" s="81" t="s">
        <v>665</v>
      </c>
      <c r="C35" s="39" t="s">
        <v>483</v>
      </c>
      <c r="D35" s="88" t="s">
        <v>665</v>
      </c>
      <c r="E35" s="42" t="s">
        <v>1314</v>
      </c>
      <c r="F35" s="88" t="s">
        <v>1045</v>
      </c>
      <c r="G35" s="39" t="s">
        <v>186</v>
      </c>
      <c r="H35" s="41" t="s">
        <v>187</v>
      </c>
      <c r="I35" s="42" t="s">
        <v>1206</v>
      </c>
      <c r="J35" s="42" t="s">
        <v>1205</v>
      </c>
      <c r="K35" s="43" t="s">
        <v>591</v>
      </c>
      <c r="L35" s="39" t="s">
        <v>643</v>
      </c>
      <c r="M35" s="44" t="s">
        <v>2</v>
      </c>
      <c r="N35" s="44" t="s">
        <v>470</v>
      </c>
      <c r="O35" s="44" t="s">
        <v>471</v>
      </c>
      <c r="P35" s="39" t="s">
        <v>666</v>
      </c>
      <c r="Q35" s="41" t="s">
        <v>585</v>
      </c>
      <c r="R35" s="40" t="s">
        <v>497</v>
      </c>
      <c r="S35" s="62" t="s">
        <v>487</v>
      </c>
      <c r="T35" s="63" t="s">
        <v>488</v>
      </c>
      <c r="U35" s="63" t="s">
        <v>460</v>
      </c>
      <c r="V35" s="63" t="s">
        <v>461</v>
      </c>
      <c r="X35" s="63" t="s">
        <v>610</v>
      </c>
      <c r="Y35" s="63" t="s">
        <v>538</v>
      </c>
      <c r="Z35" s="63" t="s">
        <v>522</v>
      </c>
      <c r="AA35" s="63" t="s">
        <v>523</v>
      </c>
      <c r="AB35" s="64" t="s">
        <v>184</v>
      </c>
      <c r="AC35" s="64" t="s">
        <v>667</v>
      </c>
      <c r="AD35" s="65" t="s">
        <v>668</v>
      </c>
      <c r="AE35" s="41" t="s">
        <v>669</v>
      </c>
    </row>
    <row r="36" spans="1:31" ht="196" x14ac:dyDescent="0.25">
      <c r="A36" s="39">
        <v>15.1</v>
      </c>
      <c r="B36" s="81" t="s">
        <v>191</v>
      </c>
      <c r="C36" s="39" t="s">
        <v>528</v>
      </c>
      <c r="D36" s="88" t="s">
        <v>191</v>
      </c>
      <c r="E36" s="42" t="s">
        <v>1315</v>
      </c>
      <c r="F36" s="88" t="s">
        <v>494</v>
      </c>
      <c r="G36" s="39" t="s">
        <v>193</v>
      </c>
      <c r="H36" s="41" t="s">
        <v>194</v>
      </c>
      <c r="I36" s="42" t="s">
        <v>670</v>
      </c>
      <c r="J36" s="42" t="s">
        <v>1207</v>
      </c>
      <c r="K36" s="43" t="s">
        <v>608</v>
      </c>
      <c r="L36" s="39" t="s">
        <v>671</v>
      </c>
      <c r="M36" s="39" t="s">
        <v>2</v>
      </c>
      <c r="N36" s="44" t="s">
        <v>453</v>
      </c>
      <c r="O36" s="39" t="s">
        <v>672</v>
      </c>
      <c r="P36" s="39" t="s">
        <v>673</v>
      </c>
      <c r="Q36" s="41" t="s">
        <v>674</v>
      </c>
      <c r="R36" s="40" t="s">
        <v>1173</v>
      </c>
      <c r="S36" s="62" t="s">
        <v>516</v>
      </c>
      <c r="T36" s="63" t="s">
        <v>488</v>
      </c>
      <c r="U36" s="63" t="s">
        <v>506</v>
      </c>
      <c r="V36" s="63" t="s">
        <v>461</v>
      </c>
      <c r="W36" s="40" t="s">
        <v>462</v>
      </c>
      <c r="X36" s="63" t="s">
        <v>610</v>
      </c>
      <c r="Y36" s="63" t="s">
        <v>675</v>
      </c>
      <c r="Z36" s="63" t="s">
        <v>522</v>
      </c>
      <c r="AA36" s="63" t="s">
        <v>466</v>
      </c>
      <c r="AB36" s="1" t="s">
        <v>191</v>
      </c>
      <c r="AC36" s="1" t="s">
        <v>676</v>
      </c>
      <c r="AD36" s="1" t="s">
        <v>677</v>
      </c>
      <c r="AE36" s="41" t="s">
        <v>678</v>
      </c>
    </row>
    <row r="37" spans="1:31" ht="182" x14ac:dyDescent="0.25">
      <c r="A37" s="39">
        <v>15.2</v>
      </c>
      <c r="B37" s="81" t="s">
        <v>196</v>
      </c>
      <c r="C37" s="39" t="s">
        <v>542</v>
      </c>
      <c r="D37" s="88" t="s">
        <v>196</v>
      </c>
      <c r="E37" s="42" t="s">
        <v>1316</v>
      </c>
      <c r="F37" s="88" t="s">
        <v>494</v>
      </c>
      <c r="G37" s="39" t="s">
        <v>197</v>
      </c>
      <c r="H37" s="41" t="s">
        <v>198</v>
      </c>
      <c r="I37" s="42" t="s">
        <v>670</v>
      </c>
      <c r="K37" s="43" t="s">
        <v>608</v>
      </c>
      <c r="L37" s="39" t="s">
        <v>671</v>
      </c>
      <c r="M37" s="44" t="s">
        <v>2</v>
      </c>
      <c r="N37" s="44" t="s">
        <v>453</v>
      </c>
      <c r="O37" s="44" t="s">
        <v>471</v>
      </c>
      <c r="P37" s="39" t="s">
        <v>679</v>
      </c>
      <c r="Q37" s="41" t="s">
        <v>674</v>
      </c>
      <c r="R37" s="40" t="s">
        <v>680</v>
      </c>
      <c r="S37" s="62" t="s">
        <v>516</v>
      </c>
      <c r="T37" s="63" t="s">
        <v>488</v>
      </c>
      <c r="U37" s="63" t="s">
        <v>460</v>
      </c>
      <c r="V37" s="63" t="s">
        <v>461</v>
      </c>
      <c r="X37" s="63" t="s">
        <v>610</v>
      </c>
      <c r="Y37" s="63" t="s">
        <v>538</v>
      </c>
      <c r="Z37" s="63" t="s">
        <v>465</v>
      </c>
      <c r="AA37" s="63" t="s">
        <v>466</v>
      </c>
      <c r="AB37" s="66" t="s">
        <v>196</v>
      </c>
      <c r="AC37" s="66" t="s">
        <v>681</v>
      </c>
      <c r="AD37" s="1" t="s">
        <v>682</v>
      </c>
      <c r="AE37" s="41" t="s">
        <v>683</v>
      </c>
    </row>
    <row r="38" spans="1:31" ht="378" x14ac:dyDescent="0.25">
      <c r="A38" s="39">
        <v>16.100000000000001</v>
      </c>
      <c r="B38" s="81" t="s">
        <v>684</v>
      </c>
      <c r="C38" s="39" t="s">
        <v>542</v>
      </c>
      <c r="D38" s="88" t="s">
        <v>684</v>
      </c>
      <c r="E38" s="42" t="s">
        <v>1318</v>
      </c>
      <c r="F38" s="88" t="s">
        <v>1118</v>
      </c>
      <c r="G38" s="39" t="s">
        <v>203</v>
      </c>
      <c r="H38" s="41" t="s">
        <v>204</v>
      </c>
      <c r="I38" s="42" t="s">
        <v>1209</v>
      </c>
      <c r="J38" s="42" t="s">
        <v>1208</v>
      </c>
      <c r="K38" s="43" t="s">
        <v>591</v>
      </c>
      <c r="L38" s="39" t="s">
        <v>685</v>
      </c>
      <c r="M38" s="44" t="s">
        <v>2</v>
      </c>
      <c r="N38" s="44" t="s">
        <v>470</v>
      </c>
      <c r="O38" s="44" t="s">
        <v>471</v>
      </c>
      <c r="P38" s="39" t="s">
        <v>686</v>
      </c>
      <c r="Q38" s="41" t="s">
        <v>687</v>
      </c>
      <c r="R38" s="40" t="s">
        <v>1174</v>
      </c>
      <c r="S38" s="62" t="s">
        <v>487</v>
      </c>
      <c r="T38" s="63" t="s">
        <v>488</v>
      </c>
      <c r="U38" s="63" t="s">
        <v>460</v>
      </c>
      <c r="V38" s="63" t="s">
        <v>461</v>
      </c>
      <c r="W38" s="40" t="s">
        <v>462</v>
      </c>
      <c r="X38" s="63" t="s">
        <v>564</v>
      </c>
      <c r="Y38" s="63" t="s">
        <v>490</v>
      </c>
      <c r="Z38" s="63" t="s">
        <v>522</v>
      </c>
      <c r="AA38" s="63" t="s">
        <v>466</v>
      </c>
      <c r="AB38" s="64" t="s">
        <v>201</v>
      </c>
      <c r="AC38" s="64" t="s">
        <v>688</v>
      </c>
      <c r="AD38" s="65" t="s">
        <v>689</v>
      </c>
      <c r="AE38" s="41" t="s">
        <v>690</v>
      </c>
    </row>
    <row r="39" spans="1:31" ht="232.5" customHeight="1" x14ac:dyDescent="0.25">
      <c r="A39" s="39">
        <v>16.2</v>
      </c>
      <c r="B39" s="81" t="s">
        <v>691</v>
      </c>
      <c r="C39" s="39" t="s">
        <v>542</v>
      </c>
      <c r="D39" s="88" t="s">
        <v>691</v>
      </c>
      <c r="E39" s="42" t="s">
        <v>1317</v>
      </c>
      <c r="F39" s="88" t="s">
        <v>1118</v>
      </c>
      <c r="G39" s="39" t="s">
        <v>203</v>
      </c>
      <c r="H39" s="41" t="s">
        <v>204</v>
      </c>
      <c r="I39" s="42" t="s">
        <v>1211</v>
      </c>
      <c r="J39" s="42" t="s">
        <v>1210</v>
      </c>
      <c r="K39" s="43" t="s">
        <v>591</v>
      </c>
      <c r="L39" s="39" t="s">
        <v>685</v>
      </c>
      <c r="M39" s="44" t="s">
        <v>2</v>
      </c>
      <c r="N39" s="44" t="s">
        <v>470</v>
      </c>
      <c r="O39" s="44" t="s">
        <v>471</v>
      </c>
      <c r="P39" s="39" t="s">
        <v>686</v>
      </c>
      <c r="Q39" s="41" t="s">
        <v>592</v>
      </c>
      <c r="R39" s="40" t="s">
        <v>692</v>
      </c>
      <c r="S39" s="62" t="s">
        <v>487</v>
      </c>
      <c r="T39" s="63" t="s">
        <v>488</v>
      </c>
      <c r="U39" s="63" t="s">
        <v>460</v>
      </c>
      <c r="V39" s="63" t="s">
        <v>461</v>
      </c>
      <c r="W39" s="40" t="s">
        <v>462</v>
      </c>
      <c r="X39" s="63" t="s">
        <v>564</v>
      </c>
      <c r="Y39" s="63" t="s">
        <v>490</v>
      </c>
      <c r="Z39" s="63" t="s">
        <v>522</v>
      </c>
      <c r="AA39" s="63" t="s">
        <v>466</v>
      </c>
      <c r="AB39" s="64" t="s">
        <v>206</v>
      </c>
      <c r="AC39" s="64" t="s">
        <v>693</v>
      </c>
      <c r="AD39" s="65" t="s">
        <v>694</v>
      </c>
      <c r="AE39" s="41" t="s">
        <v>695</v>
      </c>
    </row>
    <row r="40" spans="1:31" s="74" customFormat="1" ht="308" x14ac:dyDescent="0.25">
      <c r="A40" s="43">
        <v>16.3</v>
      </c>
      <c r="B40" s="83" t="s">
        <v>209</v>
      </c>
      <c r="C40" s="43" t="s">
        <v>358</v>
      </c>
      <c r="D40" s="85" t="s">
        <v>209</v>
      </c>
      <c r="E40" s="42" t="s">
        <v>1322</v>
      </c>
      <c r="F40" s="85" t="s">
        <v>1159</v>
      </c>
      <c r="G40" s="43" t="s">
        <v>203</v>
      </c>
      <c r="H40" s="42" t="s">
        <v>204</v>
      </c>
      <c r="I40" s="42" t="s">
        <v>1175</v>
      </c>
      <c r="J40" s="42"/>
      <c r="K40" s="43" t="s">
        <v>696</v>
      </c>
      <c r="L40" s="43" t="s">
        <v>685</v>
      </c>
      <c r="M40" s="71" t="s">
        <v>2</v>
      </c>
      <c r="N40" s="71" t="s">
        <v>470</v>
      </c>
      <c r="O40" s="71" t="s">
        <v>697</v>
      </c>
      <c r="P40" s="43" t="s">
        <v>698</v>
      </c>
      <c r="Q40" s="42" t="s">
        <v>699</v>
      </c>
      <c r="R40" s="70" t="s">
        <v>1176</v>
      </c>
      <c r="S40" s="62" t="s">
        <v>516</v>
      </c>
      <c r="T40" s="70" t="s">
        <v>488</v>
      </c>
      <c r="U40" s="70" t="s">
        <v>460</v>
      </c>
      <c r="V40" s="70" t="s">
        <v>461</v>
      </c>
      <c r="W40" s="70" t="s">
        <v>462</v>
      </c>
      <c r="X40" s="70" t="s">
        <v>564</v>
      </c>
      <c r="Y40" s="70" t="s">
        <v>490</v>
      </c>
      <c r="Z40" s="70" t="s">
        <v>522</v>
      </c>
      <c r="AA40" s="70" t="s">
        <v>466</v>
      </c>
      <c r="AB40" s="72" t="s">
        <v>209</v>
      </c>
      <c r="AC40" s="72" t="s">
        <v>700</v>
      </c>
      <c r="AD40" s="73" t="s">
        <v>701</v>
      </c>
      <c r="AE40" s="42" t="s">
        <v>702</v>
      </c>
    </row>
    <row r="41" spans="1:31" ht="168.5" customHeight="1" x14ac:dyDescent="0.25">
      <c r="A41" s="39">
        <v>17.100000000000001</v>
      </c>
      <c r="B41" s="81" t="s">
        <v>223</v>
      </c>
      <c r="C41" s="39" t="s">
        <v>542</v>
      </c>
      <c r="D41" s="88" t="s">
        <v>223</v>
      </c>
      <c r="E41" s="42" t="s">
        <v>1308</v>
      </c>
      <c r="G41" s="39" t="s">
        <v>225</v>
      </c>
      <c r="H41" s="41" t="s">
        <v>226</v>
      </c>
      <c r="I41" s="42" t="s">
        <v>1309</v>
      </c>
      <c r="J41" s="42" t="s">
        <v>1308</v>
      </c>
      <c r="K41" s="43" t="s">
        <v>703</v>
      </c>
      <c r="L41" s="39" t="s">
        <v>685</v>
      </c>
      <c r="M41" s="44" t="s">
        <v>2</v>
      </c>
      <c r="N41" s="44" t="s">
        <v>470</v>
      </c>
      <c r="O41" s="44" t="s">
        <v>471</v>
      </c>
      <c r="P41" s="39" t="s">
        <v>704</v>
      </c>
      <c r="Q41" s="41" t="s">
        <v>705</v>
      </c>
      <c r="R41" s="40" t="s">
        <v>706</v>
      </c>
      <c r="S41" s="62" t="s">
        <v>516</v>
      </c>
      <c r="T41" s="63" t="s">
        <v>488</v>
      </c>
      <c r="U41" s="63" t="s">
        <v>460</v>
      </c>
      <c r="V41" s="63" t="s">
        <v>461</v>
      </c>
      <c r="W41" s="40" t="s">
        <v>462</v>
      </c>
      <c r="X41" s="63" t="s">
        <v>610</v>
      </c>
      <c r="Y41" s="63" t="s">
        <v>538</v>
      </c>
      <c r="Z41" s="63" t="s">
        <v>522</v>
      </c>
      <c r="AA41" s="63" t="s">
        <v>466</v>
      </c>
      <c r="AB41" s="64" t="s">
        <v>223</v>
      </c>
      <c r="AC41" s="64" t="s">
        <v>707</v>
      </c>
      <c r="AD41" s="65" t="s">
        <v>708</v>
      </c>
      <c r="AE41" s="41" t="s">
        <v>709</v>
      </c>
    </row>
    <row r="42" spans="1:31" ht="64" customHeight="1" x14ac:dyDescent="0.25">
      <c r="A42" s="39">
        <v>18.100000000000001</v>
      </c>
      <c r="B42" s="81" t="s">
        <v>710</v>
      </c>
      <c r="C42" s="39" t="s">
        <v>542</v>
      </c>
      <c r="D42" s="88" t="s">
        <v>710</v>
      </c>
      <c r="E42" s="42" t="s">
        <v>1212</v>
      </c>
      <c r="G42" s="39" t="s">
        <v>243</v>
      </c>
      <c r="H42" s="41" t="s">
        <v>244</v>
      </c>
      <c r="I42" s="42" t="s">
        <v>1213</v>
      </c>
      <c r="J42" s="42" t="s">
        <v>1212</v>
      </c>
      <c r="K42" s="43" t="s">
        <v>703</v>
      </c>
      <c r="L42" s="39" t="s">
        <v>685</v>
      </c>
      <c r="M42" s="44" t="s">
        <v>2</v>
      </c>
      <c r="N42" s="44" t="s">
        <v>470</v>
      </c>
      <c r="O42" s="44" t="s">
        <v>471</v>
      </c>
      <c r="P42" s="39" t="s">
        <v>704</v>
      </c>
      <c r="Q42" s="41" t="s">
        <v>699</v>
      </c>
      <c r="R42" s="40" t="s">
        <v>711</v>
      </c>
      <c r="S42" s="62" t="s">
        <v>516</v>
      </c>
      <c r="T42" s="63" t="s">
        <v>488</v>
      </c>
      <c r="U42" s="63" t="s">
        <v>460</v>
      </c>
      <c r="V42" s="63" t="s">
        <v>461</v>
      </c>
      <c r="W42" s="40" t="s">
        <v>462</v>
      </c>
      <c r="X42" s="63" t="s">
        <v>610</v>
      </c>
      <c r="Y42" s="63" t="s">
        <v>538</v>
      </c>
      <c r="Z42" s="63" t="s">
        <v>465</v>
      </c>
      <c r="AA42" s="63" t="s">
        <v>466</v>
      </c>
      <c r="AB42" s="64" t="s">
        <v>241</v>
      </c>
      <c r="AC42" s="64" t="s">
        <v>712</v>
      </c>
      <c r="AD42" s="65" t="s">
        <v>713</v>
      </c>
      <c r="AE42" s="41" t="s">
        <v>714</v>
      </c>
    </row>
    <row r="43" spans="1:31" ht="47.5" customHeight="1" x14ac:dyDescent="0.25">
      <c r="A43" s="39">
        <v>18.2</v>
      </c>
      <c r="B43" s="81" t="s">
        <v>715</v>
      </c>
      <c r="C43" s="39" t="s">
        <v>542</v>
      </c>
      <c r="D43" s="88" t="s">
        <v>715</v>
      </c>
      <c r="E43" s="42" t="s">
        <v>1214</v>
      </c>
      <c r="G43" s="39" t="s">
        <v>243</v>
      </c>
      <c r="H43" s="41" t="s">
        <v>244</v>
      </c>
      <c r="I43" s="42" t="s">
        <v>716</v>
      </c>
      <c r="J43" s="42" t="s">
        <v>1214</v>
      </c>
      <c r="K43" s="43" t="s">
        <v>703</v>
      </c>
      <c r="L43" s="39" t="s">
        <v>685</v>
      </c>
      <c r="M43" s="44" t="s">
        <v>2</v>
      </c>
      <c r="N43" s="44" t="s">
        <v>470</v>
      </c>
      <c r="O43" s="44" t="s">
        <v>471</v>
      </c>
      <c r="P43" s="39" t="s">
        <v>704</v>
      </c>
      <c r="Q43" s="41" t="s">
        <v>699</v>
      </c>
      <c r="R43" s="40" t="s">
        <v>717</v>
      </c>
      <c r="S43" s="62" t="s">
        <v>516</v>
      </c>
      <c r="T43" s="63" t="s">
        <v>488</v>
      </c>
      <c r="U43" s="63" t="s">
        <v>460</v>
      </c>
      <c r="V43" s="63" t="s">
        <v>461</v>
      </c>
      <c r="X43" s="63" t="s">
        <v>610</v>
      </c>
      <c r="Y43" s="63" t="s">
        <v>538</v>
      </c>
      <c r="Z43" s="63" t="s">
        <v>465</v>
      </c>
      <c r="AA43" s="63" t="s">
        <v>466</v>
      </c>
      <c r="AB43" s="64" t="s">
        <v>246</v>
      </c>
      <c r="AC43" s="64" t="s">
        <v>718</v>
      </c>
      <c r="AD43" s="65" t="s">
        <v>719</v>
      </c>
      <c r="AE43" s="41" t="s">
        <v>720</v>
      </c>
    </row>
    <row r="44" spans="1:31" ht="210" x14ac:dyDescent="0.25">
      <c r="A44" s="39">
        <v>18.3</v>
      </c>
      <c r="B44" s="81" t="s">
        <v>721</v>
      </c>
      <c r="C44" s="39" t="s">
        <v>542</v>
      </c>
      <c r="D44" s="88" t="s">
        <v>721</v>
      </c>
      <c r="E44" s="42" t="s">
        <v>1254</v>
      </c>
      <c r="G44" s="39" t="s">
        <v>243</v>
      </c>
      <c r="H44" s="41" t="s">
        <v>244</v>
      </c>
      <c r="I44" s="42" t="s">
        <v>1255</v>
      </c>
      <c r="J44" s="42" t="s">
        <v>1254</v>
      </c>
      <c r="K44" s="43" t="s">
        <v>703</v>
      </c>
      <c r="L44" s="39" t="s">
        <v>685</v>
      </c>
      <c r="M44" s="44" t="s">
        <v>2</v>
      </c>
      <c r="N44" s="44" t="s">
        <v>470</v>
      </c>
      <c r="O44" s="44" t="s">
        <v>471</v>
      </c>
      <c r="P44" s="39" t="s">
        <v>704</v>
      </c>
      <c r="Q44" s="41" t="s">
        <v>699</v>
      </c>
      <c r="R44" s="40" t="s">
        <v>722</v>
      </c>
      <c r="S44" s="62" t="s">
        <v>487</v>
      </c>
      <c r="T44" s="63" t="s">
        <v>488</v>
      </c>
      <c r="U44" s="63" t="s">
        <v>460</v>
      </c>
      <c r="V44" s="63" t="s">
        <v>461</v>
      </c>
      <c r="W44" s="40" t="s">
        <v>462</v>
      </c>
      <c r="X44" s="63" t="s">
        <v>610</v>
      </c>
      <c r="Y44" s="63" t="s">
        <v>538</v>
      </c>
      <c r="Z44" s="63" t="s">
        <v>522</v>
      </c>
      <c r="AA44" s="63" t="s">
        <v>523</v>
      </c>
      <c r="AB44" s="64" t="s">
        <v>247</v>
      </c>
      <c r="AC44" s="64" t="s">
        <v>723</v>
      </c>
      <c r="AD44" s="75"/>
      <c r="AE44" s="41" t="s">
        <v>724</v>
      </c>
    </row>
    <row r="45" spans="1:31" ht="266" x14ac:dyDescent="0.25">
      <c r="A45" s="39">
        <v>19.100000000000001</v>
      </c>
      <c r="B45" s="81" t="s">
        <v>725</v>
      </c>
      <c r="C45" s="39" t="s">
        <v>503</v>
      </c>
      <c r="D45" s="88" t="s">
        <v>725</v>
      </c>
      <c r="E45" s="42" t="s">
        <v>1215</v>
      </c>
      <c r="G45" s="39" t="s">
        <v>72</v>
      </c>
      <c r="H45" s="41" t="s">
        <v>256</v>
      </c>
      <c r="I45" s="42" t="s">
        <v>1216</v>
      </c>
      <c r="J45" s="42" t="s">
        <v>1215</v>
      </c>
      <c r="K45" s="43" t="s">
        <v>504</v>
      </c>
      <c r="L45" s="39" t="s">
        <v>726</v>
      </c>
      <c r="M45" s="44" t="s">
        <v>2</v>
      </c>
      <c r="N45" s="44" t="s">
        <v>470</v>
      </c>
      <c r="O45" s="44" t="s">
        <v>727</v>
      </c>
      <c r="P45" s="39" t="s">
        <v>728</v>
      </c>
      <c r="Q45" s="41" t="s">
        <v>729</v>
      </c>
      <c r="R45" s="40" t="s">
        <v>730</v>
      </c>
      <c r="S45" s="62" t="s">
        <v>516</v>
      </c>
      <c r="T45" s="63" t="s">
        <v>488</v>
      </c>
      <c r="U45" s="63" t="s">
        <v>460</v>
      </c>
      <c r="V45" s="63" t="s">
        <v>461</v>
      </c>
      <c r="W45" s="40" t="s">
        <v>521</v>
      </c>
      <c r="X45" s="63" t="s">
        <v>564</v>
      </c>
      <c r="Y45" s="63" t="s">
        <v>490</v>
      </c>
      <c r="Z45" s="63" t="s">
        <v>465</v>
      </c>
      <c r="AA45" s="63" t="s">
        <v>576</v>
      </c>
      <c r="AB45" s="66" t="s">
        <v>254</v>
      </c>
      <c r="AC45" s="66" t="s">
        <v>731</v>
      </c>
      <c r="AD45" s="1" t="s">
        <v>732</v>
      </c>
      <c r="AE45" s="41" t="s">
        <v>733</v>
      </c>
    </row>
    <row r="46" spans="1:31" ht="294" x14ac:dyDescent="0.25">
      <c r="A46" s="39">
        <v>19.2</v>
      </c>
      <c r="B46" s="81" t="s">
        <v>258</v>
      </c>
      <c r="C46" s="39" t="s">
        <v>503</v>
      </c>
      <c r="D46" s="88" t="s">
        <v>258</v>
      </c>
      <c r="E46" s="42" t="s">
        <v>1256</v>
      </c>
      <c r="G46" s="39" t="s">
        <v>25</v>
      </c>
      <c r="H46" s="41" t="s">
        <v>260</v>
      </c>
      <c r="I46" s="42" t="s">
        <v>1257</v>
      </c>
      <c r="J46" s="42" t="s">
        <v>1256</v>
      </c>
      <c r="K46" s="43" t="s">
        <v>608</v>
      </c>
      <c r="L46" s="39" t="s">
        <v>726</v>
      </c>
      <c r="M46" s="44" t="s">
        <v>2</v>
      </c>
      <c r="N46" s="44" t="s">
        <v>470</v>
      </c>
      <c r="O46" s="44" t="s">
        <v>727</v>
      </c>
      <c r="P46" s="39" t="s">
        <v>734</v>
      </c>
      <c r="Q46" s="41" t="s">
        <v>735</v>
      </c>
      <c r="R46" s="40" t="s">
        <v>736</v>
      </c>
      <c r="S46" s="62" t="s">
        <v>487</v>
      </c>
      <c r="T46" s="63" t="s">
        <v>488</v>
      </c>
      <c r="U46" s="63" t="s">
        <v>460</v>
      </c>
      <c r="V46" s="63" t="s">
        <v>461</v>
      </c>
      <c r="W46" s="40" t="s">
        <v>521</v>
      </c>
      <c r="X46" s="63" t="s">
        <v>564</v>
      </c>
      <c r="Y46" s="63" t="s">
        <v>490</v>
      </c>
      <c r="Z46" s="63" t="s">
        <v>465</v>
      </c>
      <c r="AA46" s="63" t="s">
        <v>576</v>
      </c>
      <c r="AB46" s="66" t="s">
        <v>258</v>
      </c>
      <c r="AC46" s="66" t="s">
        <v>737</v>
      </c>
      <c r="AD46" s="1" t="s">
        <v>738</v>
      </c>
      <c r="AE46" s="41" t="s">
        <v>739</v>
      </c>
    </row>
    <row r="47" spans="1:31" ht="56.5" customHeight="1" x14ac:dyDescent="0.25">
      <c r="A47" s="39">
        <v>19.3</v>
      </c>
      <c r="B47" s="81" t="s">
        <v>262</v>
      </c>
      <c r="C47" s="39" t="s">
        <v>503</v>
      </c>
      <c r="D47" s="88" t="s">
        <v>262</v>
      </c>
      <c r="E47" s="42" t="s">
        <v>1258</v>
      </c>
      <c r="G47" s="39" t="s">
        <v>61</v>
      </c>
      <c r="H47" s="41" t="s">
        <v>264</v>
      </c>
      <c r="I47" s="42" t="s">
        <v>740</v>
      </c>
      <c r="J47" s="42" t="s">
        <v>1258</v>
      </c>
      <c r="K47" s="43" t="s">
        <v>660</v>
      </c>
      <c r="L47" s="39" t="s">
        <v>726</v>
      </c>
      <c r="M47" s="44" t="s">
        <v>2</v>
      </c>
      <c r="N47" s="44" t="s">
        <v>470</v>
      </c>
      <c r="O47" s="44" t="s">
        <v>727</v>
      </c>
      <c r="P47" s="39" t="s">
        <v>741</v>
      </c>
      <c r="Q47" s="41" t="s">
        <v>735</v>
      </c>
      <c r="R47" s="40" t="s">
        <v>742</v>
      </c>
      <c r="S47" s="62" t="s">
        <v>487</v>
      </c>
      <c r="T47" s="63" t="s">
        <v>488</v>
      </c>
      <c r="U47" s="63" t="s">
        <v>460</v>
      </c>
      <c r="V47" s="63" t="s">
        <v>461</v>
      </c>
      <c r="W47" s="40" t="s">
        <v>521</v>
      </c>
      <c r="X47" s="63" t="s">
        <v>564</v>
      </c>
      <c r="Y47" s="63" t="s">
        <v>490</v>
      </c>
      <c r="Z47" s="63" t="s">
        <v>465</v>
      </c>
      <c r="AA47" s="63" t="s">
        <v>576</v>
      </c>
      <c r="AB47" s="66" t="s">
        <v>262</v>
      </c>
      <c r="AC47" s="66" t="s">
        <v>743</v>
      </c>
      <c r="AD47" s="1" t="s">
        <v>744</v>
      </c>
      <c r="AE47" s="41" t="s">
        <v>745</v>
      </c>
    </row>
    <row r="48" spans="1:31" ht="191.5" customHeight="1" x14ac:dyDescent="0.25">
      <c r="A48" s="39">
        <v>20.100000000000001</v>
      </c>
      <c r="B48" s="81" t="s">
        <v>746</v>
      </c>
      <c r="C48" s="39" t="s">
        <v>542</v>
      </c>
      <c r="D48" s="88" t="s">
        <v>746</v>
      </c>
      <c r="E48" s="42" t="s">
        <v>1217</v>
      </c>
      <c r="G48" s="39" t="s">
        <v>72</v>
      </c>
      <c r="H48" s="41" t="s">
        <v>309</v>
      </c>
      <c r="I48" s="42" t="s">
        <v>1218</v>
      </c>
      <c r="J48" s="42" t="s">
        <v>1217</v>
      </c>
      <c r="K48" s="43" t="s">
        <v>504</v>
      </c>
      <c r="L48" s="39" t="s">
        <v>726</v>
      </c>
      <c r="M48" s="44" t="s">
        <v>2</v>
      </c>
      <c r="N48" s="44" t="s">
        <v>470</v>
      </c>
      <c r="O48" s="44" t="s">
        <v>747</v>
      </c>
      <c r="P48" s="39" t="s">
        <v>748</v>
      </c>
      <c r="Q48" s="41" t="s">
        <v>729</v>
      </c>
      <c r="R48" s="40" t="s">
        <v>749</v>
      </c>
      <c r="S48" s="62" t="s">
        <v>487</v>
      </c>
      <c r="T48" s="63" t="s">
        <v>488</v>
      </c>
      <c r="U48" s="63" t="s">
        <v>460</v>
      </c>
      <c r="V48" s="63" t="s">
        <v>461</v>
      </c>
      <c r="W48" s="40" t="s">
        <v>750</v>
      </c>
      <c r="X48" s="63" t="s">
        <v>610</v>
      </c>
      <c r="Y48" s="63" t="s">
        <v>538</v>
      </c>
      <c r="Z48" s="63" t="s">
        <v>522</v>
      </c>
      <c r="AA48" s="63" t="s">
        <v>466</v>
      </c>
      <c r="AB48" s="66" t="s">
        <v>307</v>
      </c>
      <c r="AC48" s="66" t="s">
        <v>751</v>
      </c>
      <c r="AD48" s="1" t="s">
        <v>752</v>
      </c>
      <c r="AE48" s="41" t="s">
        <v>753</v>
      </c>
    </row>
    <row r="49" spans="1:31" s="74" customFormat="1" ht="64" customHeight="1" x14ac:dyDescent="0.25">
      <c r="A49" s="43">
        <v>20.2</v>
      </c>
      <c r="B49" s="83" t="s">
        <v>754</v>
      </c>
      <c r="C49" s="43" t="s">
        <v>528</v>
      </c>
      <c r="D49" s="85" t="s">
        <v>754</v>
      </c>
      <c r="E49" s="42"/>
      <c r="F49" s="85"/>
      <c r="G49" s="43" t="s">
        <v>72</v>
      </c>
      <c r="H49" s="42" t="s">
        <v>309</v>
      </c>
      <c r="I49" s="42" t="s">
        <v>1219</v>
      </c>
      <c r="J49" s="42"/>
      <c r="K49" s="43" t="s">
        <v>755</v>
      </c>
      <c r="L49" s="43" t="s">
        <v>726</v>
      </c>
      <c r="M49" s="43" t="s">
        <v>2</v>
      </c>
      <c r="N49" s="71" t="s">
        <v>470</v>
      </c>
      <c r="O49" s="43" t="s">
        <v>756</v>
      </c>
      <c r="P49" s="43" t="s">
        <v>757</v>
      </c>
      <c r="Q49" s="42" t="s">
        <v>758</v>
      </c>
      <c r="R49" s="70" t="s">
        <v>736</v>
      </c>
      <c r="S49" s="62" t="s">
        <v>487</v>
      </c>
      <c r="T49" s="70" t="s">
        <v>498</v>
      </c>
      <c r="U49" s="70" t="s">
        <v>506</v>
      </c>
      <c r="V49" s="70" t="s">
        <v>461</v>
      </c>
      <c r="W49" s="70" t="s">
        <v>750</v>
      </c>
      <c r="X49" s="70" t="s">
        <v>564</v>
      </c>
      <c r="Y49" s="70" t="s">
        <v>490</v>
      </c>
      <c r="Z49" s="70" t="s">
        <v>522</v>
      </c>
      <c r="AA49" s="70" t="s">
        <v>466</v>
      </c>
      <c r="AB49" s="72" t="s">
        <v>311</v>
      </c>
      <c r="AC49" s="72" t="s">
        <v>759</v>
      </c>
      <c r="AD49" s="73" t="s">
        <v>760</v>
      </c>
      <c r="AE49" s="42" t="s">
        <v>761</v>
      </c>
    </row>
    <row r="50" spans="1:31" s="74" customFormat="1" ht="252" x14ac:dyDescent="0.25">
      <c r="A50" s="43">
        <v>20.3</v>
      </c>
      <c r="B50" s="83" t="s">
        <v>314</v>
      </c>
      <c r="C50" s="43" t="s">
        <v>542</v>
      </c>
      <c r="D50" s="85" t="s">
        <v>314</v>
      </c>
      <c r="E50" s="42"/>
      <c r="F50" s="85"/>
      <c r="G50" s="43" t="s">
        <v>72</v>
      </c>
      <c r="H50" s="42" t="s">
        <v>316</v>
      </c>
      <c r="I50" s="42" t="s">
        <v>1259</v>
      </c>
      <c r="J50" s="42"/>
      <c r="K50" s="43" t="s">
        <v>530</v>
      </c>
      <c r="L50" s="43" t="s">
        <v>726</v>
      </c>
      <c r="M50" s="71" t="s">
        <v>2</v>
      </c>
      <c r="N50" s="71" t="s">
        <v>470</v>
      </c>
      <c r="O50" s="71" t="s">
        <v>727</v>
      </c>
      <c r="P50" s="43" t="s">
        <v>762</v>
      </c>
      <c r="Q50" s="42" t="s">
        <v>763</v>
      </c>
      <c r="R50" s="70" t="s">
        <v>764</v>
      </c>
      <c r="S50" s="62" t="s">
        <v>487</v>
      </c>
      <c r="T50" s="70" t="s">
        <v>488</v>
      </c>
      <c r="U50" s="70" t="s">
        <v>460</v>
      </c>
      <c r="V50" s="70" t="s">
        <v>461</v>
      </c>
      <c r="W50" s="70" t="s">
        <v>556</v>
      </c>
      <c r="X50" s="70" t="s">
        <v>564</v>
      </c>
      <c r="Y50" s="70" t="s">
        <v>538</v>
      </c>
      <c r="Z50" s="70" t="s">
        <v>522</v>
      </c>
      <c r="AA50" s="70" t="s">
        <v>523</v>
      </c>
      <c r="AB50" s="72" t="s">
        <v>314</v>
      </c>
      <c r="AC50" s="72" t="s">
        <v>765</v>
      </c>
      <c r="AD50" s="73" t="s">
        <v>766</v>
      </c>
      <c r="AE50" s="42" t="s">
        <v>767</v>
      </c>
    </row>
    <row r="51" spans="1:31" ht="238" x14ac:dyDescent="0.25">
      <c r="A51" s="39">
        <v>20.399999999999999</v>
      </c>
      <c r="B51" s="81" t="s">
        <v>318</v>
      </c>
      <c r="C51" s="39" t="s">
        <v>542</v>
      </c>
      <c r="D51" s="88" t="s">
        <v>318</v>
      </c>
      <c r="E51" s="42" t="s">
        <v>1260</v>
      </c>
      <c r="G51" s="39" t="s">
        <v>72</v>
      </c>
      <c r="H51" s="41" t="s">
        <v>316</v>
      </c>
      <c r="I51" s="42" t="s">
        <v>1261</v>
      </c>
      <c r="J51" s="42" t="s">
        <v>1260</v>
      </c>
      <c r="K51" s="43" t="s">
        <v>768</v>
      </c>
      <c r="L51" s="39" t="s">
        <v>726</v>
      </c>
      <c r="M51" s="44" t="s">
        <v>2</v>
      </c>
      <c r="N51" s="44" t="s">
        <v>470</v>
      </c>
      <c r="O51" s="44" t="s">
        <v>727</v>
      </c>
      <c r="P51" s="39" t="s">
        <v>769</v>
      </c>
      <c r="Q51" s="41" t="s">
        <v>770</v>
      </c>
      <c r="R51" s="40" t="s">
        <v>771</v>
      </c>
      <c r="S51" s="62" t="s">
        <v>487</v>
      </c>
      <c r="T51" s="63" t="s">
        <v>488</v>
      </c>
      <c r="U51" s="63" t="s">
        <v>460</v>
      </c>
      <c r="V51" s="63" t="s">
        <v>461</v>
      </c>
      <c r="W51" s="40" t="s">
        <v>750</v>
      </c>
      <c r="X51" s="63" t="s">
        <v>564</v>
      </c>
      <c r="Y51" s="63" t="s">
        <v>464</v>
      </c>
      <c r="Z51" s="63" t="s">
        <v>522</v>
      </c>
      <c r="AA51" s="63" t="s">
        <v>576</v>
      </c>
      <c r="AB51" s="66" t="s">
        <v>318</v>
      </c>
      <c r="AC51" s="66" t="s">
        <v>772</v>
      </c>
      <c r="AD51" s="1" t="s">
        <v>773</v>
      </c>
      <c r="AE51" s="41" t="s">
        <v>774</v>
      </c>
    </row>
    <row r="52" spans="1:31" ht="238" x14ac:dyDescent="0.25">
      <c r="A52" s="39">
        <v>20.5</v>
      </c>
      <c r="B52" s="81" t="s">
        <v>775</v>
      </c>
      <c r="C52" s="39" t="s">
        <v>542</v>
      </c>
      <c r="D52" s="88" t="s">
        <v>775</v>
      </c>
      <c r="E52" s="42" t="s">
        <v>1262</v>
      </c>
      <c r="G52" s="39" t="s">
        <v>72</v>
      </c>
      <c r="H52" s="41" t="s">
        <v>316</v>
      </c>
      <c r="I52" s="42" t="s">
        <v>1263</v>
      </c>
      <c r="J52" s="42" t="s">
        <v>1262</v>
      </c>
      <c r="K52" s="43" t="s">
        <v>776</v>
      </c>
      <c r="L52" s="39" t="s">
        <v>726</v>
      </c>
      <c r="M52" s="44" t="s">
        <v>2</v>
      </c>
      <c r="N52" s="44" t="s">
        <v>470</v>
      </c>
      <c r="O52" s="44" t="s">
        <v>727</v>
      </c>
      <c r="P52" s="39" t="s">
        <v>777</v>
      </c>
      <c r="Q52" s="41" t="s">
        <v>770</v>
      </c>
      <c r="R52" s="40" t="s">
        <v>771</v>
      </c>
      <c r="S52" s="62" t="s">
        <v>516</v>
      </c>
      <c r="T52" s="63" t="s">
        <v>488</v>
      </c>
      <c r="U52" s="63" t="s">
        <v>460</v>
      </c>
      <c r="V52" s="63" t="s">
        <v>461</v>
      </c>
      <c r="W52" s="40" t="s">
        <v>556</v>
      </c>
      <c r="X52" s="63" t="s">
        <v>564</v>
      </c>
      <c r="Y52" s="63" t="s">
        <v>464</v>
      </c>
      <c r="Z52" s="63" t="s">
        <v>522</v>
      </c>
      <c r="AA52" s="63" t="s">
        <v>576</v>
      </c>
      <c r="AB52" s="66" t="s">
        <v>321</v>
      </c>
      <c r="AC52" s="66" t="s">
        <v>778</v>
      </c>
      <c r="AD52" s="1" t="s">
        <v>779</v>
      </c>
      <c r="AE52" s="41" t="s">
        <v>780</v>
      </c>
    </row>
    <row r="53" spans="1:31" ht="100" customHeight="1" x14ac:dyDescent="0.25">
      <c r="A53" s="39">
        <v>21.1</v>
      </c>
      <c r="B53" s="81" t="s">
        <v>781</v>
      </c>
      <c r="C53" s="39" t="s">
        <v>542</v>
      </c>
      <c r="D53" s="88" t="s">
        <v>781</v>
      </c>
      <c r="E53" s="42" t="s">
        <v>1264</v>
      </c>
      <c r="G53" s="39" t="s">
        <v>72</v>
      </c>
      <c r="H53" s="41" t="s">
        <v>309</v>
      </c>
      <c r="I53" s="42" t="s">
        <v>1265</v>
      </c>
      <c r="J53" s="42" t="s">
        <v>1264</v>
      </c>
      <c r="K53" s="43" t="s">
        <v>608</v>
      </c>
      <c r="L53" s="39" t="s">
        <v>726</v>
      </c>
      <c r="M53" s="44" t="s">
        <v>2</v>
      </c>
      <c r="N53" s="44" t="s">
        <v>470</v>
      </c>
      <c r="O53" s="44" t="s">
        <v>727</v>
      </c>
      <c r="P53" s="39" t="s">
        <v>782</v>
      </c>
      <c r="Q53" s="41" t="s">
        <v>729</v>
      </c>
      <c r="R53" s="40" t="s">
        <v>783</v>
      </c>
      <c r="S53" s="62" t="s">
        <v>487</v>
      </c>
      <c r="T53" s="63" t="s">
        <v>488</v>
      </c>
      <c r="U53" s="63" t="s">
        <v>460</v>
      </c>
      <c r="V53" s="63" t="s">
        <v>461</v>
      </c>
      <c r="W53" s="40" t="s">
        <v>750</v>
      </c>
      <c r="X53" s="63" t="s">
        <v>564</v>
      </c>
      <c r="Y53" s="63" t="s">
        <v>464</v>
      </c>
      <c r="Z53" s="63" t="s">
        <v>522</v>
      </c>
      <c r="AA53" s="63" t="s">
        <v>523</v>
      </c>
      <c r="AB53" s="66" t="s">
        <v>340</v>
      </c>
      <c r="AC53" s="66" t="s">
        <v>784</v>
      </c>
      <c r="AD53" s="1" t="s">
        <v>785</v>
      </c>
      <c r="AE53" s="41" t="s">
        <v>786</v>
      </c>
    </row>
    <row r="54" spans="1:31" ht="72" customHeight="1" x14ac:dyDescent="0.25">
      <c r="A54" s="39">
        <v>22.2</v>
      </c>
      <c r="B54" s="81" t="s">
        <v>344</v>
      </c>
      <c r="C54" s="39" t="s">
        <v>542</v>
      </c>
      <c r="D54" s="88" t="s">
        <v>344</v>
      </c>
      <c r="E54" s="42" t="s">
        <v>1266</v>
      </c>
      <c r="G54" s="39" t="s">
        <v>72</v>
      </c>
      <c r="H54" s="41" t="s">
        <v>309</v>
      </c>
      <c r="I54" s="42" t="s">
        <v>1267</v>
      </c>
      <c r="J54" s="42" t="s">
        <v>1266</v>
      </c>
      <c r="K54" s="43" t="s">
        <v>608</v>
      </c>
      <c r="L54" s="39" t="s">
        <v>726</v>
      </c>
      <c r="M54" s="44" t="s">
        <v>2</v>
      </c>
      <c r="N54" s="44" t="s">
        <v>470</v>
      </c>
      <c r="O54" s="44" t="s">
        <v>787</v>
      </c>
      <c r="P54" s="39" t="s">
        <v>788</v>
      </c>
      <c r="Q54" s="41" t="s">
        <v>789</v>
      </c>
      <c r="R54" s="40" t="s">
        <v>730</v>
      </c>
      <c r="S54" s="62" t="s">
        <v>487</v>
      </c>
      <c r="T54" s="63" t="s">
        <v>488</v>
      </c>
      <c r="U54" s="63" t="s">
        <v>460</v>
      </c>
      <c r="V54" s="63" t="s">
        <v>461</v>
      </c>
      <c r="W54" s="40" t="s">
        <v>462</v>
      </c>
      <c r="X54" s="63" t="s">
        <v>610</v>
      </c>
      <c r="Y54" s="63" t="s">
        <v>538</v>
      </c>
      <c r="Z54" s="63" t="s">
        <v>522</v>
      </c>
      <c r="AA54" s="63" t="s">
        <v>466</v>
      </c>
      <c r="AB54" s="66" t="s">
        <v>344</v>
      </c>
      <c r="AC54" s="66" t="s">
        <v>790</v>
      </c>
      <c r="AD54" s="1" t="s">
        <v>791</v>
      </c>
      <c r="AE54" s="41" t="s">
        <v>792</v>
      </c>
    </row>
    <row r="55" spans="1:31" ht="378" x14ac:dyDescent="0.25">
      <c r="A55" s="39">
        <v>23.1</v>
      </c>
      <c r="B55" s="81" t="s">
        <v>793</v>
      </c>
      <c r="C55" s="39" t="s">
        <v>542</v>
      </c>
      <c r="D55" s="88" t="s">
        <v>793</v>
      </c>
      <c r="E55" s="42" t="s">
        <v>1268</v>
      </c>
      <c r="G55" s="39" t="s">
        <v>72</v>
      </c>
      <c r="H55" s="41" t="s">
        <v>309</v>
      </c>
      <c r="I55" s="42" t="s">
        <v>1269</v>
      </c>
      <c r="J55" s="42" t="s">
        <v>1268</v>
      </c>
      <c r="K55" s="43" t="s">
        <v>591</v>
      </c>
      <c r="L55" s="39" t="s">
        <v>726</v>
      </c>
      <c r="M55" s="44" t="s">
        <v>2</v>
      </c>
      <c r="N55" s="44" t="s">
        <v>470</v>
      </c>
      <c r="O55" s="44" t="s">
        <v>794</v>
      </c>
      <c r="P55" s="39" t="s">
        <v>788</v>
      </c>
      <c r="Q55" s="41" t="s">
        <v>729</v>
      </c>
      <c r="R55" s="40" t="s">
        <v>783</v>
      </c>
      <c r="S55" s="62" t="s">
        <v>487</v>
      </c>
      <c r="T55" s="63" t="s">
        <v>488</v>
      </c>
      <c r="U55" s="63" t="s">
        <v>460</v>
      </c>
      <c r="V55" s="63" t="s">
        <v>461</v>
      </c>
      <c r="W55" s="40" t="s">
        <v>462</v>
      </c>
      <c r="X55" s="63" t="s">
        <v>610</v>
      </c>
      <c r="Y55" s="63" t="s">
        <v>538</v>
      </c>
      <c r="Z55" s="63" t="s">
        <v>522</v>
      </c>
      <c r="AA55" s="63" t="s">
        <v>466</v>
      </c>
      <c r="AB55" s="66" t="s">
        <v>348</v>
      </c>
      <c r="AC55" s="66" t="s">
        <v>795</v>
      </c>
      <c r="AD55" s="1" t="s">
        <v>796</v>
      </c>
      <c r="AE55" s="41" t="s">
        <v>797</v>
      </c>
    </row>
    <row r="56" spans="1:31" ht="98" customHeight="1" x14ac:dyDescent="0.25">
      <c r="A56" s="39">
        <v>24.1</v>
      </c>
      <c r="B56" s="81" t="s">
        <v>798</v>
      </c>
      <c r="C56" s="39" t="s">
        <v>483</v>
      </c>
      <c r="D56" s="88" t="s">
        <v>798</v>
      </c>
      <c r="E56" s="42" t="s">
        <v>1270</v>
      </c>
      <c r="G56" s="39" t="s">
        <v>116</v>
      </c>
      <c r="H56" s="41" t="s">
        <v>117</v>
      </c>
      <c r="I56" s="42" t="s">
        <v>1271</v>
      </c>
      <c r="J56" s="42" t="s">
        <v>1270</v>
      </c>
      <c r="K56" s="43" t="s">
        <v>530</v>
      </c>
      <c r="L56" s="39" t="s">
        <v>726</v>
      </c>
      <c r="M56" s="44" t="s">
        <v>2</v>
      </c>
      <c r="N56" s="44" t="s">
        <v>470</v>
      </c>
      <c r="O56" s="44" t="s">
        <v>799</v>
      </c>
      <c r="P56" s="39" t="s">
        <v>800</v>
      </c>
      <c r="Q56" s="41" t="s">
        <v>801</v>
      </c>
      <c r="R56" s="40" t="s">
        <v>730</v>
      </c>
      <c r="S56" s="62" t="s">
        <v>487</v>
      </c>
      <c r="T56" s="63" t="s">
        <v>488</v>
      </c>
      <c r="U56" s="63" t="s">
        <v>460</v>
      </c>
      <c r="V56" s="63" t="s">
        <v>461</v>
      </c>
      <c r="W56" s="40" t="s">
        <v>596</v>
      </c>
      <c r="X56" s="63" t="s">
        <v>463</v>
      </c>
      <c r="Y56" s="63" t="s">
        <v>538</v>
      </c>
      <c r="Z56" s="63" t="s">
        <v>522</v>
      </c>
      <c r="AA56" s="63" t="s">
        <v>466</v>
      </c>
      <c r="AB56" s="66" t="s">
        <v>353</v>
      </c>
      <c r="AC56" s="66" t="s">
        <v>802</v>
      </c>
      <c r="AD56" s="1" t="s">
        <v>803</v>
      </c>
      <c r="AE56" s="41" t="s">
        <v>804</v>
      </c>
    </row>
    <row r="57" spans="1:31" ht="190" customHeight="1" x14ac:dyDescent="0.25">
      <c r="A57" s="39">
        <v>25.1</v>
      </c>
      <c r="B57" s="81" t="s">
        <v>805</v>
      </c>
      <c r="C57" s="39" t="s">
        <v>542</v>
      </c>
      <c r="D57" s="88" t="s">
        <v>805</v>
      </c>
      <c r="E57" s="42" t="s">
        <v>1272</v>
      </c>
      <c r="G57" s="39" t="s">
        <v>72</v>
      </c>
      <c r="H57" s="41" t="s">
        <v>363</v>
      </c>
      <c r="I57" s="42" t="s">
        <v>1273</v>
      </c>
      <c r="J57" s="42" t="s">
        <v>1272</v>
      </c>
      <c r="K57" s="43" t="s">
        <v>776</v>
      </c>
      <c r="L57" s="39" t="s">
        <v>726</v>
      </c>
      <c r="M57" s="44" t="s">
        <v>2</v>
      </c>
      <c r="N57" s="44" t="s">
        <v>470</v>
      </c>
      <c r="O57" s="44" t="s">
        <v>727</v>
      </c>
      <c r="P57" s="39" t="s">
        <v>806</v>
      </c>
      <c r="Q57" s="41" t="s">
        <v>729</v>
      </c>
      <c r="R57" s="40" t="s">
        <v>771</v>
      </c>
      <c r="S57" s="62" t="s">
        <v>516</v>
      </c>
      <c r="T57" s="63" t="s">
        <v>488</v>
      </c>
      <c r="U57" s="63" t="s">
        <v>460</v>
      </c>
      <c r="V57" s="63" t="s">
        <v>461</v>
      </c>
      <c r="W57" s="40" t="s">
        <v>556</v>
      </c>
      <c r="X57" s="63" t="s">
        <v>610</v>
      </c>
      <c r="Y57" s="63" t="s">
        <v>538</v>
      </c>
      <c r="Z57" s="63" t="s">
        <v>465</v>
      </c>
      <c r="AA57" s="63" t="s">
        <v>466</v>
      </c>
      <c r="AB57" s="66" t="s">
        <v>361</v>
      </c>
      <c r="AC57" s="66" t="s">
        <v>807</v>
      </c>
      <c r="AD57" s="1" t="s">
        <v>808</v>
      </c>
      <c r="AE57" s="41" t="s">
        <v>809</v>
      </c>
    </row>
    <row r="58" spans="1:31" ht="66" customHeight="1" x14ac:dyDescent="0.25">
      <c r="A58" s="39">
        <v>25.2</v>
      </c>
      <c r="B58" s="81" t="s">
        <v>810</v>
      </c>
      <c r="C58" s="39" t="s">
        <v>542</v>
      </c>
      <c r="D58" s="88" t="s">
        <v>810</v>
      </c>
      <c r="E58" s="42" t="s">
        <v>1272</v>
      </c>
      <c r="G58" s="39" t="s">
        <v>72</v>
      </c>
      <c r="H58" s="41" t="s">
        <v>363</v>
      </c>
      <c r="I58" s="42" t="s">
        <v>1273</v>
      </c>
      <c r="J58" s="42" t="s">
        <v>1272</v>
      </c>
      <c r="K58" s="43" t="s">
        <v>776</v>
      </c>
      <c r="L58" s="39" t="s">
        <v>726</v>
      </c>
      <c r="M58" s="44" t="s">
        <v>2</v>
      </c>
      <c r="N58" s="44" t="s">
        <v>470</v>
      </c>
      <c r="O58" s="44" t="s">
        <v>727</v>
      </c>
      <c r="P58" s="39" t="s">
        <v>811</v>
      </c>
      <c r="Q58" s="41" t="s">
        <v>729</v>
      </c>
      <c r="R58" s="40" t="s">
        <v>771</v>
      </c>
      <c r="S58" s="62" t="s">
        <v>516</v>
      </c>
      <c r="T58" s="63" t="s">
        <v>488</v>
      </c>
      <c r="U58" s="63" t="s">
        <v>460</v>
      </c>
      <c r="V58" s="63" t="s">
        <v>461</v>
      </c>
      <c r="W58" s="40" t="s">
        <v>549</v>
      </c>
      <c r="X58" s="63" t="s">
        <v>610</v>
      </c>
      <c r="Y58" s="63" t="s">
        <v>538</v>
      </c>
      <c r="Z58" s="63" t="s">
        <v>465</v>
      </c>
      <c r="AA58" s="63" t="s">
        <v>466</v>
      </c>
      <c r="AB58" s="66" t="s">
        <v>365</v>
      </c>
      <c r="AC58" s="66" t="s">
        <v>812</v>
      </c>
      <c r="AD58" s="1" t="s">
        <v>813</v>
      </c>
      <c r="AE58" s="41" t="s">
        <v>814</v>
      </c>
    </row>
    <row r="59" spans="1:31" ht="280" x14ac:dyDescent="0.25">
      <c r="A59" s="39">
        <v>26.1</v>
      </c>
      <c r="B59" s="81" t="s">
        <v>373</v>
      </c>
      <c r="C59" s="39" t="s">
        <v>450</v>
      </c>
      <c r="D59" s="88" t="s">
        <v>373</v>
      </c>
      <c r="E59" s="42" t="s">
        <v>1274</v>
      </c>
      <c r="G59" s="39" t="s">
        <v>375</v>
      </c>
      <c r="H59" s="41" t="s">
        <v>376</v>
      </c>
      <c r="I59" s="42" t="s">
        <v>1275</v>
      </c>
      <c r="J59" s="42" t="s">
        <v>1274</v>
      </c>
      <c r="K59" s="43" t="s">
        <v>815</v>
      </c>
      <c r="L59" s="39" t="s">
        <v>816</v>
      </c>
      <c r="M59" s="44" t="s">
        <v>520</v>
      </c>
      <c r="N59" s="44" t="s">
        <v>470</v>
      </c>
      <c r="O59" s="44" t="s">
        <v>520</v>
      </c>
      <c r="Q59" s="41" t="s">
        <v>817</v>
      </c>
      <c r="R59" s="40" t="s">
        <v>818</v>
      </c>
      <c r="S59" s="62" t="s">
        <v>487</v>
      </c>
      <c r="T59" s="63" t="s">
        <v>488</v>
      </c>
      <c r="U59" s="63" t="s">
        <v>460</v>
      </c>
      <c r="V59" s="63" t="s">
        <v>461</v>
      </c>
      <c r="W59" s="40" t="s">
        <v>819</v>
      </c>
      <c r="X59" s="63" t="s">
        <v>463</v>
      </c>
      <c r="Y59" s="63" t="s">
        <v>538</v>
      </c>
      <c r="Z59" s="63" t="s">
        <v>465</v>
      </c>
      <c r="AA59" s="63" t="s">
        <v>523</v>
      </c>
      <c r="AB59" s="64" t="s">
        <v>373</v>
      </c>
      <c r="AC59" s="64" t="s">
        <v>820</v>
      </c>
      <c r="AD59" s="65" t="s">
        <v>821</v>
      </c>
      <c r="AE59" s="41" t="s">
        <v>822</v>
      </c>
    </row>
    <row r="60" spans="1:31" ht="252" x14ac:dyDescent="0.25">
      <c r="A60" s="39">
        <v>26.2</v>
      </c>
      <c r="B60" s="81" t="s">
        <v>378</v>
      </c>
      <c r="C60" s="39" t="s">
        <v>450</v>
      </c>
      <c r="D60" s="88" t="s">
        <v>378</v>
      </c>
      <c r="E60" s="42" t="s">
        <v>1276</v>
      </c>
      <c r="G60" s="39" t="s">
        <v>375</v>
      </c>
      <c r="H60" s="41" t="s">
        <v>376</v>
      </c>
      <c r="I60" s="42" t="s">
        <v>1275</v>
      </c>
      <c r="J60" s="42" t="s">
        <v>1276</v>
      </c>
      <c r="K60" s="43" t="s">
        <v>660</v>
      </c>
      <c r="L60" s="39" t="s">
        <v>816</v>
      </c>
      <c r="M60" s="44" t="s">
        <v>520</v>
      </c>
      <c r="N60" s="44" t="s">
        <v>470</v>
      </c>
      <c r="O60" s="44" t="s">
        <v>520</v>
      </c>
      <c r="Q60" s="41" t="s">
        <v>817</v>
      </c>
      <c r="R60" s="40" t="s">
        <v>818</v>
      </c>
      <c r="S60" s="62" t="s">
        <v>487</v>
      </c>
      <c r="T60" s="63" t="s">
        <v>488</v>
      </c>
      <c r="U60" s="63" t="s">
        <v>460</v>
      </c>
      <c r="V60" s="63" t="s">
        <v>461</v>
      </c>
      <c r="W60" s="40" t="s">
        <v>819</v>
      </c>
      <c r="X60" s="63" t="s">
        <v>463</v>
      </c>
      <c r="Y60" s="63" t="s">
        <v>464</v>
      </c>
      <c r="Z60" s="63" t="s">
        <v>465</v>
      </c>
      <c r="AA60" s="63" t="s">
        <v>523</v>
      </c>
      <c r="AB60" s="64" t="s">
        <v>378</v>
      </c>
      <c r="AC60" s="64" t="s">
        <v>823</v>
      </c>
      <c r="AD60" s="65" t="s">
        <v>824</v>
      </c>
      <c r="AE60" s="41" t="s">
        <v>825</v>
      </c>
    </row>
    <row r="61" spans="1:31" ht="280" x14ac:dyDescent="0.25">
      <c r="A61" s="39">
        <v>26.3</v>
      </c>
      <c r="B61" s="81" t="s">
        <v>826</v>
      </c>
      <c r="C61" s="39" t="s">
        <v>450</v>
      </c>
      <c r="D61" s="88" t="s">
        <v>826</v>
      </c>
      <c r="E61" s="42" t="s">
        <v>1277</v>
      </c>
      <c r="G61" s="39" t="s">
        <v>375</v>
      </c>
      <c r="H61" s="41" t="s">
        <v>376</v>
      </c>
      <c r="I61" s="42" t="s">
        <v>1278</v>
      </c>
      <c r="J61" s="42" t="s">
        <v>1277</v>
      </c>
      <c r="K61" s="43" t="s">
        <v>660</v>
      </c>
      <c r="L61" s="39" t="s">
        <v>816</v>
      </c>
      <c r="M61" s="44" t="s">
        <v>520</v>
      </c>
      <c r="N61" s="44" t="s">
        <v>470</v>
      </c>
      <c r="O61" s="44" t="s">
        <v>520</v>
      </c>
      <c r="Q61" s="41" t="s">
        <v>817</v>
      </c>
      <c r="R61" s="40" t="s">
        <v>818</v>
      </c>
      <c r="S61" s="62" t="s">
        <v>827</v>
      </c>
      <c r="T61" s="63" t="s">
        <v>488</v>
      </c>
      <c r="U61" s="63" t="s">
        <v>460</v>
      </c>
      <c r="V61" s="63" t="s">
        <v>461</v>
      </c>
      <c r="W61" s="40" t="s">
        <v>819</v>
      </c>
      <c r="X61" s="63" t="s">
        <v>610</v>
      </c>
      <c r="Y61" s="63" t="s">
        <v>464</v>
      </c>
      <c r="Z61" s="63" t="s">
        <v>465</v>
      </c>
      <c r="AA61" s="63" t="s">
        <v>466</v>
      </c>
      <c r="AB61" s="64" t="s">
        <v>379</v>
      </c>
      <c r="AC61" s="64" t="s">
        <v>828</v>
      </c>
      <c r="AD61" s="65" t="s">
        <v>829</v>
      </c>
      <c r="AE61" s="41" t="s">
        <v>830</v>
      </c>
    </row>
    <row r="62" spans="1:31" ht="61.5" customHeight="1" x14ac:dyDescent="0.25">
      <c r="A62" s="39">
        <v>27.1</v>
      </c>
      <c r="B62" s="81" t="s">
        <v>831</v>
      </c>
      <c r="C62" s="39" t="s">
        <v>450</v>
      </c>
      <c r="D62" s="88" t="s">
        <v>831</v>
      </c>
      <c r="E62" s="42" t="s">
        <v>1279</v>
      </c>
      <c r="G62" s="39" t="s">
        <v>375</v>
      </c>
      <c r="H62" s="41" t="s">
        <v>383</v>
      </c>
      <c r="I62" s="42" t="s">
        <v>1280</v>
      </c>
      <c r="J62" s="42" t="s">
        <v>1279</v>
      </c>
      <c r="K62" s="43" t="s">
        <v>832</v>
      </c>
      <c r="L62" s="39" t="s">
        <v>816</v>
      </c>
      <c r="M62" s="44" t="s">
        <v>520</v>
      </c>
      <c r="N62" s="44" t="s">
        <v>470</v>
      </c>
      <c r="O62" s="44" t="s">
        <v>520</v>
      </c>
      <c r="P62" s="39" t="s">
        <v>833</v>
      </c>
      <c r="Q62" s="41" t="s">
        <v>515</v>
      </c>
      <c r="R62" s="40" t="s">
        <v>834</v>
      </c>
      <c r="S62" s="62" t="s">
        <v>516</v>
      </c>
      <c r="T62" s="63" t="s">
        <v>498</v>
      </c>
      <c r="U62" s="63" t="s">
        <v>460</v>
      </c>
      <c r="V62" s="63" t="s">
        <v>461</v>
      </c>
      <c r="W62" s="40" t="s">
        <v>462</v>
      </c>
      <c r="X62" s="63" t="s">
        <v>463</v>
      </c>
      <c r="Y62" s="63" t="s">
        <v>464</v>
      </c>
      <c r="Z62" s="63" t="s">
        <v>522</v>
      </c>
      <c r="AA62" s="63" t="s">
        <v>576</v>
      </c>
      <c r="AB62" s="64" t="s">
        <v>381</v>
      </c>
      <c r="AC62" s="64" t="s">
        <v>835</v>
      </c>
      <c r="AD62" s="65" t="s">
        <v>836</v>
      </c>
      <c r="AE62" s="41" t="s">
        <v>837</v>
      </c>
    </row>
    <row r="63" spans="1:31" ht="89" customHeight="1" x14ac:dyDescent="0.25">
      <c r="A63" s="39">
        <v>28.1</v>
      </c>
      <c r="B63" s="81" t="s">
        <v>838</v>
      </c>
      <c r="C63" s="39" t="s">
        <v>450</v>
      </c>
      <c r="D63" s="88" t="s">
        <v>838</v>
      </c>
      <c r="E63" s="42" t="s">
        <v>1281</v>
      </c>
      <c r="G63" s="39" t="s">
        <v>375</v>
      </c>
      <c r="H63" s="41" t="s">
        <v>387</v>
      </c>
      <c r="I63" s="42" t="s">
        <v>1282</v>
      </c>
      <c r="J63" s="42" t="s">
        <v>1281</v>
      </c>
      <c r="K63" s="43" t="s">
        <v>839</v>
      </c>
      <c r="L63" s="39" t="s">
        <v>816</v>
      </c>
      <c r="M63" s="44" t="s">
        <v>520</v>
      </c>
      <c r="N63" s="44" t="s">
        <v>470</v>
      </c>
      <c r="O63" s="44" t="s">
        <v>520</v>
      </c>
      <c r="Q63" s="41" t="s">
        <v>817</v>
      </c>
      <c r="R63" s="40" t="s">
        <v>730</v>
      </c>
      <c r="S63" s="62" t="s">
        <v>516</v>
      </c>
      <c r="T63" s="63" t="s">
        <v>498</v>
      </c>
      <c r="U63" s="63" t="s">
        <v>460</v>
      </c>
      <c r="V63" s="63" t="s">
        <v>461</v>
      </c>
      <c r="W63" s="40" t="s">
        <v>819</v>
      </c>
      <c r="X63" s="63" t="s">
        <v>463</v>
      </c>
      <c r="Y63" s="63" t="s">
        <v>490</v>
      </c>
      <c r="Z63" s="63" t="s">
        <v>522</v>
      </c>
      <c r="AA63" s="63" t="s">
        <v>523</v>
      </c>
      <c r="AB63" s="64" t="s">
        <v>385</v>
      </c>
      <c r="AC63" s="64" t="s">
        <v>840</v>
      </c>
      <c r="AD63" s="65" t="s">
        <v>841</v>
      </c>
      <c r="AE63" s="41" t="s">
        <v>842</v>
      </c>
    </row>
    <row r="64" spans="1:31" ht="95" customHeight="1" x14ac:dyDescent="0.25">
      <c r="A64" s="39">
        <v>28.2</v>
      </c>
      <c r="B64" s="81" t="s">
        <v>843</v>
      </c>
      <c r="C64" s="39" t="s">
        <v>450</v>
      </c>
      <c r="D64" s="88" t="s">
        <v>843</v>
      </c>
      <c r="E64" s="42" t="s">
        <v>1283</v>
      </c>
      <c r="G64" s="39" t="s">
        <v>375</v>
      </c>
      <c r="H64" s="41" t="s">
        <v>387</v>
      </c>
      <c r="I64" s="42" t="s">
        <v>844</v>
      </c>
      <c r="J64" s="42" t="s">
        <v>1283</v>
      </c>
      <c r="K64" s="43" t="s">
        <v>591</v>
      </c>
      <c r="L64" s="39" t="s">
        <v>816</v>
      </c>
      <c r="M64" s="44" t="s">
        <v>520</v>
      </c>
      <c r="N64" s="44" t="s">
        <v>470</v>
      </c>
      <c r="O64" s="44" t="s">
        <v>520</v>
      </c>
      <c r="Q64" s="41" t="s">
        <v>817</v>
      </c>
      <c r="R64" s="40" t="s">
        <v>845</v>
      </c>
      <c r="S64" s="62" t="s">
        <v>516</v>
      </c>
      <c r="T64" s="63" t="s">
        <v>488</v>
      </c>
      <c r="U64" s="63" t="s">
        <v>460</v>
      </c>
      <c r="V64" s="63" t="s">
        <v>461</v>
      </c>
      <c r="W64" s="40" t="s">
        <v>819</v>
      </c>
      <c r="X64" s="63" t="s">
        <v>463</v>
      </c>
      <c r="Y64" s="63" t="s">
        <v>490</v>
      </c>
      <c r="Z64" s="63" t="s">
        <v>522</v>
      </c>
      <c r="AA64" s="63" t="s">
        <v>523</v>
      </c>
      <c r="AB64" s="64" t="s">
        <v>389</v>
      </c>
      <c r="AC64" s="64" t="s">
        <v>846</v>
      </c>
      <c r="AD64" s="65" t="s">
        <v>847</v>
      </c>
      <c r="AE64" s="41" t="s">
        <v>848</v>
      </c>
    </row>
    <row r="65" spans="1:31" ht="266" x14ac:dyDescent="0.25">
      <c r="A65" s="39">
        <v>29.1</v>
      </c>
      <c r="B65" s="81" t="s">
        <v>849</v>
      </c>
      <c r="C65" s="39" t="s">
        <v>450</v>
      </c>
      <c r="D65" s="88" t="s">
        <v>849</v>
      </c>
      <c r="E65" s="42" t="s">
        <v>1284</v>
      </c>
      <c r="G65" s="39" t="s">
        <v>375</v>
      </c>
      <c r="H65" s="41" t="s">
        <v>387</v>
      </c>
      <c r="I65" s="42" t="s">
        <v>1285</v>
      </c>
      <c r="J65" s="42" t="s">
        <v>1284</v>
      </c>
      <c r="K65" s="43" t="s">
        <v>591</v>
      </c>
      <c r="L65" s="39" t="s">
        <v>816</v>
      </c>
      <c r="M65" s="44" t="s">
        <v>520</v>
      </c>
      <c r="N65" s="44" t="s">
        <v>470</v>
      </c>
      <c r="O65" s="44" t="s">
        <v>520</v>
      </c>
      <c r="Q65" s="41" t="s">
        <v>817</v>
      </c>
      <c r="R65" s="40" t="s">
        <v>850</v>
      </c>
      <c r="S65" s="62" t="s">
        <v>827</v>
      </c>
      <c r="T65" s="63" t="s">
        <v>459</v>
      </c>
      <c r="U65" s="63" t="s">
        <v>506</v>
      </c>
      <c r="V65" s="63" t="s">
        <v>461</v>
      </c>
      <c r="W65" s="40" t="s">
        <v>819</v>
      </c>
      <c r="X65" s="63" t="s">
        <v>463</v>
      </c>
      <c r="Y65" s="63" t="s">
        <v>474</v>
      </c>
      <c r="Z65" s="63" t="s">
        <v>522</v>
      </c>
      <c r="AA65" s="63" t="s">
        <v>523</v>
      </c>
      <c r="AB65" s="64" t="s">
        <v>397</v>
      </c>
      <c r="AC65" s="64" t="s">
        <v>851</v>
      </c>
      <c r="AD65" s="65" t="s">
        <v>852</v>
      </c>
      <c r="AE65" s="41" t="s">
        <v>853</v>
      </c>
    </row>
    <row r="66" spans="1:31" ht="280" x14ac:dyDescent="0.25">
      <c r="A66" s="39">
        <v>29.2</v>
      </c>
      <c r="B66" s="81" t="s">
        <v>854</v>
      </c>
      <c r="C66" s="39" t="s">
        <v>450</v>
      </c>
      <c r="D66" s="88" t="s">
        <v>854</v>
      </c>
      <c r="E66" s="42" t="s">
        <v>1286</v>
      </c>
      <c r="G66" s="39" t="s">
        <v>375</v>
      </c>
      <c r="H66" s="41" t="s">
        <v>401</v>
      </c>
      <c r="I66" s="42" t="s">
        <v>1287</v>
      </c>
      <c r="J66" s="42" t="s">
        <v>1286</v>
      </c>
      <c r="K66" s="43" t="s">
        <v>768</v>
      </c>
      <c r="L66" s="39" t="s">
        <v>816</v>
      </c>
      <c r="M66" s="44" t="s">
        <v>520</v>
      </c>
      <c r="N66" s="44" t="s">
        <v>470</v>
      </c>
      <c r="O66" s="44" t="s">
        <v>520</v>
      </c>
      <c r="Q66" s="41" t="s">
        <v>817</v>
      </c>
      <c r="R66" s="40" t="s">
        <v>855</v>
      </c>
      <c r="S66" s="62" t="s">
        <v>487</v>
      </c>
      <c r="T66" s="63" t="s">
        <v>488</v>
      </c>
      <c r="U66" s="63" t="s">
        <v>506</v>
      </c>
      <c r="V66" s="63" t="s">
        <v>461</v>
      </c>
      <c r="W66" s="40" t="s">
        <v>819</v>
      </c>
      <c r="X66" s="63" t="s">
        <v>610</v>
      </c>
      <c r="Y66" s="63" t="s">
        <v>538</v>
      </c>
      <c r="Z66" s="63" t="s">
        <v>465</v>
      </c>
      <c r="AA66" s="63" t="s">
        <v>466</v>
      </c>
      <c r="AB66" s="64" t="s">
        <v>400</v>
      </c>
      <c r="AC66" s="64" t="s">
        <v>856</v>
      </c>
      <c r="AD66" s="65" t="s">
        <v>857</v>
      </c>
      <c r="AE66" s="41" t="s">
        <v>858</v>
      </c>
    </row>
    <row r="67" spans="1:31" ht="60" customHeight="1" x14ac:dyDescent="0.25">
      <c r="A67" s="39">
        <v>31.1</v>
      </c>
      <c r="B67" s="81" t="s">
        <v>859</v>
      </c>
      <c r="C67" s="39" t="s">
        <v>503</v>
      </c>
      <c r="D67" s="88" t="s">
        <v>859</v>
      </c>
      <c r="E67" s="42" t="s">
        <v>1288</v>
      </c>
      <c r="G67" s="39" t="s">
        <v>408</v>
      </c>
      <c r="H67" s="41" t="s">
        <v>409</v>
      </c>
      <c r="I67" s="42" t="s">
        <v>1289</v>
      </c>
      <c r="J67" s="42" t="s">
        <v>1288</v>
      </c>
      <c r="K67" s="43" t="s">
        <v>860</v>
      </c>
      <c r="L67" s="39" t="s">
        <v>861</v>
      </c>
      <c r="M67" s="44" t="s">
        <v>520</v>
      </c>
      <c r="N67" s="44" t="s">
        <v>862</v>
      </c>
      <c r="O67" s="44" t="s">
        <v>520</v>
      </c>
      <c r="Q67" s="41" t="s">
        <v>863</v>
      </c>
      <c r="R67" s="40" t="s">
        <v>864</v>
      </c>
      <c r="S67" s="62" t="s">
        <v>827</v>
      </c>
      <c r="T67" s="63" t="s">
        <v>488</v>
      </c>
      <c r="U67" s="63" t="s">
        <v>460</v>
      </c>
      <c r="V67" s="63" t="s">
        <v>461</v>
      </c>
      <c r="W67" s="40" t="s">
        <v>521</v>
      </c>
      <c r="X67" s="63" t="s">
        <v>564</v>
      </c>
      <c r="Y67" s="63" t="s">
        <v>474</v>
      </c>
      <c r="Z67" s="63" t="s">
        <v>465</v>
      </c>
      <c r="AA67" s="63" t="s">
        <v>523</v>
      </c>
      <c r="AB67" s="64" t="s">
        <v>406</v>
      </c>
      <c r="AC67" s="64" t="s">
        <v>865</v>
      </c>
      <c r="AD67" s="65"/>
      <c r="AE67" s="41" t="s">
        <v>866</v>
      </c>
    </row>
    <row r="68" spans="1:31" ht="224" x14ac:dyDescent="0.25">
      <c r="A68" s="39">
        <v>32.1</v>
      </c>
      <c r="B68" s="81" t="s">
        <v>867</v>
      </c>
      <c r="C68" s="39" t="s">
        <v>542</v>
      </c>
      <c r="D68" s="88" t="s">
        <v>867</v>
      </c>
      <c r="E68" s="42" t="s">
        <v>1290</v>
      </c>
      <c r="G68" s="39" t="s">
        <v>126</v>
      </c>
      <c r="H68" s="41" t="s">
        <v>127</v>
      </c>
      <c r="I68" s="42" t="s">
        <v>1291</v>
      </c>
      <c r="J68" s="42" t="s">
        <v>1290</v>
      </c>
      <c r="K68" s="43" t="s">
        <v>546</v>
      </c>
      <c r="L68" s="39" t="s">
        <v>868</v>
      </c>
      <c r="M68" s="44" t="s">
        <v>2</v>
      </c>
      <c r="N68" s="44" t="s">
        <v>470</v>
      </c>
      <c r="O68" s="44" t="s">
        <v>471</v>
      </c>
      <c r="P68" s="39" t="s">
        <v>869</v>
      </c>
      <c r="Q68" s="41" t="s">
        <v>870</v>
      </c>
      <c r="R68" s="40" t="s">
        <v>871</v>
      </c>
      <c r="S68" s="62" t="s">
        <v>487</v>
      </c>
      <c r="T68" s="63" t="s">
        <v>488</v>
      </c>
      <c r="U68" s="63" t="s">
        <v>460</v>
      </c>
      <c r="V68" s="63" t="s">
        <v>461</v>
      </c>
      <c r="W68" s="40" t="s">
        <v>462</v>
      </c>
      <c r="X68" s="63" t="s">
        <v>463</v>
      </c>
      <c r="Y68" s="63" t="s">
        <v>490</v>
      </c>
      <c r="Z68" s="63" t="s">
        <v>522</v>
      </c>
      <c r="AA68" s="63" t="s">
        <v>523</v>
      </c>
      <c r="AB68" s="64" t="s">
        <v>412</v>
      </c>
      <c r="AC68" s="64" t="s">
        <v>872</v>
      </c>
      <c r="AD68" s="65"/>
      <c r="AE68" s="41" t="s">
        <v>873</v>
      </c>
    </row>
    <row r="69" spans="1:31" ht="162.5" x14ac:dyDescent="0.25">
      <c r="A69" s="39">
        <v>33</v>
      </c>
      <c r="B69" s="81" t="s">
        <v>874</v>
      </c>
      <c r="C69" s="39" t="s">
        <v>450</v>
      </c>
      <c r="D69" s="88" t="s">
        <v>874</v>
      </c>
      <c r="E69" s="42" t="s">
        <v>1220</v>
      </c>
      <c r="G69" s="39">
        <v>25</v>
      </c>
      <c r="H69" s="41" t="s">
        <v>875</v>
      </c>
      <c r="I69" s="42" t="s">
        <v>1221</v>
      </c>
      <c r="J69" s="42" t="s">
        <v>1220</v>
      </c>
      <c r="K69" s="43" t="s">
        <v>608</v>
      </c>
      <c r="L69" s="39" t="s">
        <v>671</v>
      </c>
      <c r="M69" s="44" t="s">
        <v>2</v>
      </c>
      <c r="N69" s="44" t="s">
        <v>453</v>
      </c>
      <c r="O69" s="44" t="s">
        <v>471</v>
      </c>
      <c r="P69" s="39" t="s">
        <v>679</v>
      </c>
      <c r="Q69" s="41" t="s">
        <v>674</v>
      </c>
      <c r="R69" s="40" t="s">
        <v>1177</v>
      </c>
      <c r="S69" s="62" t="s">
        <v>516</v>
      </c>
      <c r="T69" s="63" t="s">
        <v>498</v>
      </c>
      <c r="U69" s="63" t="s">
        <v>460</v>
      </c>
      <c r="V69" s="63" t="s">
        <v>461</v>
      </c>
      <c r="W69" s="40" t="s">
        <v>462</v>
      </c>
      <c r="X69" s="63" t="s">
        <v>610</v>
      </c>
      <c r="Y69" s="63" t="s">
        <v>675</v>
      </c>
      <c r="Z69" s="63" t="s">
        <v>522</v>
      </c>
      <c r="AA69" s="63" t="s">
        <v>466</v>
      </c>
      <c r="AB69" s="1"/>
    </row>
    <row r="70" spans="1:31" ht="150" x14ac:dyDescent="0.25">
      <c r="A70" s="39">
        <v>34</v>
      </c>
      <c r="B70" s="81" t="s">
        <v>876</v>
      </c>
      <c r="C70" s="39" t="s">
        <v>450</v>
      </c>
      <c r="D70" s="88" t="s">
        <v>876</v>
      </c>
      <c r="E70" s="42" t="s">
        <v>1207</v>
      </c>
      <c r="G70" s="39">
        <v>26</v>
      </c>
      <c r="H70" s="41" t="s">
        <v>875</v>
      </c>
      <c r="I70" s="42" t="s">
        <v>1222</v>
      </c>
      <c r="J70" s="42" t="s">
        <v>1207</v>
      </c>
      <c r="K70" s="43" t="s">
        <v>608</v>
      </c>
      <c r="L70" s="39" t="s">
        <v>671</v>
      </c>
      <c r="M70" s="44" t="s">
        <v>2</v>
      </c>
      <c r="N70" s="44" t="s">
        <v>453</v>
      </c>
      <c r="O70" s="44" t="s">
        <v>471</v>
      </c>
      <c r="P70" s="39" t="s">
        <v>679</v>
      </c>
      <c r="Q70" s="41" t="s">
        <v>674</v>
      </c>
      <c r="R70" s="40" t="s">
        <v>1177</v>
      </c>
      <c r="S70" s="62" t="s">
        <v>458</v>
      </c>
      <c r="T70" s="63" t="s">
        <v>488</v>
      </c>
      <c r="U70" s="63" t="s">
        <v>506</v>
      </c>
      <c r="V70" s="63" t="s">
        <v>461</v>
      </c>
      <c r="W70" s="40" t="s">
        <v>462</v>
      </c>
      <c r="X70" s="63" t="s">
        <v>463</v>
      </c>
      <c r="Y70" s="63" t="s">
        <v>538</v>
      </c>
      <c r="Z70" s="63" t="s">
        <v>522</v>
      </c>
      <c r="AA70" s="63" t="s">
        <v>523</v>
      </c>
      <c r="AB70" s="66"/>
    </row>
    <row r="71" spans="1:31" ht="225" x14ac:dyDescent="0.25">
      <c r="A71" s="39">
        <v>35</v>
      </c>
      <c r="B71" s="81" t="s">
        <v>877</v>
      </c>
      <c r="C71" s="39" t="s">
        <v>503</v>
      </c>
      <c r="D71" s="88" t="s">
        <v>877</v>
      </c>
      <c r="E71" s="42" t="s">
        <v>1292</v>
      </c>
      <c r="G71" s="39">
        <v>27</v>
      </c>
      <c r="H71" s="41" t="s">
        <v>875</v>
      </c>
      <c r="I71" s="42" t="s">
        <v>1293</v>
      </c>
      <c r="J71" s="42" t="s">
        <v>1292</v>
      </c>
      <c r="K71" s="43" t="s">
        <v>608</v>
      </c>
      <c r="L71" s="39" t="s">
        <v>861</v>
      </c>
      <c r="M71" s="44" t="s">
        <v>520</v>
      </c>
      <c r="N71" s="44" t="s">
        <v>878</v>
      </c>
      <c r="O71" s="44" t="s">
        <v>471</v>
      </c>
      <c r="P71" s="39" t="s">
        <v>879</v>
      </c>
      <c r="Q71" s="41" t="s">
        <v>880</v>
      </c>
      <c r="R71" s="40" t="s">
        <v>864</v>
      </c>
      <c r="S71" s="62" t="s">
        <v>487</v>
      </c>
      <c r="T71" s="63" t="s">
        <v>488</v>
      </c>
      <c r="U71" s="63" t="s">
        <v>460</v>
      </c>
      <c r="V71" s="63" t="s">
        <v>461</v>
      </c>
      <c r="W71" s="40" t="s">
        <v>881</v>
      </c>
      <c r="X71" s="63" t="s">
        <v>610</v>
      </c>
      <c r="Y71" s="63" t="s">
        <v>464</v>
      </c>
      <c r="Z71" s="63" t="s">
        <v>465</v>
      </c>
      <c r="AA71" s="63" t="s">
        <v>466</v>
      </c>
    </row>
    <row r="72" spans="1:31" s="74" customFormat="1" ht="212.5" x14ac:dyDescent="0.25">
      <c r="A72" s="43">
        <v>36</v>
      </c>
      <c r="B72" s="83" t="s">
        <v>882</v>
      </c>
      <c r="C72" s="43" t="s">
        <v>503</v>
      </c>
      <c r="D72" s="85" t="s">
        <v>882</v>
      </c>
      <c r="E72" s="42" t="s">
        <v>1294</v>
      </c>
      <c r="F72" s="85"/>
      <c r="G72" s="43">
        <v>28</v>
      </c>
      <c r="H72" s="42" t="s">
        <v>875</v>
      </c>
      <c r="I72" s="42" t="s">
        <v>1289</v>
      </c>
      <c r="J72" s="42" t="s">
        <v>1294</v>
      </c>
      <c r="K72" s="43"/>
      <c r="L72" s="43" t="s">
        <v>861</v>
      </c>
      <c r="M72" s="71" t="s">
        <v>520</v>
      </c>
      <c r="N72" s="71" t="s">
        <v>878</v>
      </c>
      <c r="O72" s="71" t="s">
        <v>471</v>
      </c>
      <c r="P72" s="43" t="s">
        <v>883</v>
      </c>
      <c r="Q72" s="42" t="s">
        <v>870</v>
      </c>
      <c r="R72" s="70" t="s">
        <v>864</v>
      </c>
      <c r="S72" s="62" t="s">
        <v>516</v>
      </c>
      <c r="T72" s="70" t="s">
        <v>488</v>
      </c>
      <c r="U72" s="70" t="s">
        <v>460</v>
      </c>
      <c r="V72" s="70" t="s">
        <v>461</v>
      </c>
      <c r="W72" s="70" t="s">
        <v>881</v>
      </c>
      <c r="X72" s="70"/>
      <c r="Y72" s="70"/>
      <c r="Z72" s="70"/>
      <c r="AA72" s="70"/>
      <c r="AB72" s="76"/>
      <c r="AC72" s="77"/>
      <c r="AD72" s="78"/>
      <c r="AE72" s="79"/>
    </row>
    <row r="73" spans="1:31" ht="212.5" x14ac:dyDescent="0.25">
      <c r="A73" s="39">
        <v>37</v>
      </c>
      <c r="B73" s="81" t="s">
        <v>884</v>
      </c>
      <c r="C73" s="39" t="s">
        <v>503</v>
      </c>
      <c r="D73" s="88" t="s">
        <v>884</v>
      </c>
      <c r="E73" s="42" t="s">
        <v>1294</v>
      </c>
      <c r="G73" s="39">
        <v>29</v>
      </c>
      <c r="H73" s="41" t="s">
        <v>875</v>
      </c>
      <c r="I73" s="42" t="s">
        <v>1289</v>
      </c>
      <c r="J73" s="42" t="s">
        <v>1294</v>
      </c>
      <c r="K73" s="43" t="s">
        <v>608</v>
      </c>
      <c r="L73" s="39" t="s">
        <v>861</v>
      </c>
      <c r="M73" s="44" t="s">
        <v>520</v>
      </c>
      <c r="N73" s="44" t="s">
        <v>878</v>
      </c>
      <c r="O73" s="44" t="s">
        <v>672</v>
      </c>
      <c r="P73" s="39" t="s">
        <v>885</v>
      </c>
      <c r="Q73" s="41" t="s">
        <v>886</v>
      </c>
      <c r="R73" s="40" t="s">
        <v>864</v>
      </c>
      <c r="S73" s="62" t="s">
        <v>487</v>
      </c>
      <c r="T73" s="63" t="s">
        <v>488</v>
      </c>
      <c r="U73" s="63" t="s">
        <v>460</v>
      </c>
      <c r="V73" s="63" t="s">
        <v>461</v>
      </c>
      <c r="W73" s="40" t="s">
        <v>887</v>
      </c>
      <c r="X73" s="63" t="s">
        <v>463</v>
      </c>
      <c r="Y73" s="63" t="s">
        <v>490</v>
      </c>
      <c r="Z73" s="63" t="s">
        <v>522</v>
      </c>
      <c r="AA73" s="63" t="s">
        <v>523</v>
      </c>
    </row>
    <row r="74" spans="1:31" ht="80" customHeight="1" x14ac:dyDescent="0.25">
      <c r="A74" s="39">
        <v>38</v>
      </c>
      <c r="B74" s="81" t="s">
        <v>888</v>
      </c>
      <c r="C74" s="39" t="s">
        <v>528</v>
      </c>
      <c r="D74" s="88" t="s">
        <v>888</v>
      </c>
      <c r="E74" s="42" t="s">
        <v>889</v>
      </c>
      <c r="G74" s="39">
        <v>30</v>
      </c>
      <c r="H74" s="41" t="s">
        <v>875</v>
      </c>
      <c r="I74" s="42" t="s">
        <v>622</v>
      </c>
      <c r="J74" s="42" t="s">
        <v>889</v>
      </c>
      <c r="K74" s="43" t="s">
        <v>530</v>
      </c>
      <c r="L74" s="39" t="s">
        <v>890</v>
      </c>
      <c r="M74" s="39" t="s">
        <v>2</v>
      </c>
      <c r="N74" s="44" t="s">
        <v>470</v>
      </c>
      <c r="O74" s="39" t="s">
        <v>454</v>
      </c>
      <c r="P74" s="39" t="s">
        <v>891</v>
      </c>
      <c r="Q74" s="41" t="s">
        <v>456</v>
      </c>
      <c r="R74" s="40" t="s">
        <v>603</v>
      </c>
      <c r="S74" s="62" t="s">
        <v>487</v>
      </c>
      <c r="T74" s="63" t="s">
        <v>488</v>
      </c>
      <c r="U74" s="63" t="s">
        <v>506</v>
      </c>
      <c r="V74" s="63" t="s">
        <v>461</v>
      </c>
      <c r="W74" s="40" t="s">
        <v>892</v>
      </c>
      <c r="X74" s="63" t="s">
        <v>610</v>
      </c>
      <c r="Y74" s="63" t="s">
        <v>538</v>
      </c>
      <c r="Z74" s="63" t="s">
        <v>522</v>
      </c>
      <c r="AA74" s="63" t="s">
        <v>466</v>
      </c>
    </row>
    <row r="75" spans="1:31" ht="48" x14ac:dyDescent="0.25">
      <c r="A75" s="39">
        <v>39</v>
      </c>
      <c r="B75" s="81" t="s">
        <v>893</v>
      </c>
      <c r="C75" s="39" t="s">
        <v>542</v>
      </c>
      <c r="D75" s="88" t="s">
        <v>893</v>
      </c>
      <c r="E75" s="42" t="s">
        <v>889</v>
      </c>
      <c r="G75" s="39">
        <v>31</v>
      </c>
      <c r="H75" s="41" t="s">
        <v>875</v>
      </c>
      <c r="I75" s="42" t="s">
        <v>622</v>
      </c>
      <c r="J75" s="42" t="s">
        <v>889</v>
      </c>
      <c r="K75" s="43" t="s">
        <v>530</v>
      </c>
      <c r="L75" s="39" t="s">
        <v>890</v>
      </c>
      <c r="M75" s="44" t="s">
        <v>2</v>
      </c>
      <c r="N75" s="44" t="s">
        <v>470</v>
      </c>
      <c r="O75" s="44" t="s">
        <v>454</v>
      </c>
      <c r="R75" s="40" t="s">
        <v>603</v>
      </c>
      <c r="S75" s="62" t="s">
        <v>487</v>
      </c>
      <c r="T75" s="63" t="s">
        <v>488</v>
      </c>
      <c r="U75" s="63" t="s">
        <v>460</v>
      </c>
      <c r="V75" s="63" t="s">
        <v>461</v>
      </c>
      <c r="X75" s="63" t="s">
        <v>610</v>
      </c>
      <c r="Y75" s="63" t="s">
        <v>538</v>
      </c>
      <c r="Z75" s="63" t="s">
        <v>465</v>
      </c>
      <c r="AA75" s="63" t="s">
        <v>466</v>
      </c>
    </row>
    <row r="76" spans="1:31" s="74" customFormat="1" ht="48" x14ac:dyDescent="0.25">
      <c r="A76" s="43">
        <v>40</v>
      </c>
      <c r="B76" s="83" t="s">
        <v>894</v>
      </c>
      <c r="C76" s="43" t="s">
        <v>528</v>
      </c>
      <c r="D76" s="85" t="s">
        <v>894</v>
      </c>
      <c r="E76" s="42" t="s">
        <v>889</v>
      </c>
      <c r="F76" s="85"/>
      <c r="G76" s="43">
        <v>32</v>
      </c>
      <c r="H76" s="42" t="s">
        <v>875</v>
      </c>
      <c r="I76" s="42" t="s">
        <v>622</v>
      </c>
      <c r="J76" s="42" t="s">
        <v>889</v>
      </c>
      <c r="K76" s="43" t="s">
        <v>530</v>
      </c>
      <c r="L76" s="43" t="s">
        <v>890</v>
      </c>
      <c r="M76" s="43" t="s">
        <v>2</v>
      </c>
      <c r="N76" s="71" t="s">
        <v>470</v>
      </c>
      <c r="O76" s="43" t="s">
        <v>471</v>
      </c>
      <c r="P76" s="43"/>
      <c r="Q76" s="42"/>
      <c r="R76" s="70" t="s">
        <v>603</v>
      </c>
      <c r="S76" s="62" t="s">
        <v>487</v>
      </c>
      <c r="T76" s="70" t="s">
        <v>488</v>
      </c>
      <c r="U76" s="70" t="s">
        <v>506</v>
      </c>
      <c r="V76" s="70" t="s">
        <v>461</v>
      </c>
      <c r="W76" s="70"/>
      <c r="X76" s="70"/>
      <c r="Y76" s="70"/>
      <c r="Z76" s="70"/>
      <c r="AA76" s="70"/>
      <c r="AB76" s="76"/>
      <c r="AC76" s="77"/>
      <c r="AD76" s="78"/>
      <c r="AE76" s="79"/>
    </row>
    <row r="77" spans="1:31" s="74" customFormat="1" ht="129.5" customHeight="1" x14ac:dyDescent="0.25">
      <c r="A77" s="43">
        <v>41</v>
      </c>
      <c r="B77" s="83" t="s">
        <v>895</v>
      </c>
      <c r="C77" s="43" t="s">
        <v>483</v>
      </c>
      <c r="D77" s="85" t="s">
        <v>895</v>
      </c>
      <c r="E77" s="42" t="s">
        <v>896</v>
      </c>
      <c r="F77" s="85"/>
      <c r="G77" s="43">
        <v>33</v>
      </c>
      <c r="H77" s="42" t="s">
        <v>875</v>
      </c>
      <c r="I77" s="42" t="s">
        <v>622</v>
      </c>
      <c r="J77" s="42" t="s">
        <v>896</v>
      </c>
      <c r="K77" s="43" t="s">
        <v>530</v>
      </c>
      <c r="L77" s="43" t="s">
        <v>897</v>
      </c>
      <c r="M77" s="71" t="s">
        <v>2</v>
      </c>
      <c r="N77" s="71" t="s">
        <v>470</v>
      </c>
      <c r="O77" s="71" t="s">
        <v>471</v>
      </c>
      <c r="P77" s="43"/>
      <c r="Q77" s="42"/>
      <c r="R77" s="70" t="s">
        <v>603</v>
      </c>
      <c r="S77" s="62" t="s">
        <v>487</v>
      </c>
      <c r="T77" s="70" t="s">
        <v>488</v>
      </c>
      <c r="U77" s="70" t="s">
        <v>460</v>
      </c>
      <c r="V77" s="70" t="s">
        <v>461</v>
      </c>
      <c r="W77" s="70"/>
      <c r="X77" s="70" t="s">
        <v>610</v>
      </c>
      <c r="Y77" s="70" t="s">
        <v>675</v>
      </c>
      <c r="Z77" s="70" t="s">
        <v>465</v>
      </c>
      <c r="AA77" s="70" t="s">
        <v>466</v>
      </c>
      <c r="AB77" s="76"/>
      <c r="AC77" s="77"/>
      <c r="AD77" s="78"/>
      <c r="AE77" s="79"/>
    </row>
    <row r="78" spans="1:31" ht="72" x14ac:dyDescent="0.25">
      <c r="A78" s="39">
        <v>42</v>
      </c>
      <c r="B78" s="81" t="s">
        <v>898</v>
      </c>
      <c r="C78" s="39" t="s">
        <v>450</v>
      </c>
      <c r="D78" s="88" t="s">
        <v>898</v>
      </c>
      <c r="E78" s="42" t="s">
        <v>889</v>
      </c>
      <c r="G78" s="39">
        <v>34</v>
      </c>
      <c r="H78" s="41" t="s">
        <v>875</v>
      </c>
      <c r="I78" s="42" t="s">
        <v>622</v>
      </c>
      <c r="J78" s="42" t="s">
        <v>889</v>
      </c>
      <c r="K78" s="43" t="s">
        <v>530</v>
      </c>
      <c r="L78" s="39" t="s">
        <v>890</v>
      </c>
      <c r="M78" s="44" t="s">
        <v>2</v>
      </c>
      <c r="N78" s="44" t="s">
        <v>470</v>
      </c>
      <c r="O78" s="44" t="s">
        <v>454</v>
      </c>
      <c r="P78" s="39" t="s">
        <v>899</v>
      </c>
      <c r="Q78" s="41" t="s">
        <v>456</v>
      </c>
      <c r="R78" s="40" t="s">
        <v>603</v>
      </c>
      <c r="S78" s="62" t="s">
        <v>458</v>
      </c>
      <c r="T78" s="63" t="s">
        <v>488</v>
      </c>
      <c r="U78" s="63" t="s">
        <v>506</v>
      </c>
      <c r="V78" s="63" t="s">
        <v>461</v>
      </c>
      <c r="W78" s="40" t="s">
        <v>892</v>
      </c>
      <c r="X78" s="63" t="s">
        <v>463</v>
      </c>
      <c r="Y78" s="63" t="s">
        <v>490</v>
      </c>
      <c r="Z78" s="63" t="s">
        <v>522</v>
      </c>
      <c r="AA78" s="63" t="s">
        <v>523</v>
      </c>
    </row>
    <row r="79" spans="1:31" ht="84.5" customHeight="1" x14ac:dyDescent="0.25">
      <c r="A79" s="39">
        <v>43</v>
      </c>
      <c r="B79" s="81" t="s">
        <v>900</v>
      </c>
      <c r="C79" s="39" t="s">
        <v>542</v>
      </c>
      <c r="D79" s="88" t="s">
        <v>900</v>
      </c>
      <c r="E79" s="42" t="s">
        <v>902</v>
      </c>
      <c r="G79" s="39">
        <v>35</v>
      </c>
      <c r="H79" s="41" t="s">
        <v>875</v>
      </c>
      <c r="I79" s="42" t="s">
        <v>901</v>
      </c>
      <c r="J79" s="42" t="s">
        <v>902</v>
      </c>
      <c r="K79" s="43" t="s">
        <v>530</v>
      </c>
      <c r="L79" s="39" t="s">
        <v>890</v>
      </c>
      <c r="M79" s="44" t="s">
        <v>2</v>
      </c>
      <c r="N79" s="44" t="s">
        <v>470</v>
      </c>
      <c r="O79" s="44" t="s">
        <v>454</v>
      </c>
      <c r="P79" s="39" t="s">
        <v>903</v>
      </c>
      <c r="Q79" s="41" t="s">
        <v>456</v>
      </c>
      <c r="R79" s="40" t="s">
        <v>603</v>
      </c>
      <c r="S79" s="62" t="s">
        <v>458</v>
      </c>
      <c r="T79" s="63" t="s">
        <v>488</v>
      </c>
      <c r="U79" s="63" t="s">
        <v>460</v>
      </c>
      <c r="V79" s="63" t="s">
        <v>461</v>
      </c>
      <c r="W79" s="40" t="s">
        <v>892</v>
      </c>
      <c r="X79" s="63" t="s">
        <v>610</v>
      </c>
      <c r="Y79" s="63" t="s">
        <v>538</v>
      </c>
      <c r="Z79" s="63" t="s">
        <v>522</v>
      </c>
      <c r="AA79" s="63" t="s">
        <v>466</v>
      </c>
    </row>
    <row r="80" spans="1:31" ht="159" customHeight="1" x14ac:dyDescent="0.25">
      <c r="A80" s="39">
        <v>44</v>
      </c>
      <c r="B80" s="81" t="s">
        <v>904</v>
      </c>
      <c r="C80" s="39" t="s">
        <v>483</v>
      </c>
      <c r="D80" s="88" t="s">
        <v>904</v>
      </c>
      <c r="E80" s="42" t="s">
        <v>902</v>
      </c>
      <c r="G80" s="39">
        <v>36</v>
      </c>
      <c r="H80" s="41" t="s">
        <v>875</v>
      </c>
      <c r="I80" s="42" t="s">
        <v>905</v>
      </c>
      <c r="J80" s="42" t="s">
        <v>902</v>
      </c>
      <c r="K80" s="43" t="s">
        <v>530</v>
      </c>
      <c r="L80" s="39" t="s">
        <v>890</v>
      </c>
      <c r="M80" s="44" t="s">
        <v>2</v>
      </c>
      <c r="N80" s="44" t="s">
        <v>470</v>
      </c>
      <c r="O80" s="44" t="s">
        <v>454</v>
      </c>
      <c r="P80" s="39" t="s">
        <v>903</v>
      </c>
      <c r="Q80" s="41" t="s">
        <v>456</v>
      </c>
      <c r="R80" s="40" t="s">
        <v>603</v>
      </c>
      <c r="S80" s="62" t="s">
        <v>458</v>
      </c>
      <c r="T80" s="63" t="s">
        <v>488</v>
      </c>
      <c r="U80" s="63" t="s">
        <v>460</v>
      </c>
      <c r="V80" s="63" t="s">
        <v>461</v>
      </c>
      <c r="X80" s="63" t="s">
        <v>463</v>
      </c>
      <c r="Y80" s="63" t="s">
        <v>490</v>
      </c>
      <c r="Z80" s="63" t="s">
        <v>522</v>
      </c>
      <c r="AA80" s="63" t="s">
        <v>523</v>
      </c>
    </row>
    <row r="81" spans="1:31" ht="125" x14ac:dyDescent="0.25">
      <c r="A81" s="39">
        <v>45</v>
      </c>
      <c r="B81" s="81" t="s">
        <v>906</v>
      </c>
      <c r="C81" s="39" t="s">
        <v>450</v>
      </c>
      <c r="D81" s="88" t="s">
        <v>906</v>
      </c>
      <c r="E81" s="42" t="s">
        <v>1178</v>
      </c>
      <c r="G81" s="39">
        <v>37</v>
      </c>
      <c r="H81" s="41" t="s">
        <v>875</v>
      </c>
      <c r="I81" s="42" t="s">
        <v>1179</v>
      </c>
      <c r="J81" s="42" t="s">
        <v>1178</v>
      </c>
      <c r="L81" s="39" t="s">
        <v>890</v>
      </c>
      <c r="M81" s="44" t="s">
        <v>2</v>
      </c>
      <c r="N81" s="44" t="s">
        <v>470</v>
      </c>
      <c r="O81" s="44" t="s">
        <v>454</v>
      </c>
      <c r="P81" s="39" t="s">
        <v>907</v>
      </c>
      <c r="Q81" s="41" t="s">
        <v>456</v>
      </c>
      <c r="R81" s="40" t="s">
        <v>603</v>
      </c>
      <c r="S81" s="62" t="s">
        <v>458</v>
      </c>
      <c r="T81" s="63" t="s">
        <v>488</v>
      </c>
      <c r="U81" s="63" t="s">
        <v>506</v>
      </c>
      <c r="V81" s="63" t="s">
        <v>461</v>
      </c>
      <c r="W81" s="40" t="s">
        <v>892</v>
      </c>
      <c r="X81" s="63" t="s">
        <v>908</v>
      </c>
      <c r="Y81" s="63" t="s">
        <v>538</v>
      </c>
      <c r="Z81" s="63" t="s">
        <v>465</v>
      </c>
      <c r="AA81" s="63" t="s">
        <v>466</v>
      </c>
    </row>
    <row r="82" spans="1:31" ht="188" customHeight="1" x14ac:dyDescent="0.25">
      <c r="A82" s="39">
        <v>46</v>
      </c>
      <c r="B82" s="81" t="s">
        <v>909</v>
      </c>
      <c r="C82" s="39" t="s">
        <v>483</v>
      </c>
      <c r="D82" s="88" t="s">
        <v>909</v>
      </c>
      <c r="E82" s="42" t="s">
        <v>1180</v>
      </c>
      <c r="G82" s="39">
        <v>38</v>
      </c>
      <c r="H82" s="41" t="s">
        <v>875</v>
      </c>
      <c r="I82" s="42" t="s">
        <v>1181</v>
      </c>
      <c r="J82" s="42" t="s">
        <v>1180</v>
      </c>
      <c r="K82" s="43" t="s">
        <v>530</v>
      </c>
      <c r="L82" s="39" t="s">
        <v>890</v>
      </c>
      <c r="M82" s="44" t="s">
        <v>2</v>
      </c>
      <c r="N82" s="44" t="s">
        <v>470</v>
      </c>
      <c r="O82" s="44" t="s">
        <v>454</v>
      </c>
      <c r="P82" s="39" t="s">
        <v>903</v>
      </c>
      <c r="Q82" s="41" t="s">
        <v>456</v>
      </c>
      <c r="R82" s="40" t="s">
        <v>603</v>
      </c>
      <c r="S82" s="62" t="s">
        <v>458</v>
      </c>
      <c r="T82" s="63" t="s">
        <v>488</v>
      </c>
      <c r="U82" s="63" t="s">
        <v>506</v>
      </c>
      <c r="V82" s="63" t="s">
        <v>461</v>
      </c>
      <c r="X82" s="63" t="s">
        <v>610</v>
      </c>
      <c r="Y82" s="63" t="s">
        <v>675</v>
      </c>
      <c r="Z82" s="63" t="s">
        <v>465</v>
      </c>
      <c r="AA82" s="63" t="s">
        <v>466</v>
      </c>
    </row>
    <row r="83" spans="1:31" ht="50" x14ac:dyDescent="0.25">
      <c r="A83" s="39">
        <v>47</v>
      </c>
      <c r="B83" s="81" t="s">
        <v>910</v>
      </c>
      <c r="C83" s="39" t="s">
        <v>483</v>
      </c>
      <c r="D83" s="88" t="s">
        <v>910</v>
      </c>
      <c r="E83" s="42" t="s">
        <v>911</v>
      </c>
      <c r="G83" s="39">
        <v>39</v>
      </c>
      <c r="H83" s="41" t="s">
        <v>875</v>
      </c>
      <c r="I83" s="42" t="s">
        <v>1182</v>
      </c>
      <c r="J83" s="42" t="s">
        <v>911</v>
      </c>
      <c r="K83" s="43" t="s">
        <v>530</v>
      </c>
      <c r="L83" s="39" t="s">
        <v>912</v>
      </c>
      <c r="M83" s="44" t="s">
        <v>2</v>
      </c>
      <c r="N83" s="44" t="s">
        <v>878</v>
      </c>
      <c r="O83" s="44" t="s">
        <v>471</v>
      </c>
      <c r="P83" s="39" t="s">
        <v>913</v>
      </c>
      <c r="Q83" s="41" t="s">
        <v>914</v>
      </c>
      <c r="R83" s="40" t="s">
        <v>1183</v>
      </c>
      <c r="S83" s="62" t="s">
        <v>487</v>
      </c>
      <c r="T83" s="63" t="s">
        <v>488</v>
      </c>
      <c r="U83" s="63" t="s">
        <v>506</v>
      </c>
      <c r="V83" s="63" t="s">
        <v>461</v>
      </c>
      <c r="W83" s="40" t="s">
        <v>596</v>
      </c>
      <c r="X83" s="63" t="s">
        <v>610</v>
      </c>
      <c r="Y83" s="63" t="s">
        <v>538</v>
      </c>
      <c r="Z83" s="63" t="s">
        <v>465</v>
      </c>
      <c r="AA83" s="63" t="s">
        <v>523</v>
      </c>
    </row>
    <row r="84" spans="1:31" ht="212.5" x14ac:dyDescent="0.25">
      <c r="A84" s="39">
        <v>48</v>
      </c>
      <c r="B84" s="81" t="s">
        <v>915</v>
      </c>
      <c r="C84" s="39" t="s">
        <v>483</v>
      </c>
      <c r="D84" s="88" t="s">
        <v>915</v>
      </c>
      <c r="E84" s="42" t="s">
        <v>917</v>
      </c>
      <c r="G84" s="39">
        <v>40</v>
      </c>
      <c r="H84" s="41" t="s">
        <v>875</v>
      </c>
      <c r="I84" s="42" t="s">
        <v>916</v>
      </c>
      <c r="J84" s="42" t="s">
        <v>917</v>
      </c>
      <c r="K84" s="43" t="s">
        <v>530</v>
      </c>
      <c r="L84" s="39" t="s">
        <v>912</v>
      </c>
      <c r="M84" s="44" t="s">
        <v>520</v>
      </c>
      <c r="N84" s="44" t="s">
        <v>878</v>
      </c>
      <c r="O84" s="44" t="s">
        <v>471</v>
      </c>
      <c r="P84" s="39" t="s">
        <v>913</v>
      </c>
      <c r="Q84" s="41" t="s">
        <v>918</v>
      </c>
      <c r="R84" s="40" t="s">
        <v>1183</v>
      </c>
      <c r="S84" s="62" t="s">
        <v>487</v>
      </c>
      <c r="T84" s="63" t="s">
        <v>488</v>
      </c>
      <c r="U84" s="63" t="s">
        <v>460</v>
      </c>
      <c r="V84" s="63" t="s">
        <v>461</v>
      </c>
      <c r="W84" s="40" t="s">
        <v>919</v>
      </c>
      <c r="X84" s="63" t="s">
        <v>610</v>
      </c>
      <c r="Y84" s="63" t="s">
        <v>675</v>
      </c>
      <c r="Z84" s="63" t="s">
        <v>522</v>
      </c>
      <c r="AA84" s="63" t="s">
        <v>523</v>
      </c>
    </row>
    <row r="85" spans="1:31" ht="48" x14ac:dyDescent="0.25">
      <c r="A85" s="39">
        <v>49</v>
      </c>
      <c r="B85" s="81" t="s">
        <v>920</v>
      </c>
      <c r="C85" s="39" t="s">
        <v>483</v>
      </c>
      <c r="D85" s="88" t="s">
        <v>920</v>
      </c>
      <c r="G85" s="39">
        <v>41</v>
      </c>
      <c r="H85" s="41" t="s">
        <v>875</v>
      </c>
      <c r="I85" s="42" t="s">
        <v>921</v>
      </c>
      <c r="K85" s="43" t="s">
        <v>591</v>
      </c>
      <c r="L85" s="39" t="s">
        <v>922</v>
      </c>
      <c r="M85" s="44" t="s">
        <v>520</v>
      </c>
      <c r="N85" s="44" t="s">
        <v>878</v>
      </c>
      <c r="O85" s="44" t="s">
        <v>520</v>
      </c>
      <c r="Q85" s="41" t="s">
        <v>923</v>
      </c>
      <c r="R85" s="40" t="s">
        <v>1184</v>
      </c>
      <c r="S85" s="62" t="s">
        <v>487</v>
      </c>
      <c r="T85" s="63" t="s">
        <v>498</v>
      </c>
      <c r="U85" s="63" t="s">
        <v>460</v>
      </c>
      <c r="V85" s="63" t="s">
        <v>461</v>
      </c>
      <c r="W85" s="40" t="s">
        <v>596</v>
      </c>
      <c r="X85" s="63" t="s">
        <v>610</v>
      </c>
      <c r="Y85" s="63" t="s">
        <v>538</v>
      </c>
      <c r="Z85" s="63" t="s">
        <v>465</v>
      </c>
      <c r="AA85" s="63" t="s">
        <v>466</v>
      </c>
    </row>
    <row r="86" spans="1:31" s="74" customFormat="1" ht="56" customHeight="1" x14ac:dyDescent="0.25">
      <c r="A86" s="43">
        <v>50</v>
      </c>
      <c r="B86" s="83" t="s">
        <v>924</v>
      </c>
      <c r="C86" s="43" t="s">
        <v>528</v>
      </c>
      <c r="D86" s="85" t="s">
        <v>924</v>
      </c>
      <c r="E86" s="42"/>
      <c r="F86" s="85"/>
      <c r="G86" s="43">
        <v>42</v>
      </c>
      <c r="H86" s="42" t="s">
        <v>875</v>
      </c>
      <c r="I86" s="42" t="s">
        <v>1295</v>
      </c>
      <c r="J86" s="42"/>
      <c r="K86" s="43" t="s">
        <v>608</v>
      </c>
      <c r="L86" s="43" t="s">
        <v>922</v>
      </c>
      <c r="M86" s="43" t="s">
        <v>520</v>
      </c>
      <c r="N86" s="71" t="s">
        <v>878</v>
      </c>
      <c r="O86" s="43" t="s">
        <v>520</v>
      </c>
      <c r="P86" s="43"/>
      <c r="Q86" s="42" t="s">
        <v>923</v>
      </c>
      <c r="R86" s="70" t="s">
        <v>925</v>
      </c>
      <c r="S86" s="62" t="s">
        <v>487</v>
      </c>
      <c r="T86" s="70"/>
      <c r="U86" s="70" t="s">
        <v>506</v>
      </c>
      <c r="V86" s="70" t="s">
        <v>461</v>
      </c>
      <c r="W86" s="70" t="s">
        <v>892</v>
      </c>
      <c r="X86" s="70"/>
      <c r="Y86" s="70"/>
      <c r="Z86" s="70"/>
      <c r="AA86" s="70"/>
      <c r="AB86" s="76"/>
      <c r="AC86" s="77"/>
      <c r="AD86" s="78"/>
      <c r="AE86" s="79"/>
    </row>
    <row r="87" spans="1:31" s="74" customFormat="1" ht="49.5" customHeight="1" x14ac:dyDescent="0.25">
      <c r="A87" s="43">
        <v>51</v>
      </c>
      <c r="B87" s="83" t="s">
        <v>926</v>
      </c>
      <c r="C87" s="43" t="s">
        <v>528</v>
      </c>
      <c r="D87" s="85" t="s">
        <v>926</v>
      </c>
      <c r="E87" s="42"/>
      <c r="F87" s="85"/>
      <c r="G87" s="43">
        <v>43</v>
      </c>
      <c r="H87" s="42" t="s">
        <v>875</v>
      </c>
      <c r="I87" s="42" t="s">
        <v>927</v>
      </c>
      <c r="J87" s="42"/>
      <c r="K87" s="43" t="s">
        <v>591</v>
      </c>
      <c r="L87" s="43" t="s">
        <v>922</v>
      </c>
      <c r="M87" s="43" t="s">
        <v>2</v>
      </c>
      <c r="N87" s="71" t="s">
        <v>878</v>
      </c>
      <c r="O87" s="43" t="s">
        <v>454</v>
      </c>
      <c r="P87" s="43" t="s">
        <v>928</v>
      </c>
      <c r="Q87" s="42" t="s">
        <v>592</v>
      </c>
      <c r="R87" s="70" t="s">
        <v>929</v>
      </c>
      <c r="S87" s="62" t="s">
        <v>487</v>
      </c>
      <c r="T87" s="70" t="s">
        <v>488</v>
      </c>
      <c r="U87" s="70" t="s">
        <v>506</v>
      </c>
      <c r="V87" s="70" t="s">
        <v>461</v>
      </c>
      <c r="W87" s="70" t="s">
        <v>596</v>
      </c>
      <c r="X87" s="70" t="s">
        <v>610</v>
      </c>
      <c r="Y87" s="70" t="s">
        <v>675</v>
      </c>
      <c r="Z87" s="70" t="s">
        <v>522</v>
      </c>
      <c r="AA87" s="70" t="s">
        <v>523</v>
      </c>
      <c r="AB87" s="76"/>
      <c r="AC87" s="77"/>
      <c r="AD87" s="78"/>
      <c r="AE87" s="79"/>
    </row>
    <row r="88" spans="1:31" ht="210" x14ac:dyDescent="0.25">
      <c r="A88" s="39">
        <v>52</v>
      </c>
      <c r="B88" s="11" t="s">
        <v>48</v>
      </c>
      <c r="D88" s="89" t="s">
        <v>49</v>
      </c>
      <c r="F88" s="115"/>
    </row>
    <row r="89" spans="1:31" ht="84" x14ac:dyDescent="0.25">
      <c r="A89" s="39">
        <v>53</v>
      </c>
      <c r="B89" s="11" t="s">
        <v>50</v>
      </c>
      <c r="D89" s="90" t="s">
        <v>51</v>
      </c>
      <c r="F89" s="116"/>
    </row>
    <row r="90" spans="1:31" ht="210" x14ac:dyDescent="0.25">
      <c r="A90" s="39">
        <v>54</v>
      </c>
      <c r="B90" s="11" t="s">
        <v>48</v>
      </c>
      <c r="D90" s="89" t="s">
        <v>49</v>
      </c>
      <c r="F90" s="115"/>
    </row>
    <row r="91" spans="1:31" ht="224" x14ac:dyDescent="0.25">
      <c r="A91" s="39">
        <v>55</v>
      </c>
      <c r="B91" s="11" t="s">
        <v>81</v>
      </c>
      <c r="D91" s="90" t="s">
        <v>82</v>
      </c>
      <c r="F91" s="116"/>
    </row>
    <row r="92" spans="1:31" ht="238" x14ac:dyDescent="0.25">
      <c r="A92" s="39">
        <v>56</v>
      </c>
      <c r="B92" s="11" t="s">
        <v>83</v>
      </c>
      <c r="D92" s="90" t="s">
        <v>84</v>
      </c>
      <c r="F92" s="116"/>
    </row>
    <row r="93" spans="1:31" ht="409.5" x14ac:dyDescent="0.25">
      <c r="A93" s="39">
        <v>57</v>
      </c>
      <c r="B93" s="11" t="s">
        <v>85</v>
      </c>
      <c r="D93" s="90" t="s">
        <v>86</v>
      </c>
      <c r="F93" s="116"/>
    </row>
    <row r="94" spans="1:31" ht="84" x14ac:dyDescent="0.25">
      <c r="A94" s="39">
        <v>58</v>
      </c>
      <c r="B94" s="11" t="s">
        <v>87</v>
      </c>
      <c r="D94" s="90" t="s">
        <v>88</v>
      </c>
      <c r="F94" s="116"/>
    </row>
    <row r="95" spans="1:31" ht="294" x14ac:dyDescent="0.25">
      <c r="A95" s="39">
        <v>59</v>
      </c>
      <c r="B95" s="19" t="s">
        <v>108</v>
      </c>
      <c r="D95" s="91" t="s">
        <v>109</v>
      </c>
      <c r="F95" s="117"/>
    </row>
    <row r="96" spans="1:31" ht="168" x14ac:dyDescent="0.25">
      <c r="A96" s="39">
        <v>60</v>
      </c>
      <c r="B96" s="21" t="s">
        <v>110</v>
      </c>
      <c r="D96" s="92" t="s">
        <v>111</v>
      </c>
      <c r="F96" s="118"/>
    </row>
    <row r="97" spans="1:6" ht="196" x14ac:dyDescent="0.25">
      <c r="A97" s="39">
        <v>61</v>
      </c>
      <c r="B97" s="23" t="s">
        <v>129</v>
      </c>
      <c r="D97" s="91" t="s">
        <v>130</v>
      </c>
      <c r="F97" s="117"/>
    </row>
    <row r="98" spans="1:6" ht="126" x14ac:dyDescent="0.25">
      <c r="A98" s="39">
        <v>62</v>
      </c>
      <c r="B98" s="24" t="s">
        <v>131</v>
      </c>
      <c r="D98" s="90" t="s">
        <v>132</v>
      </c>
      <c r="F98" s="116"/>
    </row>
    <row r="99" spans="1:6" ht="409.5" x14ac:dyDescent="0.25">
      <c r="A99" s="39">
        <v>63</v>
      </c>
      <c r="B99" s="11" t="s">
        <v>133</v>
      </c>
      <c r="D99" s="90" t="s">
        <v>134</v>
      </c>
      <c r="F99" s="116"/>
    </row>
    <row r="100" spans="1:6" ht="42" x14ac:dyDescent="0.25">
      <c r="A100" s="39">
        <v>64</v>
      </c>
      <c r="B100" s="11" t="s">
        <v>153</v>
      </c>
      <c r="D100" s="90" t="s">
        <v>154</v>
      </c>
      <c r="F100" s="116"/>
    </row>
    <row r="101" spans="1:6" ht="84" x14ac:dyDescent="0.25">
      <c r="A101" s="39">
        <v>65</v>
      </c>
      <c r="B101" s="23" t="s">
        <v>155</v>
      </c>
      <c r="D101" s="86" t="s">
        <v>156</v>
      </c>
      <c r="F101" s="119"/>
    </row>
    <row r="102" spans="1:6" ht="168" x14ac:dyDescent="0.25">
      <c r="A102" s="39">
        <v>66</v>
      </c>
      <c r="B102" s="11" t="s">
        <v>157</v>
      </c>
      <c r="D102" s="90" t="s">
        <v>158</v>
      </c>
      <c r="F102" s="116"/>
    </row>
    <row r="103" spans="1:6" ht="112" x14ac:dyDescent="0.25">
      <c r="A103" s="39">
        <v>67</v>
      </c>
      <c r="B103" s="23" t="s">
        <v>159</v>
      </c>
      <c r="D103" s="91" t="s">
        <v>160</v>
      </c>
      <c r="F103" s="117"/>
    </row>
    <row r="104" spans="1:6" ht="70" x14ac:dyDescent="0.25">
      <c r="A104" s="39">
        <v>68</v>
      </c>
      <c r="B104" s="11" t="s">
        <v>161</v>
      </c>
      <c r="D104" s="90" t="s">
        <v>162</v>
      </c>
      <c r="F104" s="116"/>
    </row>
    <row r="105" spans="1:6" ht="56" x14ac:dyDescent="0.25">
      <c r="A105" s="39">
        <v>69</v>
      </c>
      <c r="B105" s="11" t="s">
        <v>163</v>
      </c>
      <c r="D105" s="90" t="s">
        <v>164</v>
      </c>
      <c r="F105" s="116"/>
    </row>
    <row r="106" spans="1:6" ht="56" x14ac:dyDescent="0.25">
      <c r="A106" s="39">
        <v>70</v>
      </c>
      <c r="B106" s="11" t="s">
        <v>165</v>
      </c>
      <c r="D106" s="90" t="s">
        <v>166</v>
      </c>
      <c r="F106" s="116"/>
    </row>
    <row r="107" spans="1:6" ht="70" x14ac:dyDescent="0.25">
      <c r="A107" s="39">
        <v>71</v>
      </c>
      <c r="B107" s="11" t="s">
        <v>167</v>
      </c>
      <c r="D107" s="90" t="s">
        <v>168</v>
      </c>
      <c r="F107" s="116"/>
    </row>
    <row r="108" spans="1:6" ht="70" x14ac:dyDescent="0.25">
      <c r="A108" s="39">
        <v>72</v>
      </c>
      <c r="B108" s="11" t="s">
        <v>181</v>
      </c>
      <c r="D108" s="90" t="s">
        <v>182</v>
      </c>
      <c r="F108" s="116"/>
    </row>
    <row r="109" spans="1:6" ht="112" x14ac:dyDescent="0.25">
      <c r="A109" s="39">
        <v>73</v>
      </c>
      <c r="B109" s="23" t="s">
        <v>159</v>
      </c>
      <c r="D109" s="91" t="s">
        <v>160</v>
      </c>
      <c r="F109" s="117"/>
    </row>
    <row r="110" spans="1:6" ht="294" x14ac:dyDescent="0.25">
      <c r="A110" s="39">
        <v>74</v>
      </c>
      <c r="B110" s="28" t="s">
        <v>211</v>
      </c>
      <c r="D110" s="87" t="s">
        <v>937</v>
      </c>
      <c r="F110" s="87"/>
    </row>
    <row r="111" spans="1:6" ht="210" x14ac:dyDescent="0.25">
      <c r="A111" s="39">
        <v>75</v>
      </c>
      <c r="B111" s="11" t="s">
        <v>212</v>
      </c>
      <c r="D111" s="90" t="s">
        <v>213</v>
      </c>
      <c r="F111" s="116"/>
    </row>
    <row r="112" spans="1:6" ht="210" x14ac:dyDescent="0.25">
      <c r="A112" s="39">
        <v>76</v>
      </c>
      <c r="B112" s="11" t="s">
        <v>48</v>
      </c>
      <c r="D112" s="90" t="s">
        <v>49</v>
      </c>
      <c r="F112" s="116"/>
    </row>
    <row r="113" spans="1:6" ht="98" x14ac:dyDescent="0.25">
      <c r="A113" s="39">
        <v>77</v>
      </c>
      <c r="B113" s="11" t="s">
        <v>214</v>
      </c>
      <c r="D113" s="90" t="s">
        <v>215</v>
      </c>
      <c r="F113" s="116"/>
    </row>
    <row r="114" spans="1:6" ht="98" x14ac:dyDescent="0.25">
      <c r="A114" s="39">
        <v>78</v>
      </c>
      <c r="B114" s="30" t="s">
        <v>216</v>
      </c>
      <c r="D114" s="93" t="s">
        <v>217</v>
      </c>
      <c r="F114" s="118"/>
    </row>
    <row r="115" spans="1:6" ht="308" x14ac:dyDescent="0.25">
      <c r="A115" s="39">
        <v>79</v>
      </c>
      <c r="B115" s="11" t="s">
        <v>218</v>
      </c>
      <c r="D115" s="90" t="s">
        <v>219</v>
      </c>
      <c r="F115" s="116"/>
    </row>
    <row r="116" spans="1:6" ht="238" x14ac:dyDescent="0.25">
      <c r="A116" s="39">
        <v>80</v>
      </c>
      <c r="B116" s="11" t="s">
        <v>83</v>
      </c>
      <c r="D116" s="90" t="s">
        <v>84</v>
      </c>
      <c r="F116" s="116"/>
    </row>
    <row r="117" spans="1:6" ht="112" x14ac:dyDescent="0.25">
      <c r="A117" s="39">
        <v>81</v>
      </c>
      <c r="B117" s="32" t="s">
        <v>220</v>
      </c>
      <c r="D117" s="90" t="s">
        <v>221</v>
      </c>
      <c r="F117" s="116"/>
    </row>
    <row r="118" spans="1:6" ht="70" x14ac:dyDescent="0.25">
      <c r="A118" s="39">
        <v>82</v>
      </c>
      <c r="B118" s="11" t="s">
        <v>161</v>
      </c>
      <c r="D118" s="90" t="s">
        <v>162</v>
      </c>
      <c r="F118" s="116"/>
    </row>
    <row r="119" spans="1:6" ht="56" x14ac:dyDescent="0.25">
      <c r="A119" s="39">
        <v>83</v>
      </c>
      <c r="B119" s="11" t="s">
        <v>163</v>
      </c>
      <c r="D119" s="90" t="s">
        <v>164</v>
      </c>
      <c r="F119" s="116"/>
    </row>
    <row r="120" spans="1:6" ht="56" x14ac:dyDescent="0.25">
      <c r="A120" s="39">
        <v>84</v>
      </c>
      <c r="B120" s="11" t="s">
        <v>165</v>
      </c>
      <c r="D120" s="90" t="s">
        <v>166</v>
      </c>
      <c r="F120" s="116"/>
    </row>
    <row r="121" spans="1:6" ht="70" x14ac:dyDescent="0.25">
      <c r="A121" s="39">
        <v>85</v>
      </c>
      <c r="B121" s="11" t="s">
        <v>167</v>
      </c>
      <c r="D121" s="90" t="s">
        <v>168</v>
      </c>
      <c r="F121" s="116"/>
    </row>
    <row r="122" spans="1:6" ht="84" x14ac:dyDescent="0.25">
      <c r="A122" s="39">
        <v>86</v>
      </c>
      <c r="B122" s="11" t="s">
        <v>50</v>
      </c>
      <c r="D122" s="90" t="s">
        <v>51</v>
      </c>
      <c r="F122" s="116"/>
    </row>
    <row r="123" spans="1:6" ht="140" x14ac:dyDescent="0.25">
      <c r="A123" s="39">
        <v>87</v>
      </c>
      <c r="B123" s="11" t="s">
        <v>228</v>
      </c>
      <c r="D123" s="94" t="s">
        <v>229</v>
      </c>
      <c r="F123" s="120"/>
    </row>
    <row r="124" spans="1:6" ht="409.5" x14ac:dyDescent="0.25">
      <c r="A124" s="39">
        <v>88</v>
      </c>
      <c r="B124" s="11" t="s">
        <v>230</v>
      </c>
      <c r="D124" s="90" t="s">
        <v>231</v>
      </c>
      <c r="F124" s="116"/>
    </row>
    <row r="125" spans="1:6" ht="266" x14ac:dyDescent="0.25">
      <c r="A125" s="39">
        <v>89</v>
      </c>
      <c r="B125" s="11" t="s">
        <v>232</v>
      </c>
      <c r="D125" s="90" t="s">
        <v>233</v>
      </c>
      <c r="F125" s="116"/>
    </row>
    <row r="126" spans="1:6" ht="224" x14ac:dyDescent="0.25">
      <c r="A126" s="39">
        <v>90</v>
      </c>
      <c r="B126" s="11" t="s">
        <v>234</v>
      </c>
      <c r="D126" s="90" t="s">
        <v>235</v>
      </c>
      <c r="F126" s="116"/>
    </row>
    <row r="127" spans="1:6" ht="350" x14ac:dyDescent="0.25">
      <c r="A127" s="39">
        <v>91</v>
      </c>
      <c r="B127" s="11" t="s">
        <v>236</v>
      </c>
      <c r="D127" s="90" t="s">
        <v>237</v>
      </c>
      <c r="F127" s="116"/>
    </row>
    <row r="128" spans="1:6" ht="112" x14ac:dyDescent="0.25">
      <c r="A128" s="39">
        <v>92</v>
      </c>
      <c r="B128" s="11" t="s">
        <v>238</v>
      </c>
      <c r="D128" s="90" t="s">
        <v>239</v>
      </c>
      <c r="F128" s="116"/>
    </row>
    <row r="129" spans="1:6" ht="168" x14ac:dyDescent="0.25">
      <c r="A129" s="39">
        <v>93</v>
      </c>
      <c r="B129" s="11" t="s">
        <v>248</v>
      </c>
      <c r="D129" s="90" t="s">
        <v>249</v>
      </c>
      <c r="F129" s="116"/>
    </row>
    <row r="130" spans="1:6" ht="409.5" x14ac:dyDescent="0.25">
      <c r="A130" s="39">
        <v>94</v>
      </c>
      <c r="B130" s="21" t="s">
        <v>250</v>
      </c>
      <c r="D130" s="92" t="s">
        <v>251</v>
      </c>
      <c r="F130" s="118"/>
    </row>
    <row r="131" spans="1:6" ht="112" x14ac:dyDescent="0.25">
      <c r="A131" s="39">
        <v>95</v>
      </c>
      <c r="B131" s="23" t="s">
        <v>159</v>
      </c>
      <c r="D131" s="91" t="s">
        <v>160</v>
      </c>
      <c r="F131" s="117"/>
    </row>
    <row r="132" spans="1:6" ht="238" x14ac:dyDescent="0.25">
      <c r="A132" s="39">
        <v>96</v>
      </c>
      <c r="B132" s="11" t="s">
        <v>83</v>
      </c>
      <c r="D132" s="90" t="s">
        <v>84</v>
      </c>
      <c r="F132" s="116"/>
    </row>
    <row r="133" spans="1:6" ht="294" x14ac:dyDescent="0.25">
      <c r="A133" s="39">
        <v>97</v>
      </c>
      <c r="B133" s="19" t="s">
        <v>108</v>
      </c>
      <c r="D133" s="91" t="s">
        <v>109</v>
      </c>
      <c r="F133" s="117"/>
    </row>
    <row r="134" spans="1:6" ht="84" x14ac:dyDescent="0.25">
      <c r="A134" s="39">
        <v>98</v>
      </c>
      <c r="B134" s="11" t="s">
        <v>266</v>
      </c>
      <c r="D134" s="90" t="s">
        <v>267</v>
      </c>
      <c r="F134" s="116"/>
    </row>
    <row r="135" spans="1:6" ht="224" x14ac:dyDescent="0.25">
      <c r="A135" s="39">
        <v>99</v>
      </c>
      <c r="B135" s="11" t="s">
        <v>268</v>
      </c>
      <c r="D135" s="90" t="s">
        <v>269</v>
      </c>
      <c r="F135" s="116"/>
    </row>
    <row r="136" spans="1:6" ht="224" x14ac:dyDescent="0.25">
      <c r="A136" s="39">
        <v>100</v>
      </c>
      <c r="B136" s="11" t="s">
        <v>234</v>
      </c>
      <c r="D136" s="90" t="s">
        <v>235</v>
      </c>
      <c r="F136" s="116"/>
    </row>
    <row r="137" spans="1:6" ht="350" x14ac:dyDescent="0.25">
      <c r="A137" s="39">
        <v>101</v>
      </c>
      <c r="B137" s="11" t="s">
        <v>236</v>
      </c>
      <c r="D137" s="95" t="s">
        <v>237</v>
      </c>
      <c r="F137" s="121"/>
    </row>
    <row r="138" spans="1:6" ht="409.5" x14ac:dyDescent="0.25">
      <c r="A138" s="39">
        <v>102</v>
      </c>
      <c r="B138" s="11" t="s">
        <v>133</v>
      </c>
      <c r="D138" s="90" t="s">
        <v>134</v>
      </c>
      <c r="F138" s="116"/>
    </row>
    <row r="139" spans="1:6" ht="406" x14ac:dyDescent="0.25">
      <c r="A139" s="39">
        <v>103</v>
      </c>
      <c r="B139" s="11" t="s">
        <v>270</v>
      </c>
      <c r="D139" s="95" t="s">
        <v>271</v>
      </c>
      <c r="F139" s="121"/>
    </row>
    <row r="140" spans="1:6" ht="154" x14ac:dyDescent="0.25">
      <c r="A140" s="39">
        <v>104</v>
      </c>
      <c r="B140" s="11" t="s">
        <v>272</v>
      </c>
      <c r="D140" s="90" t="s">
        <v>273</v>
      </c>
      <c r="F140" s="116"/>
    </row>
    <row r="141" spans="1:6" ht="168" x14ac:dyDescent="0.25">
      <c r="A141" s="39">
        <v>105</v>
      </c>
      <c r="B141" s="11" t="s">
        <v>274</v>
      </c>
      <c r="D141" s="95" t="s">
        <v>275</v>
      </c>
      <c r="F141" s="121"/>
    </row>
    <row r="142" spans="1:6" ht="308" x14ac:dyDescent="0.25">
      <c r="A142" s="39">
        <v>106</v>
      </c>
      <c r="B142" s="21" t="s">
        <v>276</v>
      </c>
      <c r="D142" s="92" t="s">
        <v>277</v>
      </c>
      <c r="F142" s="118"/>
    </row>
    <row r="143" spans="1:6" ht="196" x14ac:dyDescent="0.25">
      <c r="A143" s="39">
        <v>107</v>
      </c>
      <c r="B143" s="11" t="s">
        <v>278</v>
      </c>
      <c r="D143" s="95" t="s">
        <v>279</v>
      </c>
      <c r="F143" s="121"/>
    </row>
    <row r="144" spans="1:6" ht="252" x14ac:dyDescent="0.25">
      <c r="A144" s="39">
        <v>108</v>
      </c>
      <c r="B144" s="11" t="s">
        <v>280</v>
      </c>
      <c r="D144" s="90" t="s">
        <v>281</v>
      </c>
      <c r="F144" s="116"/>
    </row>
    <row r="145" spans="1:6" ht="182" x14ac:dyDescent="0.25">
      <c r="A145" s="39">
        <v>109</v>
      </c>
      <c r="B145" s="11" t="s">
        <v>282</v>
      </c>
      <c r="D145" s="90" t="s">
        <v>283</v>
      </c>
      <c r="F145" s="116"/>
    </row>
    <row r="146" spans="1:6" ht="210" x14ac:dyDescent="0.25">
      <c r="A146" s="39">
        <v>110</v>
      </c>
      <c r="B146" s="24" t="s">
        <v>284</v>
      </c>
      <c r="D146" s="90" t="s">
        <v>285</v>
      </c>
      <c r="F146" s="116"/>
    </row>
    <row r="147" spans="1:6" ht="392" x14ac:dyDescent="0.25">
      <c r="A147" s="39">
        <v>111</v>
      </c>
      <c r="B147" s="36" t="s">
        <v>286</v>
      </c>
      <c r="D147" s="92" t="s">
        <v>287</v>
      </c>
      <c r="F147" s="118"/>
    </row>
    <row r="148" spans="1:6" ht="238" x14ac:dyDescent="0.25">
      <c r="A148" s="39">
        <v>112</v>
      </c>
      <c r="B148" s="23" t="s">
        <v>288</v>
      </c>
      <c r="D148" s="91" t="s">
        <v>289</v>
      </c>
      <c r="F148" s="117"/>
    </row>
    <row r="149" spans="1:6" ht="112" x14ac:dyDescent="0.25">
      <c r="A149" s="39">
        <v>113</v>
      </c>
      <c r="B149" s="11" t="s">
        <v>238</v>
      </c>
      <c r="D149" s="90" t="s">
        <v>239</v>
      </c>
      <c r="F149" s="116"/>
    </row>
    <row r="150" spans="1:6" ht="70" x14ac:dyDescent="0.25">
      <c r="A150" s="39">
        <v>114</v>
      </c>
      <c r="B150" s="11" t="s">
        <v>290</v>
      </c>
      <c r="D150" s="90" t="s">
        <v>291</v>
      </c>
      <c r="F150" s="116"/>
    </row>
    <row r="151" spans="1:6" ht="322" x14ac:dyDescent="0.25">
      <c r="A151" s="39" t="s">
        <v>930</v>
      </c>
      <c r="B151" s="11" t="s">
        <v>292</v>
      </c>
      <c r="D151" s="90" t="s">
        <v>293</v>
      </c>
      <c r="F151" s="116"/>
    </row>
    <row r="152" spans="1:6" ht="70" x14ac:dyDescent="0.25">
      <c r="A152" s="39">
        <v>116</v>
      </c>
      <c r="B152" s="11" t="s">
        <v>294</v>
      </c>
      <c r="D152" s="90" t="s">
        <v>295</v>
      </c>
      <c r="F152" s="116"/>
    </row>
    <row r="153" spans="1:6" ht="168" x14ac:dyDescent="0.25">
      <c r="A153" s="39">
        <v>117</v>
      </c>
      <c r="B153" s="11" t="s">
        <v>296</v>
      </c>
      <c r="D153" s="90" t="s">
        <v>297</v>
      </c>
      <c r="F153" s="116"/>
    </row>
    <row r="154" spans="1:6" ht="168" x14ac:dyDescent="0.25">
      <c r="A154" s="39">
        <v>118</v>
      </c>
      <c r="B154" s="11" t="s">
        <v>298</v>
      </c>
      <c r="D154" s="90" t="s">
        <v>299</v>
      </c>
      <c r="F154" s="116"/>
    </row>
    <row r="155" spans="1:6" ht="84" x14ac:dyDescent="0.25">
      <c r="A155" s="39">
        <v>119</v>
      </c>
      <c r="B155" s="11" t="s">
        <v>300</v>
      </c>
      <c r="D155" s="90" t="s">
        <v>301</v>
      </c>
      <c r="F155" s="116"/>
    </row>
    <row r="156" spans="1:6" ht="210" x14ac:dyDescent="0.25">
      <c r="A156" s="39">
        <v>120</v>
      </c>
      <c r="B156" s="21" t="s">
        <v>302</v>
      </c>
      <c r="D156" s="92" t="s">
        <v>303</v>
      </c>
      <c r="F156" s="118"/>
    </row>
    <row r="157" spans="1:6" ht="168" x14ac:dyDescent="0.25">
      <c r="A157" s="39">
        <v>121</v>
      </c>
      <c r="B157" s="21" t="s">
        <v>110</v>
      </c>
      <c r="D157" s="92" t="s">
        <v>111</v>
      </c>
      <c r="F157" s="118"/>
    </row>
    <row r="158" spans="1:6" ht="70" x14ac:dyDescent="0.25">
      <c r="A158" s="39">
        <v>122</v>
      </c>
      <c r="B158" s="11" t="s">
        <v>161</v>
      </c>
      <c r="D158" s="90" t="s">
        <v>162</v>
      </c>
      <c r="F158" s="116"/>
    </row>
    <row r="159" spans="1:6" ht="56" x14ac:dyDescent="0.25">
      <c r="A159" s="39">
        <v>123</v>
      </c>
      <c r="B159" s="11" t="s">
        <v>163</v>
      </c>
      <c r="D159" s="90" t="s">
        <v>164</v>
      </c>
      <c r="F159" s="116"/>
    </row>
    <row r="160" spans="1:6" ht="70" x14ac:dyDescent="0.25">
      <c r="A160" s="39">
        <v>124</v>
      </c>
      <c r="B160" s="11" t="s">
        <v>167</v>
      </c>
      <c r="D160" s="90" t="s">
        <v>168</v>
      </c>
      <c r="F160" s="116"/>
    </row>
    <row r="161" spans="1:6" ht="168" x14ac:dyDescent="0.25">
      <c r="A161" s="39">
        <v>125</v>
      </c>
      <c r="B161" s="11" t="s">
        <v>110</v>
      </c>
      <c r="D161" s="90" t="s">
        <v>111</v>
      </c>
      <c r="F161" s="116"/>
    </row>
    <row r="162" spans="1:6" ht="112" x14ac:dyDescent="0.25">
      <c r="A162" s="39">
        <v>126</v>
      </c>
      <c r="B162" s="21" t="s">
        <v>304</v>
      </c>
      <c r="D162" s="92" t="s">
        <v>305</v>
      </c>
      <c r="F162" s="118"/>
    </row>
    <row r="163" spans="1:6" ht="336" x14ac:dyDescent="0.25">
      <c r="A163" s="39">
        <v>127</v>
      </c>
      <c r="B163" s="23" t="s">
        <v>324</v>
      </c>
      <c r="D163" s="91" t="s">
        <v>325</v>
      </c>
      <c r="F163" s="117"/>
    </row>
    <row r="164" spans="1:6" ht="364" x14ac:dyDescent="0.25">
      <c r="A164" s="39">
        <v>128</v>
      </c>
      <c r="B164" s="24" t="s">
        <v>326</v>
      </c>
      <c r="D164" s="90" t="s">
        <v>327</v>
      </c>
      <c r="F164" s="116"/>
    </row>
    <row r="165" spans="1:6" ht="210" x14ac:dyDescent="0.25">
      <c r="A165" s="39">
        <v>129</v>
      </c>
      <c r="B165" s="36" t="s">
        <v>328</v>
      </c>
      <c r="D165" s="92" t="s">
        <v>329</v>
      </c>
      <c r="F165" s="118"/>
    </row>
    <row r="166" spans="1:6" ht="42" x14ac:dyDescent="0.25">
      <c r="A166" s="39">
        <v>130</v>
      </c>
      <c r="B166" s="23" t="s">
        <v>330</v>
      </c>
      <c r="D166" s="91" t="s">
        <v>331</v>
      </c>
      <c r="F166" s="117"/>
    </row>
    <row r="167" spans="1:6" ht="224" x14ac:dyDescent="0.25">
      <c r="A167" s="39">
        <v>131</v>
      </c>
      <c r="B167" s="11" t="s">
        <v>81</v>
      </c>
      <c r="D167" s="90" t="s">
        <v>82</v>
      </c>
      <c r="F167" s="116"/>
    </row>
    <row r="168" spans="1:6" ht="168" x14ac:dyDescent="0.25">
      <c r="A168" s="39">
        <v>132</v>
      </c>
      <c r="B168" s="11" t="s">
        <v>157</v>
      </c>
      <c r="D168" s="90" t="s">
        <v>158</v>
      </c>
      <c r="F168" s="116"/>
    </row>
    <row r="169" spans="1:6" ht="409.5" x14ac:dyDescent="0.25">
      <c r="A169" s="39">
        <v>133</v>
      </c>
      <c r="B169" s="11" t="s">
        <v>85</v>
      </c>
      <c r="D169" s="90" t="s">
        <v>86</v>
      </c>
      <c r="F169" s="116"/>
    </row>
    <row r="170" spans="1:6" ht="154" x14ac:dyDescent="0.25">
      <c r="A170" s="39">
        <v>134</v>
      </c>
      <c r="B170" s="21" t="s">
        <v>332</v>
      </c>
      <c r="D170" s="92" t="s">
        <v>333</v>
      </c>
      <c r="F170" s="118"/>
    </row>
    <row r="171" spans="1:6" ht="70" x14ac:dyDescent="0.25">
      <c r="A171" s="39">
        <v>135</v>
      </c>
      <c r="B171" s="11" t="s">
        <v>161</v>
      </c>
      <c r="D171" s="90" t="s">
        <v>162</v>
      </c>
      <c r="F171" s="116"/>
    </row>
    <row r="172" spans="1:6" ht="56" x14ac:dyDescent="0.25">
      <c r="A172" s="39">
        <v>136</v>
      </c>
      <c r="B172" s="11" t="s">
        <v>163</v>
      </c>
      <c r="D172" s="90" t="s">
        <v>164</v>
      </c>
      <c r="F172" s="116"/>
    </row>
    <row r="173" spans="1:6" ht="56" x14ac:dyDescent="0.25">
      <c r="A173" s="39">
        <v>137</v>
      </c>
      <c r="B173" s="11" t="s">
        <v>165</v>
      </c>
      <c r="D173" s="90" t="s">
        <v>166</v>
      </c>
      <c r="F173" s="116"/>
    </row>
    <row r="174" spans="1:6" ht="70" x14ac:dyDescent="0.25">
      <c r="A174" s="39">
        <v>138</v>
      </c>
      <c r="B174" s="11" t="s">
        <v>167</v>
      </c>
      <c r="D174" s="90" t="s">
        <v>168</v>
      </c>
      <c r="F174" s="116"/>
    </row>
    <row r="175" spans="1:6" ht="294" x14ac:dyDescent="0.25">
      <c r="A175" s="39">
        <v>139</v>
      </c>
      <c r="B175" s="23" t="s">
        <v>211</v>
      </c>
      <c r="D175" s="91" t="s">
        <v>334</v>
      </c>
      <c r="F175" s="117"/>
    </row>
    <row r="176" spans="1:6" ht="112" x14ac:dyDescent="0.25">
      <c r="A176" s="39">
        <v>140</v>
      </c>
      <c r="B176" s="24" t="s">
        <v>335</v>
      </c>
      <c r="D176" s="90" t="s">
        <v>336</v>
      </c>
      <c r="F176" s="116"/>
    </row>
    <row r="177" spans="1:6" ht="84" x14ac:dyDescent="0.25">
      <c r="A177" s="39">
        <v>141</v>
      </c>
      <c r="B177" s="11" t="s">
        <v>87</v>
      </c>
      <c r="D177" s="90" t="s">
        <v>88</v>
      </c>
      <c r="F177" s="116"/>
    </row>
    <row r="178" spans="1:6" ht="294" x14ac:dyDescent="0.25">
      <c r="A178" s="39">
        <v>142</v>
      </c>
      <c r="B178" s="30" t="s">
        <v>337</v>
      </c>
      <c r="D178" s="93" t="s">
        <v>338</v>
      </c>
      <c r="F178" s="118"/>
    </row>
    <row r="179" spans="1:6" ht="224" x14ac:dyDescent="0.25">
      <c r="A179" s="39">
        <v>143</v>
      </c>
      <c r="B179" s="11" t="s">
        <v>234</v>
      </c>
      <c r="D179" s="90" t="s">
        <v>235</v>
      </c>
      <c r="F179" s="116"/>
    </row>
    <row r="180" spans="1:6" ht="350" x14ac:dyDescent="0.25">
      <c r="A180" s="39">
        <v>144</v>
      </c>
      <c r="B180" s="11" t="s">
        <v>236</v>
      </c>
      <c r="D180" s="95" t="s">
        <v>237</v>
      </c>
      <c r="F180" s="121"/>
    </row>
    <row r="181" spans="1:6" ht="378" x14ac:dyDescent="0.25">
      <c r="A181" s="39">
        <v>145</v>
      </c>
      <c r="B181" s="11" t="s">
        <v>350</v>
      </c>
      <c r="D181" s="90" t="s">
        <v>351</v>
      </c>
      <c r="F181" s="116"/>
    </row>
    <row r="182" spans="1:6" ht="84" x14ac:dyDescent="0.25">
      <c r="A182" s="39">
        <v>146</v>
      </c>
      <c r="B182" s="11" t="s">
        <v>356</v>
      </c>
      <c r="D182" s="90" t="s">
        <v>357</v>
      </c>
      <c r="F182" s="116"/>
    </row>
    <row r="183" spans="1:6" ht="266" x14ac:dyDescent="0.25">
      <c r="A183" s="39">
        <v>147</v>
      </c>
      <c r="B183" s="11" t="s">
        <v>358</v>
      </c>
      <c r="D183" s="90" t="s">
        <v>359</v>
      </c>
      <c r="F183" s="116"/>
    </row>
    <row r="184" spans="1:6" ht="140" x14ac:dyDescent="0.25">
      <c r="A184" s="39">
        <v>148</v>
      </c>
      <c r="B184" s="36" t="s">
        <v>367</v>
      </c>
      <c r="D184" s="92" t="s">
        <v>368</v>
      </c>
      <c r="F184" s="118"/>
    </row>
    <row r="185" spans="1:6" ht="112" x14ac:dyDescent="0.25">
      <c r="A185" s="39">
        <v>149</v>
      </c>
      <c r="B185" s="11" t="s">
        <v>369</v>
      </c>
      <c r="D185" s="90" t="s">
        <v>370</v>
      </c>
      <c r="F185" s="116"/>
    </row>
    <row r="186" spans="1:6" ht="224" x14ac:dyDescent="0.25">
      <c r="A186" s="39">
        <v>150</v>
      </c>
      <c r="B186" s="23" t="s">
        <v>268</v>
      </c>
      <c r="D186" s="91" t="s">
        <v>269</v>
      </c>
      <c r="F186" s="117"/>
    </row>
    <row r="187" spans="1:6" ht="168" x14ac:dyDescent="0.25">
      <c r="A187" s="39">
        <v>151</v>
      </c>
      <c r="B187" s="21" t="s">
        <v>110</v>
      </c>
      <c r="D187" s="92" t="s">
        <v>111</v>
      </c>
      <c r="F187" s="118"/>
    </row>
    <row r="188" spans="1:6" ht="98" x14ac:dyDescent="0.25">
      <c r="A188" s="39">
        <v>152</v>
      </c>
      <c r="B188" s="11" t="s">
        <v>392</v>
      </c>
      <c r="D188" s="89" t="s">
        <v>393</v>
      </c>
      <c r="F188" s="115"/>
    </row>
    <row r="189" spans="1:6" ht="98" x14ac:dyDescent="0.25">
      <c r="A189" s="39">
        <v>153</v>
      </c>
      <c r="B189" s="21" t="s">
        <v>394</v>
      </c>
      <c r="D189" s="92" t="s">
        <v>395</v>
      </c>
      <c r="F189" s="118"/>
    </row>
    <row r="190" spans="1:6" ht="224" x14ac:dyDescent="0.25">
      <c r="A190" s="39">
        <v>154</v>
      </c>
      <c r="B190" s="23" t="s">
        <v>268</v>
      </c>
      <c r="D190" s="91" t="s">
        <v>269</v>
      </c>
      <c r="F190" s="117"/>
    </row>
    <row r="191" spans="1:6" ht="168" x14ac:dyDescent="0.25">
      <c r="A191" s="39">
        <v>155</v>
      </c>
      <c r="B191" s="11" t="s">
        <v>157</v>
      </c>
      <c r="D191" s="90" t="s">
        <v>158</v>
      </c>
      <c r="F191" s="116"/>
    </row>
    <row r="192" spans="1:6" ht="140" x14ac:dyDescent="0.25">
      <c r="A192" s="39">
        <v>156</v>
      </c>
      <c r="B192" s="11" t="s">
        <v>403</v>
      </c>
      <c r="D192" s="90" t="s">
        <v>404</v>
      </c>
      <c r="F192" s="116"/>
    </row>
    <row r="193" spans="1:6" ht="322" x14ac:dyDescent="0.25">
      <c r="A193" s="39">
        <v>157</v>
      </c>
      <c r="B193" s="11" t="s">
        <v>415</v>
      </c>
      <c r="D193" s="90" t="s">
        <v>416</v>
      </c>
      <c r="F193" s="116"/>
    </row>
    <row r="194" spans="1:6" ht="154" x14ac:dyDescent="0.25">
      <c r="A194" s="39">
        <v>158</v>
      </c>
      <c r="B194" s="11" t="s">
        <v>417</v>
      </c>
      <c r="D194" s="90" t="s">
        <v>418</v>
      </c>
      <c r="F194" s="116"/>
    </row>
  </sheetData>
  <dataValidations count="2">
    <dataValidation type="list" allowBlank="1" showInputMessage="1" showErrorMessage="1" sqref="S2:S87" xr:uid="{00000000-0002-0000-0100-000000000000}">
      <formula1>#REF!</formula1>
      <formula2>0</formula2>
    </dataValidation>
    <dataValidation type="list" allowBlank="1" showInputMessage="1" showErrorMessage="1" sqref="X2:AA87 T2:V87" xr:uid="{00000000-0002-0000-0100-000001000000}">
      <formula1>#REF!</formula1>
      <formula2>0</formula2>
    </dataValidation>
  </dataValidations>
  <pageMargins left="0.78749999999999998" right="0.78749999999999998" top="1.05277777777778" bottom="1.05277777777778" header="0.78749999999999998" footer="0.78749999999999998"/>
  <pageSetup paperSize="9" firstPageNumber="0" orientation="portrait" horizontalDpi="300" verticalDpi="300" r:id="rId1"/>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C2FC24FF1C8F478BA8515C84C28444" ma:contentTypeVersion="13" ma:contentTypeDescription="Create a new document." ma:contentTypeScope="" ma:versionID="9679b124eedaf9fddd6b4fd9597875b6">
  <xsd:schema xmlns:xsd="http://www.w3.org/2001/XMLSchema" xmlns:xs="http://www.w3.org/2001/XMLSchema" xmlns:p="http://schemas.microsoft.com/office/2006/metadata/properties" xmlns:ns2="1afdfa05-cd4b-485a-adc2-2373332d0149" xmlns:ns3="202bc07d-a263-4e24-87f9-b0d71e680122" targetNamespace="http://schemas.microsoft.com/office/2006/metadata/properties" ma:root="true" ma:fieldsID="2b5f11543ebab015c59f0d6a591f4af1" ns2:_="" ns3:_="">
    <xsd:import namespace="1afdfa05-cd4b-485a-adc2-2373332d0149"/>
    <xsd:import namespace="202bc07d-a263-4e24-87f9-b0d71e68012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fdfa05-cd4b-485a-adc2-2373332d01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76f9c2e-507d-4bd0-80ef-8b8c2c80cd5b"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2bc07d-a263-4e24-87f9-b0d71e68012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fdfa05-cd4b-485a-adc2-2373332d014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01DDB6-EDCF-4DCF-81BB-A75E34B8BEB2}"/>
</file>

<file path=customXml/itemProps2.xml><?xml version="1.0" encoding="utf-8"?>
<ds:datastoreItem xmlns:ds="http://schemas.openxmlformats.org/officeDocument/2006/customXml" ds:itemID="{2FB7F782-69A2-4FA3-96F6-C431AC54CCEC}"/>
</file>

<file path=customXml/itemProps3.xml><?xml version="1.0" encoding="utf-8"?>
<ds:datastoreItem xmlns:ds="http://schemas.openxmlformats.org/officeDocument/2006/customXml" ds:itemID="{90CFEE6D-94AB-4DD7-B3E7-9784461A7EC9}"/>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R155,Auto-ISAC &amp; ASRG</vt:lpstr>
      <vt:lpstr>Assets</vt:lpstr>
      <vt:lpstr>Asset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Pawar, Ajay</dc:creator>
  <dc:description/>
  <cp:lastModifiedBy>Pawar, Ajay</cp:lastModifiedBy>
  <cp:revision>10</cp:revision>
  <cp:lastPrinted>2024-02-26T11:48:31Z</cp:lastPrinted>
  <dcterms:created xsi:type="dcterms:W3CDTF">2024-02-16T14:20:45Z</dcterms:created>
  <dcterms:modified xsi:type="dcterms:W3CDTF">2024-04-09T10:49:36Z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0x01010066C2FC24FF1C8F478BA8515C84C28444</vt:lpwstr>
  </property>
</Properties>
</file>