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eclipse-workspace\DNDOptimizer\Supporting Docs\"/>
    </mc:Choice>
  </mc:AlternateContent>
  <xr:revisionPtr revIDLastSave="0" documentId="8_{9C54263C-5EC9-4D64-8240-EDAC5D88A871}" xr6:coauthVersionLast="36" xr6:coauthVersionMax="36" xr10:uidLastSave="{00000000-0000-0000-0000-000000000000}"/>
  <bookViews>
    <workbookView xWindow="0" yWindow="0" windowWidth="28800" windowHeight="12810" activeTab="1" xr2:uid="{B2087AF2-AC7A-4BED-91E6-16F7536FDA8B}"/>
  </bookViews>
  <sheets>
    <sheet name="Sheet1" sheetId="1" r:id="rId1"/>
    <sheet name="Sheet2" sheetId="2" r:id="rId2"/>
  </sheets>
  <calcPr calcId="17902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1" i="2" l="1"/>
  <c r="G93" i="2" s="1"/>
  <c r="F93" i="2" s="1"/>
  <c r="E93" i="2" s="1"/>
  <c r="D93" i="2" s="1"/>
  <c r="C93" i="2" s="1"/>
  <c r="H96" i="2"/>
  <c r="G96" i="2" s="1"/>
  <c r="F96" i="2" s="1"/>
  <c r="E96" i="2" s="1"/>
  <c r="D96" i="2" s="1"/>
  <c r="C96" i="2" s="1"/>
  <c r="H95" i="2"/>
  <c r="G95" i="2" s="1"/>
  <c r="F95" i="2" s="1"/>
  <c r="E95" i="2" s="1"/>
  <c r="D95" i="2" s="1"/>
  <c r="C95" i="2" s="1"/>
  <c r="H94" i="2"/>
  <c r="G92" i="2"/>
  <c r="F92" i="2" s="1"/>
  <c r="E92" i="2" s="1"/>
  <c r="D92" i="2" s="1"/>
  <c r="C92" i="2" s="1"/>
  <c r="H93" i="2"/>
  <c r="H92" i="2"/>
  <c r="I10" i="2"/>
  <c r="I9" i="2"/>
  <c r="I8" i="2"/>
  <c r="G6" i="2"/>
  <c r="G7" i="2"/>
  <c r="G8" i="2"/>
  <c r="G9" i="2"/>
  <c r="G10" i="2"/>
  <c r="G5" i="2"/>
  <c r="G94" i="2" l="1"/>
  <c r="F94" i="2" s="1"/>
  <c r="E94" i="2" s="1"/>
  <c r="D94" i="2" s="1"/>
  <c r="C94" i="2" s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1" i="2"/>
</calcChain>
</file>

<file path=xl/sharedStrings.xml><?xml version="1.0" encoding="utf-8"?>
<sst xmlns="http://schemas.openxmlformats.org/spreadsheetml/2006/main" count="32" uniqueCount="17">
  <si>
    <t>A</t>
  </si>
  <si>
    <t>B</t>
  </si>
  <si>
    <t>C</t>
  </si>
  <si>
    <t>D</t>
  </si>
  <si>
    <t>E</t>
  </si>
  <si>
    <t>F</t>
  </si>
  <si>
    <t>.5-0</t>
  </si>
  <si>
    <t>.4-0</t>
  </si>
  <si>
    <t>.25-0</t>
  </si>
  <si>
    <t>1.0-9</t>
  </si>
  <si>
    <t>.75-9</t>
  </si>
  <si>
    <t>.33-0</t>
  </si>
  <si>
    <t>.66-9</t>
  </si>
  <si>
    <t>.5-9</t>
  </si>
  <si>
    <t>1.0-0</t>
  </si>
  <si>
    <t>.6-9</t>
  </si>
  <si>
    <t>.16x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</si>
</sst>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Sheet1!$A$1:$BO$1</c:f>
              <c:numCache>
                <c:formatCode>General</c:formatCode>
                <c:ptCount val="67"/>
                <c:pt idx="0">
                  <c:v>608</c:v>
                </c:pt>
                <c:pt idx="1">
                  <c:v>7780</c:v>
                </c:pt>
                <c:pt idx="2">
                  <c:v>9110</c:v>
                </c:pt>
                <c:pt idx="3">
                  <c:v>7883</c:v>
                </c:pt>
                <c:pt idx="4">
                  <c:v>20424</c:v>
                </c:pt>
                <c:pt idx="5">
                  <c:v>11130</c:v>
                </c:pt>
                <c:pt idx="6">
                  <c:v>15091</c:v>
                </c:pt>
                <c:pt idx="7">
                  <c:v>10099</c:v>
                </c:pt>
                <c:pt idx="8">
                  <c:v>23811</c:v>
                </c:pt>
                <c:pt idx="9">
                  <c:v>16131</c:v>
                </c:pt>
                <c:pt idx="10">
                  <c:v>18825</c:v>
                </c:pt>
                <c:pt idx="11">
                  <c:v>4080</c:v>
                </c:pt>
                <c:pt idx="12">
                  <c:v>20409</c:v>
                </c:pt>
                <c:pt idx="13">
                  <c:v>8187</c:v>
                </c:pt>
                <c:pt idx="14">
                  <c:v>9649</c:v>
                </c:pt>
                <c:pt idx="15">
                  <c:v>20673</c:v>
                </c:pt>
                <c:pt idx="16">
                  <c:v>11012</c:v>
                </c:pt>
                <c:pt idx="17">
                  <c:v>13210</c:v>
                </c:pt>
                <c:pt idx="18">
                  <c:v>21380</c:v>
                </c:pt>
                <c:pt idx="19">
                  <c:v>45902</c:v>
                </c:pt>
                <c:pt idx="20">
                  <c:v>27239</c:v>
                </c:pt>
                <c:pt idx="21">
                  <c:v>23456</c:v>
                </c:pt>
                <c:pt idx="22">
                  <c:v>63461</c:v>
                </c:pt>
                <c:pt idx="23">
                  <c:v>12264</c:v>
                </c:pt>
                <c:pt idx="24">
                  <c:v>23264</c:v>
                </c:pt>
                <c:pt idx="25">
                  <c:v>31779</c:v>
                </c:pt>
                <c:pt idx="26">
                  <c:v>33515</c:v>
                </c:pt>
                <c:pt idx="27">
                  <c:v>39047</c:v>
                </c:pt>
                <c:pt idx="28">
                  <c:v>14101</c:v>
                </c:pt>
                <c:pt idx="29">
                  <c:v>8276</c:v>
                </c:pt>
                <c:pt idx="30">
                  <c:v>11061</c:v>
                </c:pt>
                <c:pt idx="31">
                  <c:v>12014</c:v>
                </c:pt>
                <c:pt idx="32">
                  <c:v>34509</c:v>
                </c:pt>
                <c:pt idx="33">
                  <c:v>20192</c:v>
                </c:pt>
                <c:pt idx="34">
                  <c:v>21177</c:v>
                </c:pt>
                <c:pt idx="35">
                  <c:v>11146</c:v>
                </c:pt>
                <c:pt idx="36">
                  <c:v>42570</c:v>
                </c:pt>
                <c:pt idx="37">
                  <c:v>15487</c:v>
                </c:pt>
                <c:pt idx="38">
                  <c:v>3585</c:v>
                </c:pt>
                <c:pt idx="39">
                  <c:v>7806</c:v>
                </c:pt>
                <c:pt idx="40">
                  <c:v>7961</c:v>
                </c:pt>
                <c:pt idx="41">
                  <c:v>8165</c:v>
                </c:pt>
                <c:pt idx="42">
                  <c:v>4358</c:v>
                </c:pt>
                <c:pt idx="43">
                  <c:v>4243</c:v>
                </c:pt>
                <c:pt idx="44">
                  <c:v>9457</c:v>
                </c:pt>
                <c:pt idx="45">
                  <c:v>1647</c:v>
                </c:pt>
                <c:pt idx="46">
                  <c:v>13318</c:v>
                </c:pt>
                <c:pt idx="47">
                  <c:v>14679</c:v>
                </c:pt>
                <c:pt idx="48">
                  <c:v>13433</c:v>
                </c:pt>
                <c:pt idx="49">
                  <c:v>29868</c:v>
                </c:pt>
                <c:pt idx="50">
                  <c:v>16179</c:v>
                </c:pt>
                <c:pt idx="51">
                  <c:v>17022</c:v>
                </c:pt>
                <c:pt idx="52">
                  <c:v>4949</c:v>
                </c:pt>
                <c:pt idx="53">
                  <c:v>17030</c:v>
                </c:pt>
                <c:pt idx="54">
                  <c:v>5930</c:v>
                </c:pt>
                <c:pt idx="55">
                  <c:v>2438</c:v>
                </c:pt>
                <c:pt idx="56">
                  <c:v>10423</c:v>
                </c:pt>
                <c:pt idx="57">
                  <c:v>11966</c:v>
                </c:pt>
                <c:pt idx="58">
                  <c:v>17457</c:v>
                </c:pt>
                <c:pt idx="59">
                  <c:v>18749</c:v>
                </c:pt>
                <c:pt idx="60">
                  <c:v>12465</c:v>
                </c:pt>
                <c:pt idx="61">
                  <c:v>618</c:v>
                </c:pt>
                <c:pt idx="62">
                  <c:v>677</c:v>
                </c:pt>
                <c:pt idx="63">
                  <c:v>3324</c:v>
                </c:pt>
                <c:pt idx="64">
                  <c:v>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5-4295-B78E-7CE6C5CA21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Sheet1!$A$2:$BO$2</c:f>
              <c:numCache>
                <c:formatCode>General</c:formatCode>
                <c:ptCount val="67"/>
                <c:pt idx="0">
                  <c:v>608</c:v>
                </c:pt>
                <c:pt idx="1">
                  <c:v>7916</c:v>
                </c:pt>
                <c:pt idx="2">
                  <c:v>9006</c:v>
                </c:pt>
                <c:pt idx="3">
                  <c:v>8075</c:v>
                </c:pt>
                <c:pt idx="4">
                  <c:v>20331</c:v>
                </c:pt>
                <c:pt idx="5">
                  <c:v>11177</c:v>
                </c:pt>
                <c:pt idx="6">
                  <c:v>15313</c:v>
                </c:pt>
                <c:pt idx="7">
                  <c:v>9909</c:v>
                </c:pt>
                <c:pt idx="8">
                  <c:v>23707</c:v>
                </c:pt>
                <c:pt idx="9">
                  <c:v>16255</c:v>
                </c:pt>
                <c:pt idx="10">
                  <c:v>18688</c:v>
                </c:pt>
                <c:pt idx="11">
                  <c:v>4138</c:v>
                </c:pt>
                <c:pt idx="12">
                  <c:v>20408</c:v>
                </c:pt>
                <c:pt idx="13">
                  <c:v>8076</c:v>
                </c:pt>
                <c:pt idx="14">
                  <c:v>9744</c:v>
                </c:pt>
                <c:pt idx="15">
                  <c:v>20433</c:v>
                </c:pt>
                <c:pt idx="16">
                  <c:v>10976</c:v>
                </c:pt>
                <c:pt idx="17">
                  <c:v>13531</c:v>
                </c:pt>
                <c:pt idx="18">
                  <c:v>21275</c:v>
                </c:pt>
                <c:pt idx="19">
                  <c:v>45629</c:v>
                </c:pt>
                <c:pt idx="20">
                  <c:v>27026</c:v>
                </c:pt>
                <c:pt idx="21">
                  <c:v>23421</c:v>
                </c:pt>
                <c:pt idx="22">
                  <c:v>63685</c:v>
                </c:pt>
                <c:pt idx="23">
                  <c:v>11947</c:v>
                </c:pt>
                <c:pt idx="24">
                  <c:v>23596</c:v>
                </c:pt>
                <c:pt idx="25">
                  <c:v>32126</c:v>
                </c:pt>
                <c:pt idx="26">
                  <c:v>33927</c:v>
                </c:pt>
                <c:pt idx="27">
                  <c:v>39398</c:v>
                </c:pt>
                <c:pt idx="28">
                  <c:v>14111</c:v>
                </c:pt>
                <c:pt idx="29">
                  <c:v>8201</c:v>
                </c:pt>
                <c:pt idx="30">
                  <c:v>11083</c:v>
                </c:pt>
                <c:pt idx="31">
                  <c:v>12031</c:v>
                </c:pt>
                <c:pt idx="32">
                  <c:v>34525</c:v>
                </c:pt>
                <c:pt idx="33">
                  <c:v>19771</c:v>
                </c:pt>
                <c:pt idx="34">
                  <c:v>21020</c:v>
                </c:pt>
                <c:pt idx="35">
                  <c:v>11355</c:v>
                </c:pt>
                <c:pt idx="36">
                  <c:v>42707</c:v>
                </c:pt>
                <c:pt idx="37">
                  <c:v>15461</c:v>
                </c:pt>
                <c:pt idx="38">
                  <c:v>3603</c:v>
                </c:pt>
                <c:pt idx="39">
                  <c:v>7822</c:v>
                </c:pt>
                <c:pt idx="40">
                  <c:v>7878</c:v>
                </c:pt>
                <c:pt idx="41">
                  <c:v>8239</c:v>
                </c:pt>
                <c:pt idx="42">
                  <c:v>4205</c:v>
                </c:pt>
                <c:pt idx="43">
                  <c:v>4119</c:v>
                </c:pt>
                <c:pt idx="44">
                  <c:v>9301</c:v>
                </c:pt>
                <c:pt idx="45">
                  <c:v>1679</c:v>
                </c:pt>
                <c:pt idx="46">
                  <c:v>13164</c:v>
                </c:pt>
                <c:pt idx="47">
                  <c:v>14640</c:v>
                </c:pt>
                <c:pt idx="48">
                  <c:v>13521</c:v>
                </c:pt>
                <c:pt idx="49">
                  <c:v>29596</c:v>
                </c:pt>
                <c:pt idx="50">
                  <c:v>15987</c:v>
                </c:pt>
                <c:pt idx="51">
                  <c:v>17005</c:v>
                </c:pt>
                <c:pt idx="52">
                  <c:v>5001</c:v>
                </c:pt>
                <c:pt idx="53">
                  <c:v>17237</c:v>
                </c:pt>
                <c:pt idx="54">
                  <c:v>5861</c:v>
                </c:pt>
                <c:pt idx="55">
                  <c:v>2549</c:v>
                </c:pt>
                <c:pt idx="56">
                  <c:v>10596</c:v>
                </c:pt>
                <c:pt idx="57">
                  <c:v>11668</c:v>
                </c:pt>
                <c:pt idx="58">
                  <c:v>17668</c:v>
                </c:pt>
                <c:pt idx="59">
                  <c:v>18620</c:v>
                </c:pt>
                <c:pt idx="60">
                  <c:v>12467</c:v>
                </c:pt>
                <c:pt idx="61">
                  <c:v>654</c:v>
                </c:pt>
                <c:pt idx="62">
                  <c:v>648</c:v>
                </c:pt>
                <c:pt idx="63">
                  <c:v>3335</c:v>
                </c:pt>
                <c:pt idx="64">
                  <c:v>2351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5-4295-B78E-7CE6C5CA21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Sheet1!$A$3:$BO$3</c:f>
              <c:numCache>
                <c:formatCode>General</c:formatCode>
                <c:ptCount val="67"/>
                <c:pt idx="0">
                  <c:v>642</c:v>
                </c:pt>
                <c:pt idx="1">
                  <c:v>7715</c:v>
                </c:pt>
                <c:pt idx="2">
                  <c:v>9139</c:v>
                </c:pt>
                <c:pt idx="3">
                  <c:v>8065</c:v>
                </c:pt>
                <c:pt idx="4">
                  <c:v>20435</c:v>
                </c:pt>
                <c:pt idx="5">
                  <c:v>11207</c:v>
                </c:pt>
                <c:pt idx="6">
                  <c:v>15186</c:v>
                </c:pt>
                <c:pt idx="7">
                  <c:v>10060</c:v>
                </c:pt>
                <c:pt idx="8">
                  <c:v>23543</c:v>
                </c:pt>
                <c:pt idx="9">
                  <c:v>16122</c:v>
                </c:pt>
                <c:pt idx="10">
                  <c:v>18660</c:v>
                </c:pt>
                <c:pt idx="11">
                  <c:v>4125</c:v>
                </c:pt>
                <c:pt idx="12">
                  <c:v>20126</c:v>
                </c:pt>
                <c:pt idx="13">
                  <c:v>8023</c:v>
                </c:pt>
                <c:pt idx="14">
                  <c:v>9734</c:v>
                </c:pt>
                <c:pt idx="15">
                  <c:v>20641</c:v>
                </c:pt>
                <c:pt idx="16">
                  <c:v>11058</c:v>
                </c:pt>
                <c:pt idx="17">
                  <c:v>13350</c:v>
                </c:pt>
                <c:pt idx="18">
                  <c:v>21381</c:v>
                </c:pt>
                <c:pt idx="19">
                  <c:v>45670</c:v>
                </c:pt>
                <c:pt idx="20">
                  <c:v>27233</c:v>
                </c:pt>
                <c:pt idx="21">
                  <c:v>23374</c:v>
                </c:pt>
                <c:pt idx="22">
                  <c:v>63229</c:v>
                </c:pt>
                <c:pt idx="23">
                  <c:v>12042</c:v>
                </c:pt>
                <c:pt idx="24">
                  <c:v>23620</c:v>
                </c:pt>
                <c:pt idx="25">
                  <c:v>31810</c:v>
                </c:pt>
                <c:pt idx="26">
                  <c:v>33966</c:v>
                </c:pt>
                <c:pt idx="27">
                  <c:v>39248</c:v>
                </c:pt>
                <c:pt idx="28">
                  <c:v>13965</c:v>
                </c:pt>
                <c:pt idx="29">
                  <c:v>8130</c:v>
                </c:pt>
                <c:pt idx="30">
                  <c:v>10953</c:v>
                </c:pt>
                <c:pt idx="31">
                  <c:v>12153</c:v>
                </c:pt>
                <c:pt idx="32">
                  <c:v>34482</c:v>
                </c:pt>
                <c:pt idx="33">
                  <c:v>19943</c:v>
                </c:pt>
                <c:pt idx="34">
                  <c:v>21499</c:v>
                </c:pt>
                <c:pt idx="35">
                  <c:v>11538</c:v>
                </c:pt>
                <c:pt idx="36">
                  <c:v>42501</c:v>
                </c:pt>
                <c:pt idx="37">
                  <c:v>15439</c:v>
                </c:pt>
                <c:pt idx="38">
                  <c:v>3622</c:v>
                </c:pt>
                <c:pt idx="39">
                  <c:v>7674</c:v>
                </c:pt>
                <c:pt idx="40">
                  <c:v>7868</c:v>
                </c:pt>
                <c:pt idx="41">
                  <c:v>8315</c:v>
                </c:pt>
                <c:pt idx="42">
                  <c:v>4331</c:v>
                </c:pt>
                <c:pt idx="43">
                  <c:v>4125</c:v>
                </c:pt>
                <c:pt idx="44">
                  <c:v>9600</c:v>
                </c:pt>
                <c:pt idx="45">
                  <c:v>1745</c:v>
                </c:pt>
                <c:pt idx="46">
                  <c:v>13240</c:v>
                </c:pt>
                <c:pt idx="47">
                  <c:v>14585</c:v>
                </c:pt>
                <c:pt idx="48">
                  <c:v>13272</c:v>
                </c:pt>
                <c:pt idx="49">
                  <c:v>30009</c:v>
                </c:pt>
                <c:pt idx="50">
                  <c:v>16207</c:v>
                </c:pt>
                <c:pt idx="51">
                  <c:v>16949</c:v>
                </c:pt>
                <c:pt idx="52">
                  <c:v>4913</c:v>
                </c:pt>
                <c:pt idx="53">
                  <c:v>16954</c:v>
                </c:pt>
                <c:pt idx="54">
                  <c:v>5970</c:v>
                </c:pt>
                <c:pt idx="55">
                  <c:v>2536</c:v>
                </c:pt>
                <c:pt idx="56">
                  <c:v>10361</c:v>
                </c:pt>
                <c:pt idx="57">
                  <c:v>11839</c:v>
                </c:pt>
                <c:pt idx="58">
                  <c:v>17776</c:v>
                </c:pt>
                <c:pt idx="59">
                  <c:v>18649</c:v>
                </c:pt>
                <c:pt idx="60">
                  <c:v>12528</c:v>
                </c:pt>
                <c:pt idx="61">
                  <c:v>641</c:v>
                </c:pt>
                <c:pt idx="62">
                  <c:v>652</c:v>
                </c:pt>
                <c:pt idx="63">
                  <c:v>3400</c:v>
                </c:pt>
                <c:pt idx="64">
                  <c:v>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5-4295-B78E-7CE6C5CA2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82544"/>
        <c:axId val="518651120"/>
      </c:lineChart>
      <c:catAx>
        <c:axId val="44458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51120"/>
        <c:crosses val="autoZero"/>
        <c:auto val="1"/>
        <c:lblAlgn val="ctr"/>
        <c:lblOffset val="100"/>
        <c:noMultiLvlLbl val="0"/>
      </c:catAx>
      <c:valAx>
        <c:axId val="5186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Sheet2!$A$1:$A$65</c:f>
              <c:numCache>
                <c:formatCode>General</c:formatCode>
                <c:ptCount val="65"/>
                <c:pt idx="0">
                  <c:v>608</c:v>
                </c:pt>
                <c:pt idx="1">
                  <c:v>618</c:v>
                </c:pt>
                <c:pt idx="2">
                  <c:v>677</c:v>
                </c:pt>
                <c:pt idx="3">
                  <c:v>1647</c:v>
                </c:pt>
                <c:pt idx="4">
                  <c:v>2301</c:v>
                </c:pt>
                <c:pt idx="5">
                  <c:v>2438</c:v>
                </c:pt>
                <c:pt idx="6">
                  <c:v>3324</c:v>
                </c:pt>
                <c:pt idx="7">
                  <c:v>3585</c:v>
                </c:pt>
                <c:pt idx="8">
                  <c:v>4080</c:v>
                </c:pt>
                <c:pt idx="9">
                  <c:v>4243</c:v>
                </c:pt>
                <c:pt idx="10">
                  <c:v>4358</c:v>
                </c:pt>
                <c:pt idx="11">
                  <c:v>4949</c:v>
                </c:pt>
                <c:pt idx="12">
                  <c:v>5930</c:v>
                </c:pt>
                <c:pt idx="13">
                  <c:v>7780</c:v>
                </c:pt>
                <c:pt idx="14">
                  <c:v>7806</c:v>
                </c:pt>
                <c:pt idx="15">
                  <c:v>7883</c:v>
                </c:pt>
                <c:pt idx="16">
                  <c:v>7961</c:v>
                </c:pt>
                <c:pt idx="17">
                  <c:v>8165</c:v>
                </c:pt>
                <c:pt idx="18">
                  <c:v>8187</c:v>
                </c:pt>
                <c:pt idx="19">
                  <c:v>8276</c:v>
                </c:pt>
                <c:pt idx="20">
                  <c:v>9110</c:v>
                </c:pt>
                <c:pt idx="21">
                  <c:v>9457</c:v>
                </c:pt>
                <c:pt idx="22">
                  <c:v>9649</c:v>
                </c:pt>
                <c:pt idx="23">
                  <c:v>10099</c:v>
                </c:pt>
                <c:pt idx="24">
                  <c:v>10423</c:v>
                </c:pt>
                <c:pt idx="25">
                  <c:v>11012</c:v>
                </c:pt>
                <c:pt idx="26">
                  <c:v>11061</c:v>
                </c:pt>
                <c:pt idx="27">
                  <c:v>11130</c:v>
                </c:pt>
                <c:pt idx="28">
                  <c:v>11146</c:v>
                </c:pt>
                <c:pt idx="29">
                  <c:v>11966</c:v>
                </c:pt>
                <c:pt idx="30">
                  <c:v>12014</c:v>
                </c:pt>
                <c:pt idx="31">
                  <c:v>12264</c:v>
                </c:pt>
                <c:pt idx="32">
                  <c:v>12465</c:v>
                </c:pt>
                <c:pt idx="33">
                  <c:v>13210</c:v>
                </c:pt>
                <c:pt idx="34">
                  <c:v>13318</c:v>
                </c:pt>
                <c:pt idx="35">
                  <c:v>13433</c:v>
                </c:pt>
                <c:pt idx="36">
                  <c:v>14101</c:v>
                </c:pt>
                <c:pt idx="37">
                  <c:v>14679</c:v>
                </c:pt>
                <c:pt idx="38">
                  <c:v>15091</c:v>
                </c:pt>
                <c:pt idx="39">
                  <c:v>15487</c:v>
                </c:pt>
                <c:pt idx="40">
                  <c:v>16131</c:v>
                </c:pt>
                <c:pt idx="41">
                  <c:v>16179</c:v>
                </c:pt>
                <c:pt idx="42">
                  <c:v>17022</c:v>
                </c:pt>
                <c:pt idx="43">
                  <c:v>17030</c:v>
                </c:pt>
                <c:pt idx="44">
                  <c:v>17457</c:v>
                </c:pt>
                <c:pt idx="45">
                  <c:v>18749</c:v>
                </c:pt>
                <c:pt idx="46">
                  <c:v>18825</c:v>
                </c:pt>
                <c:pt idx="47">
                  <c:v>20192</c:v>
                </c:pt>
                <c:pt idx="48">
                  <c:v>20409</c:v>
                </c:pt>
                <c:pt idx="49">
                  <c:v>20424</c:v>
                </c:pt>
                <c:pt idx="50">
                  <c:v>20673</c:v>
                </c:pt>
                <c:pt idx="51">
                  <c:v>21177</c:v>
                </c:pt>
                <c:pt idx="52">
                  <c:v>21380</c:v>
                </c:pt>
                <c:pt idx="53">
                  <c:v>23264</c:v>
                </c:pt>
                <c:pt idx="54">
                  <c:v>23456</c:v>
                </c:pt>
                <c:pt idx="55">
                  <c:v>23811</c:v>
                </c:pt>
                <c:pt idx="56">
                  <c:v>27239</c:v>
                </c:pt>
                <c:pt idx="57">
                  <c:v>29868</c:v>
                </c:pt>
                <c:pt idx="58">
                  <c:v>31779</c:v>
                </c:pt>
                <c:pt idx="59">
                  <c:v>33515</c:v>
                </c:pt>
                <c:pt idx="60">
                  <c:v>34509</c:v>
                </c:pt>
                <c:pt idx="61">
                  <c:v>39047</c:v>
                </c:pt>
                <c:pt idx="62">
                  <c:v>42570</c:v>
                </c:pt>
                <c:pt idx="63">
                  <c:v>45902</c:v>
                </c:pt>
                <c:pt idx="64">
                  <c:v>63461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1-4F0B-83F1-6FDD2B61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107888"/>
        <c:axId val="721699856"/>
      </c:lineChart>
      <c:catAx>
        <c:axId val="7271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99856"/>
        <c:crosses val="autoZero"/>
        <c:auto val="1"/>
        <c:lblAlgn val="ctr"/>
        <c:lblOffset val="100"/>
        <c:noMultiLvlLbl val="0"/>
      </c:catAx>
      <c:valAx>
        <c:axId val="72169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0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Sheet2!$D$1:$D$65</c:f>
              <c:numCache>
                <c:formatCode>General</c:formatCode>
                <c:ptCount val="65"/>
                <c:pt idx="0">
                  <c:v>608</c:v>
                </c:pt>
                <c:pt idx="1">
                  <c:v>677</c:v>
                </c:pt>
                <c:pt idx="2">
                  <c:v>2301</c:v>
                </c:pt>
                <c:pt idx="3">
                  <c:v>3324</c:v>
                </c:pt>
                <c:pt idx="4">
                  <c:v>4080</c:v>
                </c:pt>
                <c:pt idx="5">
                  <c:v>4358</c:v>
                </c:pt>
                <c:pt idx="6">
                  <c:v>5930</c:v>
                </c:pt>
                <c:pt idx="7">
                  <c:v>7806</c:v>
                </c:pt>
                <c:pt idx="8">
                  <c:v>7961</c:v>
                </c:pt>
                <c:pt idx="9">
                  <c:v>8187</c:v>
                </c:pt>
                <c:pt idx="10">
                  <c:v>9110</c:v>
                </c:pt>
                <c:pt idx="11">
                  <c:v>9649</c:v>
                </c:pt>
                <c:pt idx="12">
                  <c:v>10423</c:v>
                </c:pt>
                <c:pt idx="13">
                  <c:v>11061</c:v>
                </c:pt>
                <c:pt idx="14">
                  <c:v>11146</c:v>
                </c:pt>
                <c:pt idx="15">
                  <c:v>12014</c:v>
                </c:pt>
                <c:pt idx="16">
                  <c:v>12465</c:v>
                </c:pt>
                <c:pt idx="17">
                  <c:v>13318</c:v>
                </c:pt>
                <c:pt idx="18">
                  <c:v>14101</c:v>
                </c:pt>
                <c:pt idx="19">
                  <c:v>15091</c:v>
                </c:pt>
                <c:pt idx="20">
                  <c:v>16131</c:v>
                </c:pt>
                <c:pt idx="21">
                  <c:v>17022</c:v>
                </c:pt>
                <c:pt idx="22">
                  <c:v>17457</c:v>
                </c:pt>
                <c:pt idx="23">
                  <c:v>18825</c:v>
                </c:pt>
                <c:pt idx="24">
                  <c:v>20409</c:v>
                </c:pt>
                <c:pt idx="25">
                  <c:v>20673</c:v>
                </c:pt>
                <c:pt idx="26">
                  <c:v>21380</c:v>
                </c:pt>
                <c:pt idx="27">
                  <c:v>23456</c:v>
                </c:pt>
                <c:pt idx="28">
                  <c:v>27239</c:v>
                </c:pt>
                <c:pt idx="29">
                  <c:v>31779</c:v>
                </c:pt>
                <c:pt idx="30">
                  <c:v>34509</c:v>
                </c:pt>
                <c:pt idx="31">
                  <c:v>42570</c:v>
                </c:pt>
                <c:pt idx="32">
                  <c:v>63461</c:v>
                </c:pt>
                <c:pt idx="33">
                  <c:v>45902</c:v>
                </c:pt>
                <c:pt idx="34">
                  <c:v>39047</c:v>
                </c:pt>
                <c:pt idx="35">
                  <c:v>33515</c:v>
                </c:pt>
                <c:pt idx="36">
                  <c:v>29868</c:v>
                </c:pt>
                <c:pt idx="37">
                  <c:v>23811</c:v>
                </c:pt>
                <c:pt idx="38">
                  <c:v>23264</c:v>
                </c:pt>
                <c:pt idx="39">
                  <c:v>21177</c:v>
                </c:pt>
                <c:pt idx="40">
                  <c:v>20424</c:v>
                </c:pt>
                <c:pt idx="41">
                  <c:v>20192</c:v>
                </c:pt>
                <c:pt idx="42">
                  <c:v>18749</c:v>
                </c:pt>
                <c:pt idx="43">
                  <c:v>17030</c:v>
                </c:pt>
                <c:pt idx="44">
                  <c:v>16179</c:v>
                </c:pt>
                <c:pt idx="45">
                  <c:v>15487</c:v>
                </c:pt>
                <c:pt idx="46">
                  <c:v>14679</c:v>
                </c:pt>
                <c:pt idx="47">
                  <c:v>13433</c:v>
                </c:pt>
                <c:pt idx="48">
                  <c:v>13210</c:v>
                </c:pt>
                <c:pt idx="49">
                  <c:v>12264</c:v>
                </c:pt>
                <c:pt idx="50">
                  <c:v>11966</c:v>
                </c:pt>
                <c:pt idx="51">
                  <c:v>11130</c:v>
                </c:pt>
                <c:pt idx="52">
                  <c:v>11012</c:v>
                </c:pt>
                <c:pt idx="53">
                  <c:v>10099</c:v>
                </c:pt>
                <c:pt idx="54">
                  <c:v>9457</c:v>
                </c:pt>
                <c:pt idx="55">
                  <c:v>8276</c:v>
                </c:pt>
                <c:pt idx="56">
                  <c:v>8165</c:v>
                </c:pt>
                <c:pt idx="57">
                  <c:v>7883</c:v>
                </c:pt>
                <c:pt idx="58">
                  <c:v>7780</c:v>
                </c:pt>
                <c:pt idx="59">
                  <c:v>4949</c:v>
                </c:pt>
                <c:pt idx="60">
                  <c:v>4243</c:v>
                </c:pt>
                <c:pt idx="61">
                  <c:v>3585</c:v>
                </c:pt>
                <c:pt idx="62">
                  <c:v>2438</c:v>
                </c:pt>
                <c:pt idx="63">
                  <c:v>1647</c:v>
                </c:pt>
                <c:pt idx="64">
                  <c:v>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0-4DD6-A31C-3264BEDB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127888"/>
        <c:axId val="570203904"/>
      </c:lineChart>
      <c:catAx>
        <c:axId val="72712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03904"/>
        <c:crosses val="autoZero"/>
        <c:auto val="1"/>
        <c:lblAlgn val="ctr"/>
        <c:lblOffset val="100"/>
        <c:noMultiLvlLbl val="0"/>
      </c:catAx>
      <c:valAx>
        <c:axId val="5702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yVal>
            <c:numRef>
              <c:f>Sheet2!$A$1:$A$65</c:f>
              <c:numCache>
                <c:formatCode>General</c:formatCode>
                <c:ptCount val="65"/>
                <c:pt idx="0">
                  <c:v>608</c:v>
                </c:pt>
                <c:pt idx="1">
                  <c:v>618</c:v>
                </c:pt>
                <c:pt idx="2">
                  <c:v>677</c:v>
                </c:pt>
                <c:pt idx="3">
                  <c:v>1647</c:v>
                </c:pt>
                <c:pt idx="4">
                  <c:v>2301</c:v>
                </c:pt>
                <c:pt idx="5">
                  <c:v>2438</c:v>
                </c:pt>
                <c:pt idx="6">
                  <c:v>3324</c:v>
                </c:pt>
                <c:pt idx="7">
                  <c:v>3585</c:v>
                </c:pt>
                <c:pt idx="8">
                  <c:v>4080</c:v>
                </c:pt>
                <c:pt idx="9">
                  <c:v>4243</c:v>
                </c:pt>
                <c:pt idx="10">
                  <c:v>4358</c:v>
                </c:pt>
                <c:pt idx="11">
                  <c:v>4949</c:v>
                </c:pt>
                <c:pt idx="12">
                  <c:v>5930</c:v>
                </c:pt>
                <c:pt idx="13">
                  <c:v>7780</c:v>
                </c:pt>
                <c:pt idx="14">
                  <c:v>7806</c:v>
                </c:pt>
                <c:pt idx="15">
                  <c:v>7883</c:v>
                </c:pt>
                <c:pt idx="16">
                  <c:v>7961</c:v>
                </c:pt>
                <c:pt idx="17">
                  <c:v>8165</c:v>
                </c:pt>
                <c:pt idx="18">
                  <c:v>8187</c:v>
                </c:pt>
                <c:pt idx="19">
                  <c:v>8276</c:v>
                </c:pt>
                <c:pt idx="20">
                  <c:v>9110</c:v>
                </c:pt>
                <c:pt idx="21">
                  <c:v>9457</c:v>
                </c:pt>
                <c:pt idx="22">
                  <c:v>9649</c:v>
                </c:pt>
                <c:pt idx="23">
                  <c:v>10099</c:v>
                </c:pt>
                <c:pt idx="24">
                  <c:v>10423</c:v>
                </c:pt>
                <c:pt idx="25">
                  <c:v>11012</c:v>
                </c:pt>
                <c:pt idx="26">
                  <c:v>11061</c:v>
                </c:pt>
                <c:pt idx="27">
                  <c:v>11130</c:v>
                </c:pt>
                <c:pt idx="28">
                  <c:v>11146</c:v>
                </c:pt>
                <c:pt idx="29">
                  <c:v>11966</c:v>
                </c:pt>
                <c:pt idx="30">
                  <c:v>12014</c:v>
                </c:pt>
                <c:pt idx="31">
                  <c:v>12264</c:v>
                </c:pt>
                <c:pt idx="32">
                  <c:v>12465</c:v>
                </c:pt>
                <c:pt idx="33">
                  <c:v>13210</c:v>
                </c:pt>
                <c:pt idx="34">
                  <c:v>13318</c:v>
                </c:pt>
                <c:pt idx="35">
                  <c:v>13433</c:v>
                </c:pt>
                <c:pt idx="36">
                  <c:v>14101</c:v>
                </c:pt>
                <c:pt idx="37">
                  <c:v>14679</c:v>
                </c:pt>
                <c:pt idx="38">
                  <c:v>15091</c:v>
                </c:pt>
                <c:pt idx="39">
                  <c:v>15487</c:v>
                </c:pt>
                <c:pt idx="40">
                  <c:v>16131</c:v>
                </c:pt>
                <c:pt idx="41">
                  <c:v>16179</c:v>
                </c:pt>
                <c:pt idx="42">
                  <c:v>17022</c:v>
                </c:pt>
                <c:pt idx="43">
                  <c:v>17030</c:v>
                </c:pt>
                <c:pt idx="44">
                  <c:v>17457</c:v>
                </c:pt>
                <c:pt idx="45">
                  <c:v>18749</c:v>
                </c:pt>
                <c:pt idx="46">
                  <c:v>18825</c:v>
                </c:pt>
                <c:pt idx="47">
                  <c:v>20192</c:v>
                </c:pt>
                <c:pt idx="48">
                  <c:v>20409</c:v>
                </c:pt>
                <c:pt idx="49">
                  <c:v>20424</c:v>
                </c:pt>
                <c:pt idx="50">
                  <c:v>20673</c:v>
                </c:pt>
                <c:pt idx="51">
                  <c:v>21177</c:v>
                </c:pt>
                <c:pt idx="52">
                  <c:v>21380</c:v>
                </c:pt>
                <c:pt idx="53">
                  <c:v>23264</c:v>
                </c:pt>
                <c:pt idx="54">
                  <c:v>23456</c:v>
                </c:pt>
                <c:pt idx="55">
                  <c:v>23811</c:v>
                </c:pt>
                <c:pt idx="56">
                  <c:v>27239</c:v>
                </c:pt>
                <c:pt idx="57">
                  <c:v>29868</c:v>
                </c:pt>
                <c:pt idx="58">
                  <c:v>31779</c:v>
                </c:pt>
                <c:pt idx="59">
                  <c:v>33515</c:v>
                </c:pt>
                <c:pt idx="60">
                  <c:v>34509</c:v>
                </c:pt>
                <c:pt idx="61">
                  <c:v>39047</c:v>
                </c:pt>
                <c:pt idx="62">
                  <c:v>42570</c:v>
                </c:pt>
                <c:pt idx="63">
                  <c:v>45902</c:v>
                </c:pt>
                <c:pt idx="64">
                  <c:v>63461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8-4234-A53B-BDA5F077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919840"/>
        <c:axId val="764601344"/>
      </c:scatterChart>
      <c:valAx>
        <c:axId val="7679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01344"/>
        <c:crosses val="autoZero"/>
        <c:crossBetween val="midCat"/>
      </c:valAx>
      <c:valAx>
        <c:axId val="7646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9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485774</xdr:colOff>
      <xdr:row>3</xdr:row>
      <xdr:rowOff>171450</xdr:rowOff>
    </xdr:from>
    <xdr:to>
      <xdr:col>21</xdr:col>
      <xdr:colOff>57149</xdr:colOff>
      <xdr:row>39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E662BD-02E5-4CCC-A7E7-399C0AC5B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12</xdr:row>
      <xdr:rowOff>180975</xdr:rowOff>
    </xdr:from>
    <xdr:to>
      <xdr:col>16</xdr:col>
      <xdr:colOff>90487</xdr:colOff>
      <xdr:row>27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1285C9-BD76-4DA9-9EA7-FD8BADF3E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395287</xdr:colOff>
      <xdr:row>12</xdr:row>
      <xdr:rowOff>180975</xdr:rowOff>
    </xdr:from>
    <xdr:to>
      <xdr:col>16</xdr:col>
      <xdr:colOff>90487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AC4574-F908-41F3-BF7D-2E326CCC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395287</xdr:colOff>
      <xdr:row>12</xdr:row>
      <xdr:rowOff>180975</xdr:rowOff>
    </xdr:from>
    <xdr:to>
      <xdr:col>16</xdr:col>
      <xdr:colOff>90487</xdr:colOff>
      <xdr:row>27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7D9E8B-62DC-43D8-B554-55A3F46D6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9D3C8-1B43-4F37-A291-ACE4F6E2DDB6}">
  <dimension ref="A1:BM3"/>
  <sheetViews>
    <sheetView workbookViewId="0">
      <selection activeCell="BP39" sqref="BM39:BP45"/>
    </sheetView>
  </sheetViews>
  <sheetFormatPr defaultRowHeight="15" x14ac:dyDescent="0.25"/>
  <sheetData>
    <row r="1" spans="1:65" x14ac:dyDescent="0.25">
      <c r="A1">
        <v>608</v>
      </c>
      <c r="B1">
        <v>7780</v>
      </c>
      <c r="C1">
        <v>9110</v>
      </c>
      <c r="D1">
        <v>7883</v>
      </c>
      <c r="E1">
        <v>20424</v>
      </c>
      <c r="F1">
        <v>11130</v>
      </c>
      <c r="G1">
        <v>15091</v>
      </c>
      <c r="H1">
        <v>10099</v>
      </c>
      <c r="I1">
        <v>23811</v>
      </c>
      <c r="J1">
        <v>16131</v>
      </c>
      <c r="K1">
        <v>18825</v>
      </c>
      <c r="L1">
        <v>4080</v>
      </c>
      <c r="M1">
        <v>20409</v>
      </c>
      <c r="N1">
        <v>8187</v>
      </c>
      <c r="O1">
        <v>9649</v>
      </c>
      <c r="P1">
        <v>20673</v>
      </c>
      <c r="Q1">
        <v>11012</v>
      </c>
      <c r="R1">
        <v>13210</v>
      </c>
      <c r="S1">
        <v>21380</v>
      </c>
      <c r="T1">
        <v>45902</v>
      </c>
      <c r="U1">
        <v>27239</v>
      </c>
      <c r="V1">
        <v>23456</v>
      </c>
      <c r="W1">
        <v>63461</v>
      </c>
      <c r="X1">
        <v>12264</v>
      </c>
      <c r="Y1">
        <v>23264</v>
      </c>
      <c r="Z1">
        <v>31779</v>
      </c>
      <c r="AA1">
        <v>33515</v>
      </c>
      <c r="AB1">
        <v>39047</v>
      </c>
      <c r="AC1">
        <v>14101</v>
      </c>
      <c r="AD1">
        <v>8276</v>
      </c>
      <c r="AE1">
        <v>11061</v>
      </c>
      <c r="AF1">
        <v>12014</v>
      </c>
      <c r="AG1">
        <v>34509</v>
      </c>
      <c r="AH1">
        <v>20192</v>
      </c>
      <c r="AI1">
        <v>21177</v>
      </c>
      <c r="AJ1">
        <v>11146</v>
      </c>
      <c r="AK1">
        <v>42570</v>
      </c>
      <c r="AL1">
        <v>15487</v>
      </c>
      <c r="AM1">
        <v>3585</v>
      </c>
      <c r="AN1">
        <v>7806</v>
      </c>
      <c r="AO1">
        <v>7961</v>
      </c>
      <c r="AP1">
        <v>8165</v>
      </c>
      <c r="AQ1">
        <v>4358</v>
      </c>
      <c r="AR1">
        <v>4243</v>
      </c>
      <c r="AS1">
        <v>9457</v>
      </c>
      <c r="AT1">
        <v>1647</v>
      </c>
      <c r="AU1">
        <v>13318</v>
      </c>
      <c r="AV1">
        <v>14679</v>
      </c>
      <c r="AW1">
        <v>13433</v>
      </c>
      <c r="AX1">
        <v>29868</v>
      </c>
      <c r="AY1">
        <v>16179</v>
      </c>
      <c r="AZ1">
        <v>17022</v>
      </c>
      <c r="BA1">
        <v>4949</v>
      </c>
      <c r="BB1">
        <v>17030</v>
      </c>
      <c r="BC1">
        <v>5930</v>
      </c>
      <c r="BD1">
        <v>2438</v>
      </c>
      <c r="BE1">
        <v>10423</v>
      </c>
      <c r="BF1">
        <v>11966</v>
      </c>
      <c r="BG1">
        <v>17457</v>
      </c>
      <c r="BH1">
        <v>18749</v>
      </c>
      <c r="BI1">
        <v>12465</v>
      </c>
      <c r="BJ1">
        <v>618</v>
      </c>
      <c r="BK1">
        <v>677</v>
      </c>
      <c r="BL1">
        <v>3324</v>
      </c>
      <c r="BM1">
        <v>2301</v>
      </c>
    </row>
    <row r="2" spans="1:65" x14ac:dyDescent="0.25">
      <c r="A2">
        <v>608</v>
      </c>
      <c r="B2">
        <v>7916</v>
      </c>
      <c r="C2">
        <v>9006</v>
      </c>
      <c r="D2">
        <v>8075</v>
      </c>
      <c r="E2">
        <v>20331</v>
      </c>
      <c r="F2">
        <v>11177</v>
      </c>
      <c r="G2">
        <v>15313</v>
      </c>
      <c r="H2">
        <v>9909</v>
      </c>
      <c r="I2">
        <v>23707</v>
      </c>
      <c r="J2">
        <v>16255</v>
      </c>
      <c r="K2">
        <v>18688</v>
      </c>
      <c r="L2">
        <v>4138</v>
      </c>
      <c r="M2">
        <v>20408</v>
      </c>
      <c r="N2">
        <v>8076</v>
      </c>
      <c r="O2">
        <v>9744</v>
      </c>
      <c r="P2">
        <v>20433</v>
      </c>
      <c r="Q2">
        <v>10976</v>
      </c>
      <c r="R2">
        <v>13531</v>
      </c>
      <c r="S2">
        <v>21275</v>
      </c>
      <c r="T2">
        <v>45629</v>
      </c>
      <c r="U2">
        <v>27026</v>
      </c>
      <c r="V2">
        <v>23421</v>
      </c>
      <c r="W2">
        <v>63685</v>
      </c>
      <c r="X2">
        <v>11947</v>
      </c>
      <c r="Y2">
        <v>23596</v>
      </c>
      <c r="Z2">
        <v>32126</v>
      </c>
      <c r="AA2">
        <v>33927</v>
      </c>
      <c r="AB2">
        <v>39398</v>
      </c>
      <c r="AC2">
        <v>14111</v>
      </c>
      <c r="AD2">
        <v>8201</v>
      </c>
      <c r="AE2">
        <v>11083</v>
      </c>
      <c r="AF2">
        <v>12031</v>
      </c>
      <c r="AG2">
        <v>34525</v>
      </c>
      <c r="AH2">
        <v>19771</v>
      </c>
      <c r="AI2">
        <v>21020</v>
      </c>
      <c r="AJ2">
        <v>11355</v>
      </c>
      <c r="AK2">
        <v>42707</v>
      </c>
      <c r="AL2">
        <v>15461</v>
      </c>
      <c r="AM2">
        <v>3603</v>
      </c>
      <c r="AN2">
        <v>7822</v>
      </c>
      <c r="AO2">
        <v>7878</v>
      </c>
      <c r="AP2">
        <v>8239</v>
      </c>
      <c r="AQ2">
        <v>4205</v>
      </c>
      <c r="AR2">
        <v>4119</v>
      </c>
      <c r="AS2">
        <v>9301</v>
      </c>
      <c r="AT2">
        <v>1679</v>
      </c>
      <c r="AU2">
        <v>13164</v>
      </c>
      <c r="AV2">
        <v>14640</v>
      </c>
      <c r="AW2">
        <v>13521</v>
      </c>
      <c r="AX2">
        <v>29596</v>
      </c>
      <c r="AY2">
        <v>15987</v>
      </c>
      <c r="AZ2">
        <v>17005</v>
      </c>
      <c r="BA2">
        <v>5001</v>
      </c>
      <c r="BB2">
        <v>17237</v>
      </c>
      <c r="BC2">
        <v>5861</v>
      </c>
      <c r="BD2">
        <v>2549</v>
      </c>
      <c r="BE2">
        <v>10596</v>
      </c>
      <c r="BF2">
        <v>11668</v>
      </c>
      <c r="BG2">
        <v>17668</v>
      </c>
      <c r="BH2">
        <v>18620</v>
      </c>
      <c r="BI2">
        <v>12467</v>
      </c>
      <c r="BJ2">
        <v>654</v>
      </c>
      <c r="BK2">
        <v>648</v>
      </c>
      <c r="BL2">
        <v>3335</v>
      </c>
      <c r="BM2">
        <v>2351</v>
      </c>
    </row>
    <row r="3" spans="1:65" x14ac:dyDescent="0.25">
      <c r="A3">
        <v>642</v>
      </c>
      <c r="B3">
        <v>7715</v>
      </c>
      <c r="C3">
        <v>9139</v>
      </c>
      <c r="D3">
        <v>8065</v>
      </c>
      <c r="E3">
        <v>20435</v>
      </c>
      <c r="F3">
        <v>11207</v>
      </c>
      <c r="G3">
        <v>15186</v>
      </c>
      <c r="H3">
        <v>10060</v>
      </c>
      <c r="I3">
        <v>23543</v>
      </c>
      <c r="J3">
        <v>16122</v>
      </c>
      <c r="K3">
        <v>18660</v>
      </c>
      <c r="L3">
        <v>4125</v>
      </c>
      <c r="M3">
        <v>20126</v>
      </c>
      <c r="N3">
        <v>8023</v>
      </c>
      <c r="O3">
        <v>9734</v>
      </c>
      <c r="P3">
        <v>20641</v>
      </c>
      <c r="Q3">
        <v>11058</v>
      </c>
      <c r="R3">
        <v>13350</v>
      </c>
      <c r="S3">
        <v>21381</v>
      </c>
      <c r="T3">
        <v>45670</v>
      </c>
      <c r="U3">
        <v>27233</v>
      </c>
      <c r="V3">
        <v>23374</v>
      </c>
      <c r="W3">
        <v>63229</v>
      </c>
      <c r="X3">
        <v>12042</v>
      </c>
      <c r="Y3">
        <v>23620</v>
      </c>
      <c r="Z3">
        <v>31810</v>
      </c>
      <c r="AA3">
        <v>33966</v>
      </c>
      <c r="AB3">
        <v>39248</v>
      </c>
      <c r="AC3">
        <v>13965</v>
      </c>
      <c r="AD3">
        <v>8130</v>
      </c>
      <c r="AE3">
        <v>10953</v>
      </c>
      <c r="AF3">
        <v>12153</v>
      </c>
      <c r="AG3">
        <v>34482</v>
      </c>
      <c r="AH3">
        <v>19943</v>
      </c>
      <c r="AI3">
        <v>21499</v>
      </c>
      <c r="AJ3">
        <v>11538</v>
      </c>
      <c r="AK3">
        <v>42501</v>
      </c>
      <c r="AL3">
        <v>15439</v>
      </c>
      <c r="AM3">
        <v>3622</v>
      </c>
      <c r="AN3">
        <v>7674</v>
      </c>
      <c r="AO3">
        <v>7868</v>
      </c>
      <c r="AP3">
        <v>8315</v>
      </c>
      <c r="AQ3">
        <v>4331</v>
      </c>
      <c r="AR3">
        <v>4125</v>
      </c>
      <c r="AS3">
        <v>9600</v>
      </c>
      <c r="AT3">
        <v>1745</v>
      </c>
      <c r="AU3">
        <v>13240</v>
      </c>
      <c r="AV3">
        <v>14585</v>
      </c>
      <c r="AW3">
        <v>13272</v>
      </c>
      <c r="AX3">
        <v>30009</v>
      </c>
      <c r="AY3">
        <v>16207</v>
      </c>
      <c r="AZ3">
        <v>16949</v>
      </c>
      <c r="BA3">
        <v>4913</v>
      </c>
      <c r="BB3">
        <v>16954</v>
      </c>
      <c r="BC3">
        <v>5970</v>
      </c>
      <c r="BD3">
        <v>2536</v>
      </c>
      <c r="BE3">
        <v>10361</v>
      </c>
      <c r="BF3">
        <v>11839</v>
      </c>
      <c r="BG3">
        <v>17776</v>
      </c>
      <c r="BH3">
        <v>18649</v>
      </c>
      <c r="BI3">
        <v>12528</v>
      </c>
      <c r="BJ3">
        <v>641</v>
      </c>
      <c r="BK3">
        <v>652</v>
      </c>
      <c r="BL3">
        <v>3400</v>
      </c>
      <c r="BM3">
        <v>2232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C482-7960-40E7-B82D-048481D7D318}">
  <dimension ref="A1:AE138"/>
  <sheetViews>
    <sheetView tabSelected="1" workbookViewId="0">
      <selection activeCell="E38" sqref="E38"/>
    </sheetView>
  </sheetViews>
  <sheetFormatPr defaultRowHeight="15" x14ac:dyDescent="0.25"/>
  <sheetData>
    <row r="1" spans="1:24" x14ac:dyDescent="0.25">
      <c r="A1">
        <v>608</v>
      </c>
      <c r="B1" s="1">
        <f>A1/SUM(A:A)</f>
        <v>6.0800000000000003E-4</v>
      </c>
      <c r="C1">
        <v>1</v>
      </c>
      <c r="D1">
        <f>INDEX(A:A,C1)</f>
        <v>608</v>
      </c>
    </row>
    <row r="2" spans="1:24" x14ac:dyDescent="0.25">
      <c r="A2">
        <v>618</v>
      </c>
      <c r="B2" s="1">
        <f t="shared" ref="B2:B65" si="0">A2/SUM(A:A)</f>
        <v>6.1799999999999995E-4</v>
      </c>
      <c r="C2">
        <v>3</v>
      </c>
      <c r="D2">
        <f t="shared" ref="D2:D65" si="1">INDEX(A:A,C2)</f>
        <v>677</v>
      </c>
      <c r="M2">
        <v>0</v>
      </c>
      <c r="N2">
        <v>1</v>
      </c>
      <c r="O2">
        <v>2</v>
      </c>
      <c r="P2">
        <v>3</v>
      </c>
      <c r="Q2">
        <v>4</v>
      </c>
      <c r="R2">
        <v>5</v>
      </c>
      <c r="S2">
        <v>7</v>
      </c>
      <c r="T2">
        <v>9</v>
      </c>
    </row>
    <row r="3" spans="1:24" x14ac:dyDescent="0.25">
      <c r="A3">
        <v>677</v>
      </c>
      <c r="B3" s="1">
        <f t="shared" si="0"/>
        <v>6.7699999999999998E-4</v>
      </c>
      <c r="C3">
        <v>5</v>
      </c>
      <c r="D3">
        <f t="shared" si="1"/>
        <v>2301</v>
      </c>
    </row>
    <row r="4" spans="1:24" x14ac:dyDescent="0.25">
      <c r="A4">
        <v>1647</v>
      </c>
      <c r="B4" s="1">
        <f t="shared" si="0"/>
        <v>1.647E-3</v>
      </c>
      <c r="C4">
        <v>7</v>
      </c>
      <c r="D4">
        <f t="shared" si="1"/>
        <v>3324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V4" s="3">
        <v>5.9999999999999995E-4</v>
      </c>
    </row>
    <row r="5" spans="1:24" x14ac:dyDescent="0.25">
      <c r="A5">
        <v>2301</v>
      </c>
      <c r="B5" s="1">
        <f t="shared" si="0"/>
        <v>2.3010000000000001E-3</v>
      </c>
      <c r="C5">
        <v>9</v>
      </c>
      <c r="D5">
        <f t="shared" si="1"/>
        <v>4080</v>
      </c>
      <c r="G5">
        <f ca="1">RANDBETWEEN(0,7)</f>
        <v>4</v>
      </c>
      <c r="M5">
        <v>0</v>
      </c>
      <c r="N5">
        <v>1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V5" s="2">
        <v>0.06</v>
      </c>
    </row>
    <row r="6" spans="1:24" x14ac:dyDescent="0.25">
      <c r="A6">
        <v>2438</v>
      </c>
      <c r="B6" s="1">
        <f t="shared" si="0"/>
        <v>2.4380000000000001E-3</v>
      </c>
      <c r="C6">
        <v>11</v>
      </c>
      <c r="D6">
        <f t="shared" si="1"/>
        <v>4358</v>
      </c>
      <c r="G6">
        <f t="shared" ref="G6:G10" ca="1" si="2">RANDBETWEEN(0,7)</f>
        <v>5</v>
      </c>
      <c r="M6">
        <v>1</v>
      </c>
      <c r="N6">
        <v>0</v>
      </c>
      <c r="O6">
        <v>1</v>
      </c>
      <c r="P6">
        <v>0</v>
      </c>
      <c r="Q6">
        <v>1</v>
      </c>
      <c r="R6">
        <v>1</v>
      </c>
      <c r="S6">
        <v>1</v>
      </c>
      <c r="T6">
        <v>1</v>
      </c>
      <c r="V6" s="3">
        <v>4.5999999999999999E-2</v>
      </c>
    </row>
    <row r="7" spans="1:24" x14ac:dyDescent="0.25">
      <c r="A7">
        <v>3324</v>
      </c>
      <c r="B7" s="1">
        <f t="shared" si="0"/>
        <v>3.3240000000000001E-3</v>
      </c>
      <c r="C7">
        <v>13</v>
      </c>
      <c r="D7">
        <f t="shared" si="1"/>
        <v>5930</v>
      </c>
      <c r="G7">
        <f t="shared" ca="1" si="2"/>
        <v>7</v>
      </c>
      <c r="J7">
        <v>0</v>
      </c>
      <c r="K7">
        <v>1</v>
      </c>
      <c r="L7">
        <v>2</v>
      </c>
      <c r="M7">
        <v>3</v>
      </c>
      <c r="N7">
        <v>4</v>
      </c>
      <c r="O7">
        <v>5</v>
      </c>
      <c r="P7">
        <v>7</v>
      </c>
      <c r="Q7">
        <v>9</v>
      </c>
    </row>
    <row r="8" spans="1:24" x14ac:dyDescent="0.25">
      <c r="A8">
        <v>3585</v>
      </c>
      <c r="B8" s="1">
        <f t="shared" si="0"/>
        <v>3.5850000000000001E-3</v>
      </c>
      <c r="C8">
        <v>15</v>
      </c>
      <c r="D8">
        <f t="shared" si="1"/>
        <v>7806</v>
      </c>
      <c r="G8">
        <f t="shared" ca="1" si="2"/>
        <v>4</v>
      </c>
      <c r="I8">
        <f>SUMPRODUCT($J$7:$Q$7,J8:Q8)</f>
        <v>27</v>
      </c>
      <c r="K8">
        <v>1</v>
      </c>
      <c r="L8">
        <v>1</v>
      </c>
      <c r="N8">
        <v>2</v>
      </c>
      <c r="O8">
        <v>0</v>
      </c>
      <c r="P8">
        <v>1</v>
      </c>
      <c r="Q8">
        <v>1</v>
      </c>
      <c r="S8" t="s">
        <v>0</v>
      </c>
      <c r="T8" t="s">
        <v>1</v>
      </c>
      <c r="U8" t="s">
        <v>2</v>
      </c>
      <c r="V8" t="s">
        <v>3</v>
      </c>
      <c r="W8" t="s">
        <v>4</v>
      </c>
      <c r="X8" t="s">
        <v>5</v>
      </c>
    </row>
    <row r="9" spans="1:24" x14ac:dyDescent="0.25">
      <c r="A9">
        <v>4080</v>
      </c>
      <c r="B9" s="1">
        <f t="shared" si="0"/>
        <v>4.0800000000000003E-3</v>
      </c>
      <c r="C9">
        <v>17</v>
      </c>
      <c r="D9">
        <f t="shared" si="1"/>
        <v>7961</v>
      </c>
      <c r="G9">
        <f t="shared" ca="1" si="2"/>
        <v>2</v>
      </c>
      <c r="I9">
        <f>SUMPRODUCT($J$7:$Q$7,J9:Q9)</f>
        <v>27</v>
      </c>
      <c r="J9">
        <v>0</v>
      </c>
      <c r="K9">
        <v>1</v>
      </c>
      <c r="L9">
        <v>1</v>
      </c>
      <c r="M9">
        <v>1</v>
      </c>
      <c r="N9">
        <v>0</v>
      </c>
      <c r="O9">
        <v>1</v>
      </c>
      <c r="P9">
        <v>1</v>
      </c>
      <c r="Q9">
        <v>1</v>
      </c>
      <c r="S9" t="s">
        <v>6</v>
      </c>
      <c r="T9" t="s">
        <v>7</v>
      </c>
      <c r="U9" t="s">
        <v>8</v>
      </c>
      <c r="V9" t="s">
        <v>9</v>
      </c>
      <c r="W9" t="s">
        <v>9</v>
      </c>
      <c r="X9" t="s">
        <v>9</v>
      </c>
    </row>
    <row r="10" spans="1:24" x14ac:dyDescent="0.25">
      <c r="A10">
        <v>4243</v>
      </c>
      <c r="B10" s="1">
        <f t="shared" si="0"/>
        <v>4.2430000000000002E-3</v>
      </c>
      <c r="C10">
        <v>19</v>
      </c>
      <c r="D10">
        <f t="shared" si="1"/>
        <v>8187</v>
      </c>
      <c r="G10">
        <f t="shared" ca="1" si="2"/>
        <v>0</v>
      </c>
      <c r="I10">
        <f>SUMPRODUCT($J$7:$Q$7,J10:Q10)</f>
        <v>26</v>
      </c>
      <c r="K10">
        <v>1</v>
      </c>
      <c r="L10">
        <v>1</v>
      </c>
      <c r="N10">
        <v>1</v>
      </c>
      <c r="O10">
        <v>2</v>
      </c>
      <c r="Q10">
        <v>1</v>
      </c>
      <c r="U10" t="s">
        <v>10</v>
      </c>
      <c r="V10" t="s">
        <v>11</v>
      </c>
      <c r="W10" t="s">
        <v>9</v>
      </c>
      <c r="X10" t="s">
        <v>9</v>
      </c>
    </row>
    <row r="11" spans="1:24" x14ac:dyDescent="0.25">
      <c r="A11">
        <v>4358</v>
      </c>
      <c r="B11" s="1">
        <f t="shared" si="0"/>
        <v>4.3579999999999999E-3</v>
      </c>
      <c r="C11">
        <v>21</v>
      </c>
      <c r="D11">
        <f t="shared" si="1"/>
        <v>9110</v>
      </c>
      <c r="V11" t="s">
        <v>12</v>
      </c>
      <c r="W11" t="s">
        <v>6</v>
      </c>
      <c r="X11" t="s">
        <v>9</v>
      </c>
    </row>
    <row r="12" spans="1:24" x14ac:dyDescent="0.25">
      <c r="A12">
        <v>4949</v>
      </c>
      <c r="B12" s="1">
        <f t="shared" si="0"/>
        <v>4.9490000000000003E-3</v>
      </c>
      <c r="C12">
        <v>23</v>
      </c>
      <c r="D12">
        <f t="shared" si="1"/>
        <v>9649</v>
      </c>
      <c r="W12" t="s">
        <v>13</v>
      </c>
      <c r="X12" t="s">
        <v>14</v>
      </c>
    </row>
    <row r="13" spans="1:24" x14ac:dyDescent="0.25">
      <c r="A13">
        <v>5930</v>
      </c>
      <c r="B13" s="1">
        <f t="shared" si="0"/>
        <v>5.9300000000000004E-3</v>
      </c>
      <c r="C13">
        <v>25</v>
      </c>
      <c r="D13">
        <f t="shared" si="1"/>
        <v>10423</v>
      </c>
      <c r="T13" t="s">
        <v>15</v>
      </c>
      <c r="U13" t="s">
        <v>6</v>
      </c>
      <c r="V13" t="s">
        <v>11</v>
      </c>
      <c r="W13" t="s">
        <v>9</v>
      </c>
      <c r="X13" t="s">
        <v>9</v>
      </c>
    </row>
    <row r="14" spans="1:24" x14ac:dyDescent="0.25">
      <c r="A14">
        <v>7780</v>
      </c>
      <c r="B14" s="1">
        <f t="shared" si="0"/>
        <v>7.7799999999999996E-3</v>
      </c>
      <c r="C14">
        <v>27</v>
      </c>
      <c r="D14">
        <f t="shared" si="1"/>
        <v>11061</v>
      </c>
      <c r="V14" t="s">
        <v>12</v>
      </c>
      <c r="W14" t="s">
        <v>6</v>
      </c>
      <c r="X14" t="s">
        <v>9</v>
      </c>
    </row>
    <row r="15" spans="1:24" x14ac:dyDescent="0.25">
      <c r="A15">
        <v>7806</v>
      </c>
      <c r="B15" s="1">
        <f t="shared" si="0"/>
        <v>7.8059999999999996E-3</v>
      </c>
      <c r="C15">
        <v>29</v>
      </c>
      <c r="D15">
        <f t="shared" si="1"/>
        <v>11146</v>
      </c>
      <c r="W15" t="s">
        <v>13</v>
      </c>
      <c r="X15" t="s">
        <v>14</v>
      </c>
    </row>
    <row r="16" spans="1:24" x14ac:dyDescent="0.25">
      <c r="A16">
        <v>7883</v>
      </c>
      <c r="B16" s="1">
        <f t="shared" si="0"/>
        <v>7.8829999999999994E-3</v>
      </c>
      <c r="C16">
        <v>31</v>
      </c>
      <c r="D16">
        <f t="shared" si="1"/>
        <v>12014</v>
      </c>
    </row>
    <row r="17" spans="1:31" x14ac:dyDescent="0.25">
      <c r="A17">
        <v>7961</v>
      </c>
      <c r="B17" s="1">
        <f t="shared" si="0"/>
        <v>7.9609999999999993E-3</v>
      </c>
      <c r="C17">
        <v>33</v>
      </c>
      <c r="D17">
        <f t="shared" si="1"/>
        <v>12465</v>
      </c>
      <c r="S17">
        <v>20</v>
      </c>
      <c r="Z17">
        <v>720</v>
      </c>
    </row>
    <row r="18" spans="1:31" x14ac:dyDescent="0.25">
      <c r="A18">
        <v>8165</v>
      </c>
      <c r="B18" s="1">
        <f t="shared" si="0"/>
        <v>8.1650000000000004E-3</v>
      </c>
      <c r="C18">
        <v>35</v>
      </c>
      <c r="D18">
        <f t="shared" si="1"/>
        <v>13318</v>
      </c>
    </row>
    <row r="19" spans="1:31" x14ac:dyDescent="0.25">
      <c r="A19">
        <v>8187</v>
      </c>
      <c r="B19" s="1">
        <f t="shared" si="0"/>
        <v>8.1869999999999998E-3</v>
      </c>
      <c r="C19">
        <v>37</v>
      </c>
      <c r="D19">
        <f t="shared" si="1"/>
        <v>14101</v>
      </c>
      <c r="S19">
        <v>0</v>
      </c>
      <c r="T19">
        <v>0</v>
      </c>
      <c r="U19">
        <v>0</v>
      </c>
      <c r="V19">
        <v>9</v>
      </c>
      <c r="W19">
        <v>9</v>
      </c>
      <c r="X19">
        <v>9</v>
      </c>
      <c r="Z19">
        <v>1</v>
      </c>
      <c r="AA19">
        <v>2</v>
      </c>
      <c r="AB19">
        <v>3</v>
      </c>
      <c r="AC19">
        <v>5</v>
      </c>
      <c r="AD19">
        <v>7</v>
      </c>
      <c r="AE19">
        <v>9</v>
      </c>
    </row>
    <row r="20" spans="1:31" x14ac:dyDescent="0.25">
      <c r="A20">
        <v>8276</v>
      </c>
      <c r="B20" s="1">
        <f t="shared" si="0"/>
        <v>8.2760000000000004E-3</v>
      </c>
      <c r="C20">
        <v>39</v>
      </c>
      <c r="D20">
        <f t="shared" si="1"/>
        <v>15091</v>
      </c>
      <c r="S20">
        <v>0</v>
      </c>
      <c r="T20">
        <v>0</v>
      </c>
      <c r="U20">
        <v>9</v>
      </c>
      <c r="V20">
        <v>0</v>
      </c>
      <c r="W20">
        <v>9</v>
      </c>
      <c r="X20">
        <v>9</v>
      </c>
      <c r="Z20">
        <v>1</v>
      </c>
      <c r="AA20">
        <v>2</v>
      </c>
      <c r="AB20">
        <v>3</v>
      </c>
      <c r="AC20">
        <v>5</v>
      </c>
      <c r="AD20">
        <v>9</v>
      </c>
      <c r="AE20">
        <v>7</v>
      </c>
    </row>
    <row r="21" spans="1:31" x14ac:dyDescent="0.25">
      <c r="A21">
        <v>9110</v>
      </c>
      <c r="B21" s="1">
        <f t="shared" si="0"/>
        <v>9.11E-3</v>
      </c>
      <c r="C21">
        <v>41</v>
      </c>
      <c r="D21">
        <f t="shared" si="1"/>
        <v>16131</v>
      </c>
      <c r="S21">
        <v>0</v>
      </c>
      <c r="T21">
        <v>0</v>
      </c>
      <c r="U21">
        <v>9</v>
      </c>
      <c r="V21">
        <v>9</v>
      </c>
      <c r="W21">
        <v>0</v>
      </c>
      <c r="X21">
        <v>9</v>
      </c>
      <c r="Z21">
        <v>1</v>
      </c>
      <c r="AA21">
        <v>2</v>
      </c>
      <c r="AB21">
        <v>3</v>
      </c>
      <c r="AC21">
        <v>7</v>
      </c>
      <c r="AD21">
        <v>5</v>
      </c>
      <c r="AE21">
        <v>9</v>
      </c>
    </row>
    <row r="22" spans="1:31" x14ac:dyDescent="0.25">
      <c r="A22">
        <v>9457</v>
      </c>
      <c r="B22" s="1">
        <f t="shared" si="0"/>
        <v>9.4570000000000001E-3</v>
      </c>
      <c r="C22">
        <v>43</v>
      </c>
      <c r="D22">
        <f t="shared" si="1"/>
        <v>17022</v>
      </c>
      <c r="S22">
        <v>0</v>
      </c>
      <c r="T22">
        <v>0</v>
      </c>
      <c r="U22">
        <v>9</v>
      </c>
      <c r="V22">
        <v>9</v>
      </c>
      <c r="W22">
        <v>9</v>
      </c>
      <c r="X22">
        <v>0</v>
      </c>
      <c r="Z22">
        <v>1</v>
      </c>
      <c r="AA22">
        <v>2</v>
      </c>
      <c r="AB22">
        <v>3</v>
      </c>
      <c r="AC22">
        <v>7</v>
      </c>
      <c r="AD22">
        <v>9</v>
      </c>
      <c r="AE22">
        <v>5</v>
      </c>
    </row>
    <row r="23" spans="1:31" x14ac:dyDescent="0.25">
      <c r="A23">
        <v>9649</v>
      </c>
      <c r="B23" s="1">
        <f t="shared" si="0"/>
        <v>9.6489999999999996E-3</v>
      </c>
      <c r="C23">
        <v>45</v>
      </c>
      <c r="D23">
        <f t="shared" si="1"/>
        <v>17457</v>
      </c>
      <c r="S23">
        <v>0</v>
      </c>
      <c r="T23">
        <v>9</v>
      </c>
      <c r="U23">
        <v>0</v>
      </c>
      <c r="V23">
        <v>0</v>
      </c>
      <c r="W23">
        <v>9</v>
      </c>
      <c r="X23">
        <v>9</v>
      </c>
      <c r="Z23">
        <v>1</v>
      </c>
      <c r="AA23">
        <v>2</v>
      </c>
      <c r="AB23">
        <v>3</v>
      </c>
      <c r="AC23">
        <v>9</v>
      </c>
      <c r="AD23">
        <v>5</v>
      </c>
      <c r="AE23">
        <v>7</v>
      </c>
    </row>
    <row r="24" spans="1:31" x14ac:dyDescent="0.25">
      <c r="A24">
        <v>10099</v>
      </c>
      <c r="B24" s="1">
        <f t="shared" si="0"/>
        <v>1.0099E-2</v>
      </c>
      <c r="C24">
        <v>47</v>
      </c>
      <c r="D24">
        <f t="shared" si="1"/>
        <v>18825</v>
      </c>
      <c r="S24">
        <v>0</v>
      </c>
      <c r="T24">
        <v>9</v>
      </c>
      <c r="U24">
        <v>0</v>
      </c>
      <c r="V24">
        <v>9</v>
      </c>
      <c r="W24">
        <v>0</v>
      </c>
      <c r="X24">
        <v>9</v>
      </c>
      <c r="Z24">
        <v>1</v>
      </c>
      <c r="AA24">
        <v>2</v>
      </c>
      <c r="AB24">
        <v>3</v>
      </c>
      <c r="AC24">
        <v>9</v>
      </c>
      <c r="AD24">
        <v>7</v>
      </c>
      <c r="AE24">
        <v>5</v>
      </c>
    </row>
    <row r="25" spans="1:31" x14ac:dyDescent="0.25">
      <c r="A25">
        <v>10423</v>
      </c>
      <c r="B25" s="1">
        <f t="shared" si="0"/>
        <v>1.0423E-2</v>
      </c>
      <c r="C25">
        <v>49</v>
      </c>
      <c r="D25">
        <f t="shared" si="1"/>
        <v>20409</v>
      </c>
      <c r="S25">
        <v>0</v>
      </c>
      <c r="T25">
        <v>9</v>
      </c>
      <c r="U25">
        <v>0</v>
      </c>
      <c r="V25">
        <v>9</v>
      </c>
      <c r="W25">
        <v>9</v>
      </c>
      <c r="X25">
        <v>0</v>
      </c>
      <c r="Z25">
        <v>1</v>
      </c>
      <c r="AA25">
        <v>2</v>
      </c>
      <c r="AB25">
        <v>5</v>
      </c>
      <c r="AC25">
        <v>3</v>
      </c>
      <c r="AD25">
        <v>7</v>
      </c>
      <c r="AE25">
        <v>9</v>
      </c>
    </row>
    <row r="26" spans="1:31" x14ac:dyDescent="0.25">
      <c r="A26">
        <v>11012</v>
      </c>
      <c r="B26" s="1">
        <f t="shared" si="0"/>
        <v>1.1011999999999999E-2</v>
      </c>
      <c r="C26">
        <v>51</v>
      </c>
      <c r="D26">
        <f t="shared" si="1"/>
        <v>20673</v>
      </c>
      <c r="S26">
        <v>0</v>
      </c>
      <c r="T26">
        <v>9</v>
      </c>
      <c r="U26">
        <v>9</v>
      </c>
      <c r="V26">
        <v>0</v>
      </c>
      <c r="W26">
        <v>0</v>
      </c>
      <c r="X26">
        <v>9</v>
      </c>
      <c r="Z26">
        <v>1</v>
      </c>
      <c r="AA26">
        <v>2</v>
      </c>
      <c r="AB26">
        <v>5</v>
      </c>
      <c r="AC26">
        <v>3</v>
      </c>
      <c r="AD26">
        <v>9</v>
      </c>
      <c r="AE26">
        <v>7</v>
      </c>
    </row>
    <row r="27" spans="1:31" x14ac:dyDescent="0.25">
      <c r="A27">
        <v>11061</v>
      </c>
      <c r="B27" s="1">
        <f t="shared" si="0"/>
        <v>1.1061E-2</v>
      </c>
      <c r="C27">
        <v>53</v>
      </c>
      <c r="D27">
        <f t="shared" si="1"/>
        <v>21380</v>
      </c>
      <c r="S27">
        <v>0</v>
      </c>
      <c r="T27">
        <v>9</v>
      </c>
      <c r="U27">
        <v>9</v>
      </c>
      <c r="V27">
        <v>0</v>
      </c>
      <c r="W27">
        <v>9</v>
      </c>
      <c r="X27">
        <v>0</v>
      </c>
      <c r="Z27">
        <v>1</v>
      </c>
      <c r="AA27">
        <v>2</v>
      </c>
      <c r="AB27">
        <v>5</v>
      </c>
      <c r="AC27">
        <v>7</v>
      </c>
      <c r="AD27">
        <v>3</v>
      </c>
      <c r="AE27">
        <v>9</v>
      </c>
    </row>
    <row r="28" spans="1:31" x14ac:dyDescent="0.25">
      <c r="A28">
        <v>11130</v>
      </c>
      <c r="B28" s="1">
        <f t="shared" si="0"/>
        <v>1.1129999999999999E-2</v>
      </c>
      <c r="C28">
        <v>55</v>
      </c>
      <c r="D28">
        <f t="shared" si="1"/>
        <v>23456</v>
      </c>
      <c r="S28">
        <v>0</v>
      </c>
      <c r="T28">
        <v>9</v>
      </c>
      <c r="U28">
        <v>9</v>
      </c>
      <c r="V28">
        <v>9</v>
      </c>
      <c r="W28">
        <v>0</v>
      </c>
      <c r="X28">
        <v>0</v>
      </c>
      <c r="Z28">
        <v>1</v>
      </c>
      <c r="AA28">
        <v>2</v>
      </c>
      <c r="AB28">
        <v>5</v>
      </c>
      <c r="AC28">
        <v>7</v>
      </c>
      <c r="AD28">
        <v>9</v>
      </c>
      <c r="AE28">
        <v>3</v>
      </c>
    </row>
    <row r="29" spans="1:31" x14ac:dyDescent="0.25">
      <c r="A29">
        <v>11146</v>
      </c>
      <c r="B29" s="1">
        <f t="shared" si="0"/>
        <v>1.1146E-2</v>
      </c>
      <c r="C29">
        <v>57</v>
      </c>
      <c r="D29">
        <f t="shared" si="1"/>
        <v>27239</v>
      </c>
      <c r="S29">
        <v>9</v>
      </c>
      <c r="T29">
        <v>0</v>
      </c>
      <c r="U29">
        <v>0</v>
      </c>
      <c r="V29">
        <v>0</v>
      </c>
      <c r="W29">
        <v>9</v>
      </c>
      <c r="X29">
        <v>9</v>
      </c>
      <c r="Z29">
        <v>1</v>
      </c>
      <c r="AA29">
        <v>2</v>
      </c>
      <c r="AB29">
        <v>5</v>
      </c>
      <c r="AC29">
        <v>9</v>
      </c>
      <c r="AD29">
        <v>3</v>
      </c>
      <c r="AE29">
        <v>7</v>
      </c>
    </row>
    <row r="30" spans="1:31" x14ac:dyDescent="0.25">
      <c r="A30">
        <v>11966</v>
      </c>
      <c r="B30" s="1">
        <f t="shared" si="0"/>
        <v>1.1965999999999999E-2</v>
      </c>
      <c r="C30">
        <v>59</v>
      </c>
      <c r="D30">
        <f t="shared" si="1"/>
        <v>31779</v>
      </c>
      <c r="S30">
        <v>9</v>
      </c>
      <c r="T30">
        <v>0</v>
      </c>
      <c r="U30">
        <v>0</v>
      </c>
      <c r="V30">
        <v>9</v>
      </c>
      <c r="W30">
        <v>0</v>
      </c>
      <c r="X30">
        <v>9</v>
      </c>
      <c r="Z30">
        <v>1</v>
      </c>
      <c r="AA30">
        <v>2</v>
      </c>
      <c r="AB30">
        <v>5</v>
      </c>
      <c r="AC30">
        <v>9</v>
      </c>
      <c r="AD30">
        <v>7</v>
      </c>
      <c r="AE30">
        <v>3</v>
      </c>
    </row>
    <row r="31" spans="1:31" x14ac:dyDescent="0.25">
      <c r="A31">
        <v>12014</v>
      </c>
      <c r="B31" s="1">
        <f t="shared" si="0"/>
        <v>1.2014E-2</v>
      </c>
      <c r="C31">
        <v>61</v>
      </c>
      <c r="D31">
        <f t="shared" si="1"/>
        <v>34509</v>
      </c>
      <c r="J31">
        <v>0</v>
      </c>
      <c r="K31">
        <v>1</v>
      </c>
      <c r="L31">
        <v>2</v>
      </c>
      <c r="M31">
        <v>3</v>
      </c>
      <c r="N31">
        <v>4</v>
      </c>
      <c r="O31">
        <v>5</v>
      </c>
      <c r="P31">
        <v>7</v>
      </c>
      <c r="Q31">
        <v>9</v>
      </c>
      <c r="S31">
        <v>9</v>
      </c>
      <c r="T31">
        <v>0</v>
      </c>
      <c r="U31">
        <v>0</v>
      </c>
      <c r="V31">
        <v>9</v>
      </c>
      <c r="W31">
        <v>9</v>
      </c>
      <c r="X31">
        <v>0</v>
      </c>
      <c r="Z31">
        <v>1</v>
      </c>
      <c r="AA31">
        <v>2</v>
      </c>
      <c r="AB31">
        <v>7</v>
      </c>
      <c r="AC31">
        <v>3</v>
      </c>
      <c r="AD31">
        <v>5</v>
      </c>
      <c r="AE31">
        <v>9</v>
      </c>
    </row>
    <row r="32" spans="1:31" x14ac:dyDescent="0.25">
      <c r="A32">
        <v>12264</v>
      </c>
      <c r="B32" s="1">
        <f t="shared" si="0"/>
        <v>1.2264000000000001E-2</v>
      </c>
      <c r="C32">
        <v>63</v>
      </c>
      <c r="D32">
        <f t="shared" si="1"/>
        <v>42570</v>
      </c>
      <c r="J32">
        <v>0</v>
      </c>
      <c r="K32">
        <v>1</v>
      </c>
      <c r="L32">
        <v>1</v>
      </c>
      <c r="M32">
        <v>0</v>
      </c>
      <c r="N32">
        <v>1</v>
      </c>
      <c r="O32">
        <v>2</v>
      </c>
      <c r="P32">
        <v>0</v>
      </c>
      <c r="Q32">
        <v>1</v>
      </c>
      <c r="S32">
        <v>9</v>
      </c>
      <c r="T32">
        <v>0</v>
      </c>
      <c r="U32">
        <v>9</v>
      </c>
      <c r="V32">
        <v>0</v>
      </c>
      <c r="W32">
        <v>0</v>
      </c>
      <c r="X32">
        <v>9</v>
      </c>
      <c r="Z32">
        <v>1</v>
      </c>
      <c r="AA32">
        <v>2</v>
      </c>
      <c r="AB32">
        <v>7</v>
      </c>
      <c r="AC32">
        <v>3</v>
      </c>
      <c r="AD32">
        <v>9</v>
      </c>
      <c r="AE32">
        <v>5</v>
      </c>
    </row>
    <row r="33" spans="1:31" x14ac:dyDescent="0.25">
      <c r="A33">
        <v>12465</v>
      </c>
      <c r="B33" s="1">
        <f t="shared" si="0"/>
        <v>1.2465E-2</v>
      </c>
      <c r="C33">
        <v>65</v>
      </c>
      <c r="D33">
        <f t="shared" si="1"/>
        <v>63461</v>
      </c>
      <c r="S33">
        <v>9</v>
      </c>
      <c r="T33">
        <v>0</v>
      </c>
      <c r="U33">
        <v>9</v>
      </c>
      <c r="V33">
        <v>0</v>
      </c>
      <c r="W33">
        <v>9</v>
      </c>
      <c r="X33">
        <v>0</v>
      </c>
      <c r="Z33">
        <v>1</v>
      </c>
      <c r="AA33">
        <v>2</v>
      </c>
      <c r="AB33">
        <v>7</v>
      </c>
      <c r="AC33">
        <v>5</v>
      </c>
      <c r="AD33">
        <v>3</v>
      </c>
      <c r="AE33">
        <v>9</v>
      </c>
    </row>
    <row r="34" spans="1:31" x14ac:dyDescent="0.25">
      <c r="A34">
        <v>13210</v>
      </c>
      <c r="B34" s="1">
        <f t="shared" si="0"/>
        <v>1.321E-2</v>
      </c>
      <c r="C34">
        <v>64</v>
      </c>
      <c r="D34">
        <f t="shared" si="1"/>
        <v>45902</v>
      </c>
      <c r="G34">
        <v>0.2</v>
      </c>
      <c r="I34">
        <v>0.2</v>
      </c>
      <c r="J34">
        <v>0</v>
      </c>
      <c r="K34">
        <v>0</v>
      </c>
      <c r="L34">
        <v>2</v>
      </c>
      <c r="M34">
        <v>0</v>
      </c>
      <c r="N34">
        <v>1</v>
      </c>
      <c r="O34">
        <v>2</v>
      </c>
      <c r="P34">
        <v>0</v>
      </c>
      <c r="Q34">
        <v>1</v>
      </c>
      <c r="S34">
        <v>9</v>
      </c>
      <c r="T34">
        <v>0</v>
      </c>
      <c r="U34">
        <v>9</v>
      </c>
      <c r="V34">
        <v>9</v>
      </c>
      <c r="W34">
        <v>0</v>
      </c>
      <c r="X34">
        <v>0</v>
      </c>
      <c r="Z34">
        <v>1</v>
      </c>
      <c r="AA34">
        <v>2</v>
      </c>
      <c r="AB34">
        <v>7</v>
      </c>
      <c r="AC34">
        <v>5</v>
      </c>
      <c r="AD34">
        <v>9</v>
      </c>
      <c r="AE34">
        <v>3</v>
      </c>
    </row>
    <row r="35" spans="1:31" x14ac:dyDescent="0.25">
      <c r="A35">
        <v>13318</v>
      </c>
      <c r="B35" s="1">
        <f t="shared" si="0"/>
        <v>1.3318E-2</v>
      </c>
      <c r="C35">
        <v>62</v>
      </c>
      <c r="D35">
        <f t="shared" si="1"/>
        <v>39047</v>
      </c>
      <c r="G35">
        <v>0.2</v>
      </c>
      <c r="I35">
        <v>0.2</v>
      </c>
      <c r="J35">
        <v>0</v>
      </c>
      <c r="K35">
        <v>1</v>
      </c>
      <c r="L35">
        <v>0</v>
      </c>
      <c r="M35">
        <v>1</v>
      </c>
      <c r="N35">
        <v>1</v>
      </c>
      <c r="O35">
        <v>2</v>
      </c>
      <c r="P35">
        <v>0</v>
      </c>
      <c r="Q35">
        <v>1</v>
      </c>
      <c r="S35">
        <v>9</v>
      </c>
      <c r="T35">
        <v>9</v>
      </c>
      <c r="U35">
        <v>0</v>
      </c>
      <c r="V35">
        <v>0</v>
      </c>
      <c r="W35">
        <v>0</v>
      </c>
      <c r="X35">
        <v>9</v>
      </c>
      <c r="Z35">
        <v>1</v>
      </c>
      <c r="AA35">
        <v>2</v>
      </c>
      <c r="AB35">
        <v>7</v>
      </c>
      <c r="AC35">
        <v>9</v>
      </c>
      <c r="AD35">
        <v>3</v>
      </c>
      <c r="AE35">
        <v>5</v>
      </c>
    </row>
    <row r="36" spans="1:31" x14ac:dyDescent="0.25">
      <c r="A36">
        <v>13433</v>
      </c>
      <c r="B36" s="1">
        <f t="shared" si="0"/>
        <v>1.3433E-2</v>
      </c>
      <c r="C36">
        <v>60</v>
      </c>
      <c r="D36">
        <f t="shared" si="1"/>
        <v>33515</v>
      </c>
      <c r="G36">
        <v>0.2</v>
      </c>
      <c r="I36">
        <v>0.2</v>
      </c>
      <c r="J36">
        <v>0</v>
      </c>
      <c r="K36">
        <v>1</v>
      </c>
      <c r="L36">
        <v>1</v>
      </c>
      <c r="M36">
        <v>0</v>
      </c>
      <c r="N36">
        <v>0</v>
      </c>
      <c r="O36">
        <v>3</v>
      </c>
      <c r="P36">
        <v>0</v>
      </c>
      <c r="Q36">
        <v>1</v>
      </c>
      <c r="S36">
        <v>9</v>
      </c>
      <c r="T36">
        <v>9</v>
      </c>
      <c r="U36">
        <v>0</v>
      </c>
      <c r="V36">
        <v>0</v>
      </c>
      <c r="W36">
        <v>9</v>
      </c>
      <c r="X36">
        <v>0</v>
      </c>
      <c r="Z36">
        <v>1</v>
      </c>
      <c r="AA36">
        <v>2</v>
      </c>
      <c r="AB36">
        <v>7</v>
      </c>
      <c r="AC36">
        <v>9</v>
      </c>
      <c r="AD36">
        <v>5</v>
      </c>
      <c r="AE36">
        <v>3</v>
      </c>
    </row>
    <row r="37" spans="1:31" x14ac:dyDescent="0.25">
      <c r="A37">
        <v>14101</v>
      </c>
      <c r="B37" s="1">
        <f t="shared" si="0"/>
        <v>1.4101000000000001E-2</v>
      </c>
      <c r="C37">
        <v>58</v>
      </c>
      <c r="D37">
        <f t="shared" si="1"/>
        <v>29868</v>
      </c>
      <c r="S37">
        <v>9</v>
      </c>
      <c r="T37">
        <v>9</v>
      </c>
      <c r="U37">
        <v>0</v>
      </c>
      <c r="V37">
        <v>9</v>
      </c>
      <c r="W37">
        <v>0</v>
      </c>
      <c r="X37">
        <v>0</v>
      </c>
      <c r="Z37">
        <v>1</v>
      </c>
      <c r="AA37">
        <v>2</v>
      </c>
      <c r="AB37">
        <v>9</v>
      </c>
      <c r="AC37">
        <v>3</v>
      </c>
      <c r="AD37">
        <v>5</v>
      </c>
      <c r="AE37">
        <v>7</v>
      </c>
    </row>
    <row r="38" spans="1:31" x14ac:dyDescent="0.25">
      <c r="A38">
        <v>14679</v>
      </c>
      <c r="B38" s="1">
        <f t="shared" si="0"/>
        <v>1.4678999999999999E-2</v>
      </c>
      <c r="C38">
        <v>56</v>
      </c>
      <c r="D38">
        <f t="shared" si="1"/>
        <v>23811</v>
      </c>
      <c r="I38">
        <v>0.4</v>
      </c>
      <c r="J38">
        <v>0</v>
      </c>
      <c r="K38">
        <v>1</v>
      </c>
      <c r="L38">
        <v>1</v>
      </c>
      <c r="M38">
        <v>0</v>
      </c>
      <c r="N38">
        <v>1</v>
      </c>
      <c r="O38">
        <v>1</v>
      </c>
      <c r="P38">
        <v>1</v>
      </c>
      <c r="Q38">
        <v>1</v>
      </c>
      <c r="S38">
        <v>9</v>
      </c>
      <c r="T38">
        <v>9</v>
      </c>
      <c r="U38">
        <v>9</v>
      </c>
      <c r="V38">
        <v>0</v>
      </c>
      <c r="W38">
        <v>0</v>
      </c>
      <c r="X38">
        <v>0</v>
      </c>
      <c r="Z38">
        <v>1</v>
      </c>
      <c r="AA38">
        <v>2</v>
      </c>
      <c r="AB38">
        <v>9</v>
      </c>
      <c r="AC38">
        <v>3</v>
      </c>
      <c r="AD38">
        <v>7</v>
      </c>
      <c r="AE38">
        <v>5</v>
      </c>
    </row>
    <row r="39" spans="1:31" x14ac:dyDescent="0.25">
      <c r="A39">
        <v>15091</v>
      </c>
      <c r="B39" s="1">
        <f t="shared" si="0"/>
        <v>1.5091E-2</v>
      </c>
      <c r="C39">
        <v>54</v>
      </c>
      <c r="D39">
        <f t="shared" si="1"/>
        <v>23264</v>
      </c>
      <c r="Z39">
        <v>1</v>
      </c>
      <c r="AA39">
        <v>2</v>
      </c>
      <c r="AB39">
        <v>9</v>
      </c>
      <c r="AC39">
        <v>5</v>
      </c>
      <c r="AD39">
        <v>3</v>
      </c>
      <c r="AE39">
        <v>7</v>
      </c>
    </row>
    <row r="40" spans="1:31" x14ac:dyDescent="0.25">
      <c r="A40">
        <v>15487</v>
      </c>
      <c r="B40" s="1">
        <f t="shared" si="0"/>
        <v>1.5487000000000001E-2</v>
      </c>
      <c r="C40">
        <v>52</v>
      </c>
      <c r="D40">
        <f t="shared" si="1"/>
        <v>21177</v>
      </c>
      <c r="G40">
        <v>0.08</v>
      </c>
      <c r="I40">
        <v>0.2</v>
      </c>
      <c r="J40">
        <v>1</v>
      </c>
      <c r="K40">
        <v>0</v>
      </c>
      <c r="L40">
        <v>1</v>
      </c>
      <c r="M40">
        <v>0</v>
      </c>
      <c r="N40">
        <v>1</v>
      </c>
      <c r="O40">
        <v>1</v>
      </c>
      <c r="P40">
        <v>1</v>
      </c>
      <c r="Q40">
        <v>1</v>
      </c>
      <c r="Z40">
        <v>1</v>
      </c>
      <c r="AA40">
        <v>2</v>
      </c>
      <c r="AB40">
        <v>9</v>
      </c>
      <c r="AC40">
        <v>5</v>
      </c>
      <c r="AD40">
        <v>7</v>
      </c>
      <c r="AE40">
        <v>3</v>
      </c>
    </row>
    <row r="41" spans="1:31" x14ac:dyDescent="0.25">
      <c r="A41">
        <v>16131</v>
      </c>
      <c r="B41" s="1">
        <f t="shared" si="0"/>
        <v>1.6131E-2</v>
      </c>
      <c r="C41">
        <v>50</v>
      </c>
      <c r="D41">
        <f t="shared" si="1"/>
        <v>20424</v>
      </c>
      <c r="G41">
        <v>0.08</v>
      </c>
      <c r="I41">
        <v>0.2</v>
      </c>
      <c r="J41">
        <v>0</v>
      </c>
      <c r="K41">
        <v>2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  <c r="Z41">
        <v>1</v>
      </c>
      <c r="AA41">
        <v>2</v>
      </c>
      <c r="AB41">
        <v>9</v>
      </c>
      <c r="AC41">
        <v>7</v>
      </c>
      <c r="AD41">
        <v>3</v>
      </c>
      <c r="AE41">
        <v>5</v>
      </c>
    </row>
    <row r="42" spans="1:31" x14ac:dyDescent="0.25">
      <c r="A42">
        <v>16179</v>
      </c>
      <c r="B42" s="1">
        <f t="shared" si="0"/>
        <v>1.6178999999999999E-2</v>
      </c>
      <c r="C42">
        <v>48</v>
      </c>
      <c r="D42">
        <f t="shared" si="1"/>
        <v>20192</v>
      </c>
      <c r="G42">
        <v>0.08</v>
      </c>
      <c r="I42">
        <v>0.2</v>
      </c>
      <c r="J42">
        <v>0</v>
      </c>
      <c r="K42">
        <v>1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Z42">
        <v>1</v>
      </c>
      <c r="AA42">
        <v>2</v>
      </c>
      <c r="AB42">
        <v>9</v>
      </c>
      <c r="AC42">
        <v>7</v>
      </c>
      <c r="AD42">
        <v>5</v>
      </c>
      <c r="AE42">
        <v>3</v>
      </c>
    </row>
    <row r="43" spans="1:31" x14ac:dyDescent="0.25">
      <c r="A43">
        <v>17022</v>
      </c>
      <c r="B43" s="1">
        <f t="shared" si="0"/>
        <v>1.7021999999999999E-2</v>
      </c>
      <c r="C43">
        <v>46</v>
      </c>
      <c r="D43">
        <f t="shared" si="1"/>
        <v>18749</v>
      </c>
      <c r="G43">
        <v>0.08</v>
      </c>
      <c r="I43">
        <v>0.2</v>
      </c>
      <c r="J43">
        <v>0</v>
      </c>
      <c r="K43">
        <v>1</v>
      </c>
      <c r="L43">
        <v>1</v>
      </c>
      <c r="M43">
        <v>0</v>
      </c>
      <c r="N43">
        <v>2</v>
      </c>
      <c r="O43">
        <v>0</v>
      </c>
      <c r="P43">
        <v>1</v>
      </c>
      <c r="Q43">
        <v>1</v>
      </c>
      <c r="Z43">
        <v>1</v>
      </c>
      <c r="AA43">
        <v>3</v>
      </c>
      <c r="AB43">
        <v>2</v>
      </c>
      <c r="AC43">
        <v>5</v>
      </c>
      <c r="AD43">
        <v>7</v>
      </c>
      <c r="AE43">
        <v>9</v>
      </c>
    </row>
    <row r="44" spans="1:31" x14ac:dyDescent="0.25">
      <c r="A44">
        <v>17030</v>
      </c>
      <c r="B44" s="1">
        <f t="shared" si="0"/>
        <v>1.703E-2</v>
      </c>
      <c r="C44">
        <v>44</v>
      </c>
      <c r="D44">
        <f t="shared" si="1"/>
        <v>17030</v>
      </c>
      <c r="Z44">
        <v>1</v>
      </c>
      <c r="AA44">
        <v>3</v>
      </c>
      <c r="AB44">
        <v>2</v>
      </c>
      <c r="AC44">
        <v>5</v>
      </c>
      <c r="AD44">
        <v>9</v>
      </c>
      <c r="AE44">
        <v>7</v>
      </c>
    </row>
    <row r="45" spans="1:31" x14ac:dyDescent="0.25">
      <c r="A45">
        <v>17457</v>
      </c>
      <c r="B45" s="1">
        <f t="shared" si="0"/>
        <v>1.7457E-2</v>
      </c>
      <c r="C45">
        <v>42</v>
      </c>
      <c r="D45">
        <f t="shared" si="1"/>
        <v>16179</v>
      </c>
      <c r="I45">
        <v>0.2</v>
      </c>
      <c r="J45">
        <v>0</v>
      </c>
      <c r="K45">
        <v>1</v>
      </c>
      <c r="L45">
        <v>1</v>
      </c>
      <c r="M45">
        <v>0</v>
      </c>
      <c r="N45">
        <v>1</v>
      </c>
      <c r="O45">
        <v>1</v>
      </c>
      <c r="P45">
        <v>2</v>
      </c>
      <c r="Q45">
        <v>0</v>
      </c>
      <c r="Z45">
        <v>1</v>
      </c>
      <c r="AA45">
        <v>3</v>
      </c>
      <c r="AB45">
        <v>2</v>
      </c>
      <c r="AC45">
        <v>7</v>
      </c>
      <c r="AD45">
        <v>5</v>
      </c>
      <c r="AE45">
        <v>9</v>
      </c>
    </row>
    <row r="46" spans="1:31" x14ac:dyDescent="0.25">
      <c r="A46">
        <v>18749</v>
      </c>
      <c r="B46" s="1">
        <f t="shared" si="0"/>
        <v>1.8748999999999998E-2</v>
      </c>
      <c r="C46">
        <v>40</v>
      </c>
      <c r="D46">
        <f t="shared" si="1"/>
        <v>15487</v>
      </c>
      <c r="Z46">
        <v>1</v>
      </c>
      <c r="AA46">
        <v>3</v>
      </c>
      <c r="AB46">
        <v>2</v>
      </c>
      <c r="AC46">
        <v>7</v>
      </c>
      <c r="AD46">
        <v>9</v>
      </c>
      <c r="AE46">
        <v>5</v>
      </c>
    </row>
    <row r="47" spans="1:31" x14ac:dyDescent="0.25">
      <c r="A47">
        <v>18825</v>
      </c>
      <c r="B47" s="1">
        <f t="shared" si="0"/>
        <v>1.8825000000000001E-2</v>
      </c>
      <c r="C47">
        <v>38</v>
      </c>
      <c r="D47">
        <f t="shared" si="1"/>
        <v>14679</v>
      </c>
      <c r="G47">
        <v>0.02</v>
      </c>
      <c r="I47">
        <v>0.25</v>
      </c>
      <c r="J47">
        <v>0</v>
      </c>
      <c r="K47">
        <v>0</v>
      </c>
      <c r="L47">
        <v>2</v>
      </c>
      <c r="M47">
        <v>0</v>
      </c>
      <c r="N47">
        <v>1</v>
      </c>
      <c r="O47">
        <v>1</v>
      </c>
      <c r="P47">
        <v>2</v>
      </c>
      <c r="Q47">
        <v>0</v>
      </c>
      <c r="Z47">
        <v>1</v>
      </c>
      <c r="AA47">
        <v>3</v>
      </c>
      <c r="AB47">
        <v>2</v>
      </c>
      <c r="AC47">
        <v>9</v>
      </c>
      <c r="AD47">
        <v>5</v>
      </c>
      <c r="AE47">
        <v>7</v>
      </c>
    </row>
    <row r="48" spans="1:31" x14ac:dyDescent="0.25">
      <c r="A48">
        <v>20192</v>
      </c>
      <c r="B48" s="1">
        <f t="shared" si="0"/>
        <v>2.0192000000000002E-2</v>
      </c>
      <c r="C48">
        <v>36</v>
      </c>
      <c r="D48">
        <f t="shared" si="1"/>
        <v>13433</v>
      </c>
      <c r="G48">
        <v>0.02</v>
      </c>
      <c r="I48">
        <v>0.25</v>
      </c>
      <c r="J48">
        <v>0</v>
      </c>
      <c r="K48">
        <v>1</v>
      </c>
      <c r="L48">
        <v>0</v>
      </c>
      <c r="M48">
        <v>1</v>
      </c>
      <c r="N48">
        <v>1</v>
      </c>
      <c r="O48">
        <v>1</v>
      </c>
      <c r="P48">
        <v>2</v>
      </c>
      <c r="Q48">
        <v>0</v>
      </c>
      <c r="Z48">
        <v>1</v>
      </c>
      <c r="AA48">
        <v>3</v>
      </c>
      <c r="AB48">
        <v>2</v>
      </c>
      <c r="AC48">
        <v>9</v>
      </c>
      <c r="AD48">
        <v>7</v>
      </c>
      <c r="AE48">
        <v>5</v>
      </c>
    </row>
    <row r="49" spans="1:31" x14ac:dyDescent="0.25">
      <c r="A49">
        <v>20409</v>
      </c>
      <c r="B49" s="1">
        <f t="shared" si="0"/>
        <v>2.0409E-2</v>
      </c>
      <c r="C49">
        <v>34</v>
      </c>
      <c r="D49">
        <f t="shared" si="1"/>
        <v>13210</v>
      </c>
      <c r="G49">
        <v>0.02</v>
      </c>
      <c r="I49">
        <v>0.25</v>
      </c>
      <c r="J49">
        <v>0</v>
      </c>
      <c r="K49">
        <v>1</v>
      </c>
      <c r="L49">
        <v>1</v>
      </c>
      <c r="M49">
        <v>0</v>
      </c>
      <c r="N49">
        <v>0</v>
      </c>
      <c r="O49">
        <v>2</v>
      </c>
      <c r="P49">
        <v>2</v>
      </c>
      <c r="Q49">
        <v>0</v>
      </c>
      <c r="Z49">
        <v>1</v>
      </c>
      <c r="AA49">
        <v>3</v>
      </c>
      <c r="AB49">
        <v>5</v>
      </c>
      <c r="AC49">
        <v>2</v>
      </c>
      <c r="AD49">
        <v>7</v>
      </c>
      <c r="AE49">
        <v>9</v>
      </c>
    </row>
    <row r="50" spans="1:31" x14ac:dyDescent="0.25">
      <c r="A50">
        <v>20424</v>
      </c>
      <c r="B50" s="1">
        <f t="shared" si="0"/>
        <v>2.0424000000000001E-2</v>
      </c>
      <c r="C50">
        <v>32</v>
      </c>
      <c r="D50">
        <f t="shared" si="1"/>
        <v>12264</v>
      </c>
      <c r="G50">
        <v>0.02</v>
      </c>
      <c r="I50">
        <v>0.25</v>
      </c>
      <c r="J50">
        <v>0</v>
      </c>
      <c r="K50">
        <v>1</v>
      </c>
      <c r="L50">
        <v>1</v>
      </c>
      <c r="M50">
        <v>0</v>
      </c>
      <c r="N50">
        <v>1</v>
      </c>
      <c r="O50">
        <v>0</v>
      </c>
      <c r="P50">
        <v>3</v>
      </c>
      <c r="Q50">
        <v>0</v>
      </c>
      <c r="Z50">
        <v>1</v>
      </c>
      <c r="AA50">
        <v>3</v>
      </c>
      <c r="AB50">
        <v>5</v>
      </c>
      <c r="AC50">
        <v>2</v>
      </c>
      <c r="AD50">
        <v>9</v>
      </c>
      <c r="AE50">
        <v>7</v>
      </c>
    </row>
    <row r="51" spans="1:31" x14ac:dyDescent="0.25">
      <c r="A51">
        <v>20673</v>
      </c>
      <c r="B51" s="1">
        <f t="shared" si="0"/>
        <v>2.0673E-2</v>
      </c>
      <c r="C51">
        <v>30</v>
      </c>
      <c r="D51">
        <f t="shared" si="1"/>
        <v>11966</v>
      </c>
      <c r="Z51">
        <v>1</v>
      </c>
      <c r="AA51">
        <v>3</v>
      </c>
      <c r="AB51">
        <v>5</v>
      </c>
      <c r="AC51">
        <v>7</v>
      </c>
      <c r="AD51">
        <v>2</v>
      </c>
      <c r="AE51">
        <v>9</v>
      </c>
    </row>
    <row r="52" spans="1:31" x14ac:dyDescent="0.25">
      <c r="A52">
        <v>21177</v>
      </c>
      <c r="B52" s="1">
        <f t="shared" si="0"/>
        <v>2.1177000000000001E-2</v>
      </c>
      <c r="C52">
        <v>28</v>
      </c>
      <c r="D52">
        <f t="shared" si="1"/>
        <v>11130</v>
      </c>
      <c r="Z52">
        <v>1</v>
      </c>
      <c r="AA52">
        <v>3</v>
      </c>
      <c r="AB52">
        <v>5</v>
      </c>
      <c r="AC52">
        <v>7</v>
      </c>
      <c r="AD52">
        <v>9</v>
      </c>
      <c r="AE52">
        <v>2</v>
      </c>
    </row>
    <row r="53" spans="1:31" x14ac:dyDescent="0.25">
      <c r="A53">
        <v>21380</v>
      </c>
      <c r="B53" s="1">
        <f t="shared" si="0"/>
        <v>2.138E-2</v>
      </c>
      <c r="C53">
        <v>26</v>
      </c>
      <c r="D53">
        <f t="shared" si="1"/>
        <v>11012</v>
      </c>
      <c r="Z53">
        <v>1</v>
      </c>
      <c r="AA53">
        <v>3</v>
      </c>
      <c r="AB53">
        <v>5</v>
      </c>
      <c r="AC53">
        <v>9</v>
      </c>
      <c r="AD53">
        <v>2</v>
      </c>
      <c r="AE53">
        <v>7</v>
      </c>
    </row>
    <row r="54" spans="1:31" x14ac:dyDescent="0.25">
      <c r="A54">
        <v>23264</v>
      </c>
      <c r="B54" s="1">
        <f t="shared" si="0"/>
        <v>2.3264E-2</v>
      </c>
      <c r="C54">
        <v>24</v>
      </c>
      <c r="D54">
        <f t="shared" si="1"/>
        <v>10099</v>
      </c>
      <c r="I54">
        <v>27</v>
      </c>
      <c r="J54">
        <v>0</v>
      </c>
      <c r="K54">
        <v>1</v>
      </c>
      <c r="L54">
        <v>1</v>
      </c>
      <c r="M54">
        <v>1</v>
      </c>
      <c r="N54">
        <v>0</v>
      </c>
      <c r="O54">
        <v>1</v>
      </c>
      <c r="P54">
        <v>1</v>
      </c>
      <c r="Q54">
        <v>1</v>
      </c>
      <c r="Z54">
        <v>1</v>
      </c>
      <c r="AA54">
        <v>3</v>
      </c>
      <c r="AB54">
        <v>5</v>
      </c>
      <c r="AC54">
        <v>9</v>
      </c>
      <c r="AD54">
        <v>7</v>
      </c>
      <c r="AE54">
        <v>2</v>
      </c>
    </row>
    <row r="55" spans="1:31" x14ac:dyDescent="0.25">
      <c r="A55">
        <v>23456</v>
      </c>
      <c r="B55" s="1">
        <f t="shared" si="0"/>
        <v>2.3456000000000001E-2</v>
      </c>
      <c r="C55">
        <v>22</v>
      </c>
      <c r="D55">
        <f t="shared" si="1"/>
        <v>9457</v>
      </c>
      <c r="Z55">
        <v>1</v>
      </c>
      <c r="AA55">
        <v>3</v>
      </c>
      <c r="AB55">
        <v>7</v>
      </c>
      <c r="AC55">
        <v>2</v>
      </c>
      <c r="AD55">
        <v>5</v>
      </c>
      <c r="AE55">
        <v>9</v>
      </c>
    </row>
    <row r="56" spans="1:31" x14ac:dyDescent="0.25">
      <c r="A56">
        <v>23811</v>
      </c>
      <c r="B56" s="1">
        <f t="shared" si="0"/>
        <v>2.3810999999999999E-2</v>
      </c>
      <c r="C56">
        <v>20</v>
      </c>
      <c r="D56">
        <f t="shared" si="1"/>
        <v>8276</v>
      </c>
      <c r="I56">
        <v>29</v>
      </c>
      <c r="J56">
        <v>0</v>
      </c>
      <c r="K56">
        <v>1</v>
      </c>
      <c r="L56">
        <v>1</v>
      </c>
      <c r="M56">
        <v>1</v>
      </c>
      <c r="N56">
        <v>0</v>
      </c>
      <c r="O56">
        <v>0</v>
      </c>
      <c r="P56">
        <v>2</v>
      </c>
      <c r="Q56">
        <v>1</v>
      </c>
      <c r="Z56">
        <v>1</v>
      </c>
      <c r="AA56">
        <v>3</v>
      </c>
      <c r="AB56">
        <v>7</v>
      </c>
      <c r="AC56">
        <v>2</v>
      </c>
      <c r="AD56">
        <v>9</v>
      </c>
      <c r="AE56">
        <v>5</v>
      </c>
    </row>
    <row r="57" spans="1:31" x14ac:dyDescent="0.25">
      <c r="A57">
        <v>27239</v>
      </c>
      <c r="B57" s="1">
        <f t="shared" si="0"/>
        <v>2.7238999999999999E-2</v>
      </c>
      <c r="C57">
        <v>18</v>
      </c>
      <c r="D57">
        <f t="shared" si="1"/>
        <v>8165</v>
      </c>
      <c r="I57">
        <v>29</v>
      </c>
      <c r="J57">
        <v>0</v>
      </c>
      <c r="K57">
        <v>1</v>
      </c>
      <c r="L57">
        <v>1</v>
      </c>
      <c r="M57">
        <v>1</v>
      </c>
      <c r="N57">
        <v>0</v>
      </c>
      <c r="O57">
        <v>1</v>
      </c>
      <c r="P57">
        <v>0</v>
      </c>
      <c r="Q57">
        <v>2</v>
      </c>
      <c r="Z57">
        <v>1</v>
      </c>
      <c r="AA57">
        <v>3</v>
      </c>
      <c r="AB57">
        <v>7</v>
      </c>
      <c r="AC57">
        <v>5</v>
      </c>
      <c r="AD57">
        <v>2</v>
      </c>
      <c r="AE57">
        <v>9</v>
      </c>
    </row>
    <row r="58" spans="1:31" x14ac:dyDescent="0.25">
      <c r="A58">
        <v>29868</v>
      </c>
      <c r="B58" s="1">
        <f t="shared" si="0"/>
        <v>2.9867999999999999E-2</v>
      </c>
      <c r="C58">
        <v>16</v>
      </c>
      <c r="D58">
        <f t="shared" si="1"/>
        <v>7883</v>
      </c>
      <c r="Z58">
        <v>1</v>
      </c>
      <c r="AA58">
        <v>3</v>
      </c>
      <c r="AB58">
        <v>7</v>
      </c>
      <c r="AC58">
        <v>5</v>
      </c>
      <c r="AD58">
        <v>9</v>
      </c>
      <c r="AE58">
        <v>2</v>
      </c>
    </row>
    <row r="59" spans="1:31" x14ac:dyDescent="0.25">
      <c r="A59">
        <v>31779</v>
      </c>
      <c r="B59" s="1">
        <f t="shared" si="0"/>
        <v>3.1779000000000002E-2</v>
      </c>
      <c r="C59">
        <v>14</v>
      </c>
      <c r="D59">
        <f t="shared" si="1"/>
        <v>7780</v>
      </c>
      <c r="I59">
        <v>28</v>
      </c>
      <c r="J59">
        <v>0</v>
      </c>
      <c r="K59">
        <v>0</v>
      </c>
      <c r="L59">
        <v>2</v>
      </c>
      <c r="M59">
        <v>1</v>
      </c>
      <c r="N59">
        <v>0</v>
      </c>
      <c r="O59">
        <v>1</v>
      </c>
      <c r="P59">
        <v>1</v>
      </c>
      <c r="Q59">
        <v>1</v>
      </c>
      <c r="Z59">
        <v>1</v>
      </c>
      <c r="AA59">
        <v>3</v>
      </c>
      <c r="AB59">
        <v>7</v>
      </c>
      <c r="AC59">
        <v>9</v>
      </c>
      <c r="AD59">
        <v>2</v>
      </c>
      <c r="AE59">
        <v>5</v>
      </c>
    </row>
    <row r="60" spans="1:31" x14ac:dyDescent="0.25">
      <c r="A60">
        <v>33515</v>
      </c>
      <c r="B60" s="1">
        <f t="shared" si="0"/>
        <v>3.3515000000000003E-2</v>
      </c>
      <c r="C60">
        <v>12</v>
      </c>
      <c r="D60">
        <f t="shared" si="1"/>
        <v>4949</v>
      </c>
      <c r="I60">
        <v>28</v>
      </c>
      <c r="J60">
        <v>0</v>
      </c>
      <c r="K60">
        <v>1</v>
      </c>
      <c r="L60">
        <v>0</v>
      </c>
      <c r="M60">
        <v>2</v>
      </c>
      <c r="N60">
        <v>0</v>
      </c>
      <c r="O60">
        <v>1</v>
      </c>
      <c r="P60">
        <v>1</v>
      </c>
      <c r="Q60">
        <v>1</v>
      </c>
      <c r="Z60">
        <v>1</v>
      </c>
      <c r="AA60">
        <v>3</v>
      </c>
      <c r="AB60">
        <v>7</v>
      </c>
      <c r="AC60">
        <v>9</v>
      </c>
      <c r="AD60">
        <v>5</v>
      </c>
      <c r="AE60">
        <v>2</v>
      </c>
    </row>
    <row r="61" spans="1:31" x14ac:dyDescent="0.25">
      <c r="A61">
        <v>34509</v>
      </c>
      <c r="B61" s="1">
        <f t="shared" si="0"/>
        <v>3.4508999999999998E-2</v>
      </c>
      <c r="C61">
        <v>10</v>
      </c>
      <c r="D61">
        <f t="shared" si="1"/>
        <v>4243</v>
      </c>
      <c r="I61">
        <v>28</v>
      </c>
      <c r="J61">
        <v>0</v>
      </c>
      <c r="K61">
        <v>1</v>
      </c>
      <c r="L61">
        <v>1</v>
      </c>
      <c r="M61">
        <v>0</v>
      </c>
      <c r="N61">
        <v>1</v>
      </c>
      <c r="O61">
        <v>1</v>
      </c>
      <c r="P61">
        <v>1</v>
      </c>
      <c r="Q61">
        <v>1</v>
      </c>
      <c r="Z61">
        <v>1</v>
      </c>
      <c r="AA61">
        <v>3</v>
      </c>
      <c r="AB61">
        <v>9</v>
      </c>
      <c r="AC61">
        <v>2</v>
      </c>
      <c r="AD61">
        <v>5</v>
      </c>
      <c r="AE61">
        <v>7</v>
      </c>
    </row>
    <row r="62" spans="1:31" x14ac:dyDescent="0.25">
      <c r="A62">
        <v>39047</v>
      </c>
      <c r="B62" s="1">
        <f t="shared" si="0"/>
        <v>3.9046999999999998E-2</v>
      </c>
      <c r="C62">
        <v>8</v>
      </c>
      <c r="D62">
        <f t="shared" si="1"/>
        <v>3585</v>
      </c>
      <c r="Z62">
        <v>1</v>
      </c>
      <c r="AA62">
        <v>3</v>
      </c>
      <c r="AB62">
        <v>9</v>
      </c>
      <c r="AC62">
        <v>2</v>
      </c>
      <c r="AD62">
        <v>7</v>
      </c>
      <c r="AE62">
        <v>5</v>
      </c>
    </row>
    <row r="63" spans="1:31" x14ac:dyDescent="0.25">
      <c r="A63">
        <v>42570</v>
      </c>
      <c r="B63" s="1">
        <f t="shared" si="0"/>
        <v>4.2569999999999997E-2</v>
      </c>
      <c r="C63">
        <v>6</v>
      </c>
      <c r="D63">
        <f t="shared" si="1"/>
        <v>2438</v>
      </c>
      <c r="I63">
        <v>26</v>
      </c>
      <c r="J63">
        <v>1</v>
      </c>
      <c r="K63">
        <v>0</v>
      </c>
      <c r="L63">
        <v>1</v>
      </c>
      <c r="M63">
        <v>1</v>
      </c>
      <c r="N63">
        <v>0</v>
      </c>
      <c r="O63">
        <v>1</v>
      </c>
      <c r="P63">
        <v>1</v>
      </c>
      <c r="Q63">
        <v>1</v>
      </c>
      <c r="Z63">
        <v>1</v>
      </c>
      <c r="AA63">
        <v>3</v>
      </c>
      <c r="AB63">
        <v>9</v>
      </c>
      <c r="AC63">
        <v>5</v>
      </c>
      <c r="AD63">
        <v>2</v>
      </c>
      <c r="AE63">
        <v>7</v>
      </c>
    </row>
    <row r="64" spans="1:31" x14ac:dyDescent="0.25">
      <c r="A64">
        <v>45902</v>
      </c>
      <c r="B64" s="1">
        <f t="shared" si="0"/>
        <v>4.5901999999999998E-2</v>
      </c>
      <c r="C64">
        <v>4</v>
      </c>
      <c r="D64">
        <f t="shared" si="1"/>
        <v>1647</v>
      </c>
      <c r="I64">
        <v>26</v>
      </c>
      <c r="J64">
        <v>0</v>
      </c>
      <c r="K64">
        <v>2</v>
      </c>
      <c r="L64">
        <v>0</v>
      </c>
      <c r="M64">
        <v>1</v>
      </c>
      <c r="N64">
        <v>0</v>
      </c>
      <c r="O64">
        <v>1</v>
      </c>
      <c r="P64">
        <v>1</v>
      </c>
      <c r="Q64">
        <v>1</v>
      </c>
      <c r="Z64">
        <v>1</v>
      </c>
      <c r="AA64">
        <v>3</v>
      </c>
      <c r="AB64">
        <v>9</v>
      </c>
      <c r="AC64">
        <v>5</v>
      </c>
      <c r="AD64">
        <v>7</v>
      </c>
      <c r="AE64">
        <v>2</v>
      </c>
    </row>
    <row r="65" spans="1:31" x14ac:dyDescent="0.25">
      <c r="A65">
        <v>63461</v>
      </c>
      <c r="B65" s="1">
        <f t="shared" si="0"/>
        <v>6.3461000000000004E-2</v>
      </c>
      <c r="C65">
        <v>2</v>
      </c>
      <c r="D65">
        <f t="shared" si="1"/>
        <v>618</v>
      </c>
      <c r="I65">
        <v>26</v>
      </c>
      <c r="J65">
        <v>0</v>
      </c>
      <c r="K65">
        <v>1</v>
      </c>
      <c r="L65">
        <v>2</v>
      </c>
      <c r="M65">
        <v>0</v>
      </c>
      <c r="N65">
        <v>0</v>
      </c>
      <c r="O65">
        <v>1</v>
      </c>
      <c r="P65">
        <v>1</v>
      </c>
      <c r="Q65">
        <v>1</v>
      </c>
      <c r="Z65">
        <v>1</v>
      </c>
      <c r="AA65">
        <v>3</v>
      </c>
      <c r="AB65">
        <v>9</v>
      </c>
      <c r="AC65">
        <v>7</v>
      </c>
      <c r="AD65">
        <v>2</v>
      </c>
      <c r="AE65">
        <v>5</v>
      </c>
    </row>
    <row r="66" spans="1:31" x14ac:dyDescent="0.25">
      <c r="I66">
        <v>26</v>
      </c>
      <c r="J66">
        <v>0</v>
      </c>
      <c r="K66">
        <v>1</v>
      </c>
      <c r="L66">
        <v>1</v>
      </c>
      <c r="M66">
        <v>1</v>
      </c>
      <c r="N66">
        <v>1</v>
      </c>
      <c r="O66">
        <v>0</v>
      </c>
      <c r="P66">
        <v>1</v>
      </c>
      <c r="Q66">
        <v>1</v>
      </c>
      <c r="Z66">
        <v>1</v>
      </c>
      <c r="AA66">
        <v>3</v>
      </c>
      <c r="AB66">
        <v>9</v>
      </c>
      <c r="AC66">
        <v>7</v>
      </c>
      <c r="AD66">
        <v>5</v>
      </c>
      <c r="AE66">
        <v>2</v>
      </c>
    </row>
    <row r="67" spans="1:31" x14ac:dyDescent="0.25">
      <c r="Z67">
        <v>1</v>
      </c>
      <c r="AA67">
        <v>5</v>
      </c>
      <c r="AB67">
        <v>2</v>
      </c>
      <c r="AC67">
        <v>3</v>
      </c>
      <c r="AD67">
        <v>7</v>
      </c>
      <c r="AE67">
        <v>9</v>
      </c>
    </row>
    <row r="68" spans="1:31" x14ac:dyDescent="0.25">
      <c r="I68">
        <v>25</v>
      </c>
      <c r="J68">
        <v>0</v>
      </c>
      <c r="K68">
        <v>1</v>
      </c>
      <c r="L68">
        <v>1</v>
      </c>
      <c r="M68">
        <v>1</v>
      </c>
      <c r="N68">
        <v>0</v>
      </c>
      <c r="O68">
        <v>2</v>
      </c>
      <c r="P68">
        <v>0</v>
      </c>
      <c r="Q68">
        <v>1</v>
      </c>
      <c r="Z68">
        <v>1</v>
      </c>
      <c r="AA68">
        <v>5</v>
      </c>
      <c r="AB68">
        <v>2</v>
      </c>
      <c r="AC68">
        <v>3</v>
      </c>
      <c r="AD68">
        <v>9</v>
      </c>
      <c r="AE68">
        <v>7</v>
      </c>
    </row>
    <row r="69" spans="1:31" x14ac:dyDescent="0.25">
      <c r="I69">
        <v>25</v>
      </c>
      <c r="J69">
        <v>0</v>
      </c>
      <c r="K69">
        <v>1</v>
      </c>
      <c r="L69">
        <v>1</v>
      </c>
      <c r="M69">
        <v>1</v>
      </c>
      <c r="N69">
        <v>0</v>
      </c>
      <c r="O69">
        <v>1</v>
      </c>
      <c r="P69">
        <v>2</v>
      </c>
      <c r="Q69">
        <v>0</v>
      </c>
      <c r="Z69">
        <v>1</v>
      </c>
      <c r="AA69">
        <v>5</v>
      </c>
      <c r="AB69">
        <v>2</v>
      </c>
      <c r="AC69">
        <v>7</v>
      </c>
      <c r="AD69">
        <v>3</v>
      </c>
      <c r="AE69">
        <v>9</v>
      </c>
    </row>
    <row r="70" spans="1:31" x14ac:dyDescent="0.25">
      <c r="Z70">
        <v>1</v>
      </c>
      <c r="AA70">
        <v>5</v>
      </c>
      <c r="AB70">
        <v>2</v>
      </c>
      <c r="AC70">
        <v>7</v>
      </c>
      <c r="AD70">
        <v>9</v>
      </c>
      <c r="AE70">
        <v>3</v>
      </c>
    </row>
    <row r="71" spans="1:31" x14ac:dyDescent="0.25">
      <c r="Z71">
        <v>1</v>
      </c>
      <c r="AA71">
        <v>5</v>
      </c>
      <c r="AB71">
        <v>2</v>
      </c>
      <c r="AC71">
        <v>9</v>
      </c>
      <c r="AD71">
        <v>3</v>
      </c>
      <c r="AE71">
        <v>7</v>
      </c>
    </row>
    <row r="72" spans="1:31" x14ac:dyDescent="0.25">
      <c r="Z72">
        <v>1</v>
      </c>
      <c r="AA72">
        <v>5</v>
      </c>
      <c r="AB72">
        <v>2</v>
      </c>
      <c r="AC72">
        <v>9</v>
      </c>
      <c r="AD72">
        <v>7</v>
      </c>
      <c r="AE72">
        <v>3</v>
      </c>
    </row>
    <row r="73" spans="1:31" x14ac:dyDescent="0.25">
      <c r="I73">
        <v>27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1</v>
      </c>
      <c r="Q73">
        <v>1</v>
      </c>
      <c r="Z73">
        <v>1</v>
      </c>
      <c r="AA73">
        <v>5</v>
      </c>
      <c r="AB73">
        <v>3</v>
      </c>
      <c r="AC73">
        <v>2</v>
      </c>
      <c r="AD73">
        <v>7</v>
      </c>
      <c r="AE73">
        <v>9</v>
      </c>
    </row>
    <row r="74" spans="1:31" x14ac:dyDescent="0.25">
      <c r="Z74">
        <v>1</v>
      </c>
      <c r="AA74">
        <v>5</v>
      </c>
      <c r="AB74">
        <v>3</v>
      </c>
      <c r="AC74">
        <v>2</v>
      </c>
      <c r="AD74">
        <v>9</v>
      </c>
      <c r="AE74">
        <v>7</v>
      </c>
    </row>
    <row r="75" spans="1:31" x14ac:dyDescent="0.25">
      <c r="I75">
        <v>29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2</v>
      </c>
      <c r="Q75">
        <v>1</v>
      </c>
      <c r="Z75">
        <v>1</v>
      </c>
      <c r="AA75">
        <v>5</v>
      </c>
      <c r="AB75">
        <v>3</v>
      </c>
      <c r="AC75">
        <v>7</v>
      </c>
      <c r="AD75">
        <v>2</v>
      </c>
      <c r="AE75">
        <v>9</v>
      </c>
    </row>
    <row r="76" spans="1:31" x14ac:dyDescent="0.25">
      <c r="I76">
        <v>29</v>
      </c>
      <c r="J76">
        <v>1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  <c r="Q76">
        <v>2</v>
      </c>
      <c r="Z76">
        <v>1</v>
      </c>
      <c r="AA76">
        <v>5</v>
      </c>
      <c r="AB76">
        <v>3</v>
      </c>
      <c r="AC76">
        <v>7</v>
      </c>
      <c r="AD76">
        <v>9</v>
      </c>
      <c r="AE76">
        <v>2</v>
      </c>
    </row>
    <row r="77" spans="1:31" x14ac:dyDescent="0.25">
      <c r="Z77">
        <v>1</v>
      </c>
      <c r="AA77">
        <v>5</v>
      </c>
      <c r="AB77">
        <v>3</v>
      </c>
      <c r="AC77">
        <v>9</v>
      </c>
      <c r="AD77">
        <v>2</v>
      </c>
      <c r="AE77">
        <v>7</v>
      </c>
    </row>
    <row r="78" spans="1:31" x14ac:dyDescent="0.25">
      <c r="I78">
        <v>28</v>
      </c>
      <c r="J78">
        <v>0</v>
      </c>
      <c r="K78">
        <v>1</v>
      </c>
      <c r="L78">
        <v>1</v>
      </c>
      <c r="M78">
        <v>0</v>
      </c>
      <c r="N78">
        <v>1</v>
      </c>
      <c r="O78">
        <v>1</v>
      </c>
      <c r="P78">
        <v>1</v>
      </c>
      <c r="Q78">
        <v>1</v>
      </c>
      <c r="Z78">
        <v>1</v>
      </c>
      <c r="AA78">
        <v>5</v>
      </c>
      <c r="AB78">
        <v>3</v>
      </c>
      <c r="AC78">
        <v>9</v>
      </c>
      <c r="AD78">
        <v>7</v>
      </c>
      <c r="AE78">
        <v>2</v>
      </c>
    </row>
    <row r="79" spans="1:31" x14ac:dyDescent="0.25">
      <c r="I79">
        <v>28</v>
      </c>
      <c r="J79">
        <v>1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Z79">
        <v>1</v>
      </c>
      <c r="AA79">
        <v>5</v>
      </c>
      <c r="AB79">
        <v>7</v>
      </c>
      <c r="AC79">
        <v>2</v>
      </c>
      <c r="AD79">
        <v>3</v>
      </c>
      <c r="AE79">
        <v>9</v>
      </c>
    </row>
    <row r="80" spans="1:31" x14ac:dyDescent="0.25">
      <c r="I80">
        <v>28</v>
      </c>
      <c r="J80">
        <v>1</v>
      </c>
      <c r="K80">
        <v>0</v>
      </c>
      <c r="L80">
        <v>1</v>
      </c>
      <c r="M80">
        <v>0</v>
      </c>
      <c r="N80">
        <v>0</v>
      </c>
      <c r="O80">
        <v>2</v>
      </c>
      <c r="P80">
        <v>1</v>
      </c>
      <c r="Q80">
        <v>1</v>
      </c>
      <c r="Z80">
        <v>1</v>
      </c>
      <c r="AA80">
        <v>5</v>
      </c>
      <c r="AB80">
        <v>7</v>
      </c>
      <c r="AC80">
        <v>2</v>
      </c>
      <c r="AD80">
        <v>9</v>
      </c>
      <c r="AE80">
        <v>3</v>
      </c>
    </row>
    <row r="81" spans="3:31" x14ac:dyDescent="0.25">
      <c r="Z81">
        <v>1</v>
      </c>
      <c r="AA81">
        <v>5</v>
      </c>
      <c r="AB81">
        <v>7</v>
      </c>
      <c r="AC81">
        <v>3</v>
      </c>
      <c r="AD81">
        <v>2</v>
      </c>
      <c r="AE81">
        <v>9</v>
      </c>
    </row>
    <row r="82" spans="3:31" x14ac:dyDescent="0.25">
      <c r="I82">
        <v>26</v>
      </c>
      <c r="J82">
        <v>1</v>
      </c>
      <c r="K82">
        <v>1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Z82">
        <v>1</v>
      </c>
      <c r="AA82">
        <v>5</v>
      </c>
      <c r="AB82">
        <v>7</v>
      </c>
      <c r="AC82">
        <v>3</v>
      </c>
      <c r="AD82">
        <v>9</v>
      </c>
      <c r="AE82">
        <v>2</v>
      </c>
    </row>
    <row r="83" spans="3:31" x14ac:dyDescent="0.25">
      <c r="I83">
        <v>26</v>
      </c>
      <c r="J83">
        <v>1</v>
      </c>
      <c r="K83">
        <v>0</v>
      </c>
      <c r="L83">
        <v>1</v>
      </c>
      <c r="M83">
        <v>1</v>
      </c>
      <c r="N83">
        <v>0</v>
      </c>
      <c r="O83">
        <v>1</v>
      </c>
      <c r="P83">
        <v>1</v>
      </c>
      <c r="Q83">
        <v>1</v>
      </c>
      <c r="Z83">
        <v>1</v>
      </c>
      <c r="AA83">
        <v>5</v>
      </c>
      <c r="AB83">
        <v>7</v>
      </c>
      <c r="AC83">
        <v>9</v>
      </c>
      <c r="AD83">
        <v>2</v>
      </c>
      <c r="AE83">
        <v>3</v>
      </c>
    </row>
    <row r="84" spans="3:31" x14ac:dyDescent="0.25">
      <c r="I84">
        <v>26</v>
      </c>
      <c r="J84">
        <v>1</v>
      </c>
      <c r="K84">
        <v>0</v>
      </c>
      <c r="L84">
        <v>1</v>
      </c>
      <c r="M84">
        <v>0</v>
      </c>
      <c r="N84">
        <v>2</v>
      </c>
      <c r="O84">
        <v>0</v>
      </c>
      <c r="P84">
        <v>1</v>
      </c>
      <c r="Q84">
        <v>1</v>
      </c>
      <c r="Z84">
        <v>1</v>
      </c>
      <c r="AA84">
        <v>5</v>
      </c>
      <c r="AB84">
        <v>7</v>
      </c>
      <c r="AC84">
        <v>9</v>
      </c>
      <c r="AD84">
        <v>3</v>
      </c>
      <c r="AE84">
        <v>2</v>
      </c>
    </row>
    <row r="85" spans="3:31" x14ac:dyDescent="0.25">
      <c r="Z85">
        <v>1</v>
      </c>
      <c r="AA85">
        <v>5</v>
      </c>
      <c r="AB85">
        <v>9</v>
      </c>
      <c r="AC85">
        <v>2</v>
      </c>
      <c r="AD85">
        <v>3</v>
      </c>
      <c r="AE85">
        <v>7</v>
      </c>
    </row>
    <row r="86" spans="3:31" x14ac:dyDescent="0.25">
      <c r="I86">
        <v>25</v>
      </c>
      <c r="J86">
        <v>1</v>
      </c>
      <c r="K86">
        <v>0</v>
      </c>
      <c r="L86">
        <v>1</v>
      </c>
      <c r="M86">
        <v>0</v>
      </c>
      <c r="N86">
        <v>1</v>
      </c>
      <c r="O86">
        <v>2</v>
      </c>
      <c r="P86">
        <v>0</v>
      </c>
      <c r="Q86">
        <v>1</v>
      </c>
      <c r="Z86">
        <v>1</v>
      </c>
      <c r="AA86">
        <v>5</v>
      </c>
      <c r="AB86">
        <v>9</v>
      </c>
      <c r="AC86">
        <v>2</v>
      </c>
      <c r="AD86">
        <v>7</v>
      </c>
      <c r="AE86">
        <v>3</v>
      </c>
    </row>
    <row r="87" spans="3:31" x14ac:dyDescent="0.25">
      <c r="I87">
        <v>25</v>
      </c>
      <c r="J87">
        <v>1</v>
      </c>
      <c r="K87">
        <v>0</v>
      </c>
      <c r="L87">
        <v>1</v>
      </c>
      <c r="M87">
        <v>0</v>
      </c>
      <c r="N87">
        <v>1</v>
      </c>
      <c r="O87">
        <v>1</v>
      </c>
      <c r="P87">
        <v>2</v>
      </c>
      <c r="Q87">
        <v>0</v>
      </c>
      <c r="Z87">
        <v>1</v>
      </c>
      <c r="AA87">
        <v>5</v>
      </c>
      <c r="AB87">
        <v>9</v>
      </c>
      <c r="AC87">
        <v>3</v>
      </c>
      <c r="AD87">
        <v>2</v>
      </c>
      <c r="AE87">
        <v>7</v>
      </c>
    </row>
    <row r="88" spans="3:31" x14ac:dyDescent="0.25">
      <c r="Z88">
        <v>1</v>
      </c>
      <c r="AA88">
        <v>5</v>
      </c>
      <c r="AB88">
        <v>9</v>
      </c>
      <c r="AC88">
        <v>3</v>
      </c>
      <c r="AD88">
        <v>7</v>
      </c>
      <c r="AE88">
        <v>2</v>
      </c>
    </row>
    <row r="89" spans="3:31" x14ac:dyDescent="0.25">
      <c r="Z89">
        <v>1</v>
      </c>
      <c r="AA89">
        <v>5</v>
      </c>
      <c r="AB89">
        <v>9</v>
      </c>
      <c r="AC89">
        <v>7</v>
      </c>
      <c r="AD89">
        <v>2</v>
      </c>
      <c r="AE89">
        <v>3</v>
      </c>
    </row>
    <row r="90" spans="3:31" x14ac:dyDescent="0.25">
      <c r="I90">
        <v>26</v>
      </c>
      <c r="J90">
        <v>0</v>
      </c>
      <c r="K90">
        <v>0</v>
      </c>
      <c r="L90">
        <v>1</v>
      </c>
      <c r="M90">
        <v>0</v>
      </c>
      <c r="N90">
        <v>1</v>
      </c>
      <c r="O90">
        <v>4</v>
      </c>
      <c r="P90">
        <v>0</v>
      </c>
      <c r="Q90">
        <v>0</v>
      </c>
      <c r="Z90">
        <v>1</v>
      </c>
      <c r="AA90">
        <v>5</v>
      </c>
      <c r="AB90">
        <v>9</v>
      </c>
      <c r="AC90">
        <v>7</v>
      </c>
      <c r="AD90">
        <v>3</v>
      </c>
      <c r="AE90">
        <v>2</v>
      </c>
    </row>
    <row r="91" spans="3:31" x14ac:dyDescent="0.25">
      <c r="G91">
        <f>1/18</f>
        <v>5.5555555555555552E-2</v>
      </c>
      <c r="Z91">
        <v>1</v>
      </c>
      <c r="AA91">
        <v>7</v>
      </c>
      <c r="AB91">
        <v>2</v>
      </c>
      <c r="AC91">
        <v>3</v>
      </c>
      <c r="AD91">
        <v>5</v>
      </c>
      <c r="AE91">
        <v>9</v>
      </c>
    </row>
    <row r="92" spans="3:31" x14ac:dyDescent="0.25">
      <c r="C92">
        <f>SUM(D92:H92)</f>
        <v>0.35294098968653148</v>
      </c>
      <c r="D92">
        <f t="shared" ref="D92:F96" si="3">E92*$G$91</f>
        <v>3.1753289640806781E-6</v>
      </c>
      <c r="E92">
        <f t="shared" si="3"/>
        <v>5.7155921353452209E-5</v>
      </c>
      <c r="F92">
        <f t="shared" si="3"/>
        <v>1.0288065843621398E-3</v>
      </c>
      <c r="G92">
        <f>H92*$G$91</f>
        <v>1.8518518518518517E-2</v>
      </c>
      <c r="H92">
        <f>1/3</f>
        <v>0.33333333333333331</v>
      </c>
      <c r="I92">
        <v>27</v>
      </c>
      <c r="J92">
        <v>0</v>
      </c>
      <c r="K92">
        <v>0</v>
      </c>
      <c r="L92">
        <v>0</v>
      </c>
      <c r="M92">
        <v>1</v>
      </c>
      <c r="N92">
        <v>1</v>
      </c>
      <c r="O92">
        <v>4</v>
      </c>
      <c r="P92">
        <v>0</v>
      </c>
      <c r="Q92">
        <v>0</v>
      </c>
      <c r="Z92">
        <v>1</v>
      </c>
      <c r="AA92">
        <v>7</v>
      </c>
      <c r="AB92">
        <v>2</v>
      </c>
      <c r="AC92">
        <v>3</v>
      </c>
      <c r="AD92">
        <v>9</v>
      </c>
      <c r="AE92">
        <v>5</v>
      </c>
    </row>
    <row r="93" spans="3:31" x14ac:dyDescent="0.25">
      <c r="C93">
        <f t="shared" ref="C93:C96" si="4">SUM(D93:H93)</f>
        <v>0.35294098968653148</v>
      </c>
      <c r="D93">
        <f t="shared" si="3"/>
        <v>3.1753289640806781E-6</v>
      </c>
      <c r="E93">
        <f t="shared" si="3"/>
        <v>5.7155921353452209E-5</v>
      </c>
      <c r="F93">
        <f t="shared" si="3"/>
        <v>1.0288065843621398E-3</v>
      </c>
      <c r="G93">
        <f t="shared" ref="G93:G96" si="5">H93*$G$91</f>
        <v>1.8518518518518517E-2</v>
      </c>
      <c r="H93">
        <f>1/3</f>
        <v>0.33333333333333331</v>
      </c>
      <c r="I93">
        <v>27</v>
      </c>
      <c r="J93">
        <v>0</v>
      </c>
      <c r="K93">
        <v>0</v>
      </c>
      <c r="L93">
        <v>1</v>
      </c>
      <c r="M93">
        <v>0</v>
      </c>
      <c r="N93">
        <v>0</v>
      </c>
      <c r="O93">
        <v>5</v>
      </c>
      <c r="P93">
        <v>0</v>
      </c>
      <c r="Q93">
        <v>0</v>
      </c>
      <c r="Z93">
        <v>1</v>
      </c>
      <c r="AA93">
        <v>7</v>
      </c>
      <c r="AB93">
        <v>2</v>
      </c>
      <c r="AC93">
        <v>5</v>
      </c>
      <c r="AD93">
        <v>3</v>
      </c>
      <c r="AE93">
        <v>9</v>
      </c>
    </row>
    <row r="94" spans="3:31" x14ac:dyDescent="0.25">
      <c r="C94">
        <f t="shared" si="4"/>
        <v>5.8823498281088585E-2</v>
      </c>
      <c r="D94">
        <f t="shared" si="3"/>
        <v>5.2922149401344632E-7</v>
      </c>
      <c r="E94">
        <f t="shared" si="3"/>
        <v>9.5259868922420348E-6</v>
      </c>
      <c r="F94">
        <f t="shared" si="3"/>
        <v>1.7146776406035664E-4</v>
      </c>
      <c r="G94">
        <f t="shared" si="5"/>
        <v>3.0864197530864196E-3</v>
      </c>
      <c r="H94">
        <f>1/18</f>
        <v>5.5555555555555552E-2</v>
      </c>
      <c r="I94">
        <v>27</v>
      </c>
      <c r="J94">
        <v>0</v>
      </c>
      <c r="K94">
        <v>1</v>
      </c>
      <c r="L94">
        <v>0</v>
      </c>
      <c r="M94">
        <v>0</v>
      </c>
      <c r="N94">
        <v>1</v>
      </c>
      <c r="O94">
        <v>3</v>
      </c>
      <c r="P94">
        <v>1</v>
      </c>
      <c r="Q94">
        <v>0</v>
      </c>
      <c r="Z94">
        <v>1</v>
      </c>
      <c r="AA94">
        <v>7</v>
      </c>
      <c r="AB94">
        <v>2</v>
      </c>
      <c r="AC94">
        <v>5</v>
      </c>
      <c r="AD94">
        <v>9</v>
      </c>
      <c r="AE94">
        <v>3</v>
      </c>
    </row>
    <row r="95" spans="3:31" x14ac:dyDescent="0.25">
      <c r="C95">
        <f t="shared" si="4"/>
        <v>5.8823498281088585E-2</v>
      </c>
      <c r="D95">
        <f t="shared" si="3"/>
        <v>5.2922149401344632E-7</v>
      </c>
      <c r="E95">
        <f t="shared" si="3"/>
        <v>9.5259868922420348E-6</v>
      </c>
      <c r="F95">
        <f t="shared" si="3"/>
        <v>1.7146776406035664E-4</v>
      </c>
      <c r="G95">
        <f t="shared" si="5"/>
        <v>3.0864197530864196E-3</v>
      </c>
      <c r="H95">
        <f>1/18</f>
        <v>5.5555555555555552E-2</v>
      </c>
      <c r="I95">
        <v>27</v>
      </c>
      <c r="J95">
        <v>0</v>
      </c>
      <c r="K95">
        <v>0</v>
      </c>
      <c r="L95">
        <v>1</v>
      </c>
      <c r="M95">
        <v>1</v>
      </c>
      <c r="N95">
        <v>0</v>
      </c>
      <c r="O95">
        <v>3</v>
      </c>
      <c r="P95">
        <v>1</v>
      </c>
      <c r="Q95">
        <v>0</v>
      </c>
      <c r="Z95">
        <v>1</v>
      </c>
      <c r="AA95">
        <v>7</v>
      </c>
      <c r="AB95">
        <v>2</v>
      </c>
      <c r="AC95">
        <v>9</v>
      </c>
      <c r="AD95">
        <v>3</v>
      </c>
      <c r="AE95">
        <v>5</v>
      </c>
    </row>
    <row r="96" spans="3:31" x14ac:dyDescent="0.25">
      <c r="C96">
        <f t="shared" si="4"/>
        <v>0.17647049484326574</v>
      </c>
      <c r="D96">
        <f t="shared" si="3"/>
        <v>1.5876644820403391E-6</v>
      </c>
      <c r="E96">
        <f t="shared" si="3"/>
        <v>2.8577960676726104E-5</v>
      </c>
      <c r="F96">
        <f t="shared" si="3"/>
        <v>5.1440329218106989E-4</v>
      </c>
      <c r="G96">
        <f t="shared" si="5"/>
        <v>9.2592592592592587E-3</v>
      </c>
      <c r="H96">
        <f>3/18</f>
        <v>0.16666666666666666</v>
      </c>
      <c r="I96">
        <v>27</v>
      </c>
      <c r="J96">
        <v>0</v>
      </c>
      <c r="K96">
        <v>0</v>
      </c>
      <c r="L96">
        <v>1</v>
      </c>
      <c r="M96">
        <v>0</v>
      </c>
      <c r="N96">
        <v>2</v>
      </c>
      <c r="O96">
        <v>2</v>
      </c>
      <c r="P96">
        <v>1</v>
      </c>
      <c r="Q96">
        <v>0</v>
      </c>
      <c r="Z96">
        <v>1</v>
      </c>
      <c r="AA96">
        <v>7</v>
      </c>
      <c r="AB96">
        <v>2</v>
      </c>
      <c r="AC96">
        <v>9</v>
      </c>
      <c r="AD96">
        <v>5</v>
      </c>
      <c r="AE96">
        <v>3</v>
      </c>
    </row>
    <row r="97" spans="8:31" x14ac:dyDescent="0.25">
      <c r="Z97">
        <v>1</v>
      </c>
      <c r="AA97">
        <v>7</v>
      </c>
      <c r="AB97">
        <v>3</v>
      </c>
      <c r="AC97">
        <v>2</v>
      </c>
      <c r="AD97">
        <v>5</v>
      </c>
      <c r="AE97">
        <v>9</v>
      </c>
    </row>
    <row r="98" spans="8:31" x14ac:dyDescent="0.25">
      <c r="Z98">
        <v>1</v>
      </c>
      <c r="AA98">
        <v>7</v>
      </c>
      <c r="AB98">
        <v>3</v>
      </c>
      <c r="AC98">
        <v>2</v>
      </c>
      <c r="AD98">
        <v>9</v>
      </c>
      <c r="AE98">
        <v>5</v>
      </c>
    </row>
    <row r="99" spans="8:31" x14ac:dyDescent="0.25">
      <c r="Z99">
        <v>1</v>
      </c>
      <c r="AA99">
        <v>7</v>
      </c>
      <c r="AB99">
        <v>3</v>
      </c>
      <c r="AC99">
        <v>5</v>
      </c>
      <c r="AD99">
        <v>2</v>
      </c>
      <c r="AE99">
        <v>9</v>
      </c>
    </row>
    <row r="100" spans="8:31" x14ac:dyDescent="0.25">
      <c r="H100" t="s">
        <v>16</v>
      </c>
      <c r="Z100">
        <v>1</v>
      </c>
      <c r="AA100">
        <v>7</v>
      </c>
      <c r="AB100">
        <v>3</v>
      </c>
      <c r="AC100">
        <v>5</v>
      </c>
      <c r="AD100">
        <v>9</v>
      </c>
      <c r="AE100">
        <v>2</v>
      </c>
    </row>
    <row r="101" spans="8:31" x14ac:dyDescent="0.25">
      <c r="I101">
        <v>28</v>
      </c>
      <c r="J101">
        <v>0</v>
      </c>
      <c r="K101">
        <v>0</v>
      </c>
      <c r="L101">
        <v>1</v>
      </c>
      <c r="M101">
        <v>0</v>
      </c>
      <c r="N101">
        <v>1</v>
      </c>
      <c r="O101">
        <v>3</v>
      </c>
      <c r="P101">
        <v>1</v>
      </c>
      <c r="Q101">
        <v>0</v>
      </c>
      <c r="Z101">
        <v>1</v>
      </c>
      <c r="AA101">
        <v>7</v>
      </c>
      <c r="AB101">
        <v>3</v>
      </c>
      <c r="AC101">
        <v>9</v>
      </c>
      <c r="AD101">
        <v>2</v>
      </c>
      <c r="AE101">
        <v>5</v>
      </c>
    </row>
    <row r="102" spans="8:31" x14ac:dyDescent="0.25">
      <c r="Z102">
        <v>1</v>
      </c>
      <c r="AA102">
        <v>7</v>
      </c>
      <c r="AB102">
        <v>3</v>
      </c>
      <c r="AC102">
        <v>9</v>
      </c>
      <c r="AD102">
        <v>5</v>
      </c>
      <c r="AE102">
        <v>2</v>
      </c>
    </row>
    <row r="103" spans="8:31" x14ac:dyDescent="0.25">
      <c r="Z103">
        <v>1</v>
      </c>
      <c r="AA103">
        <v>7</v>
      </c>
      <c r="AB103">
        <v>5</v>
      </c>
      <c r="AC103">
        <v>2</v>
      </c>
      <c r="AD103">
        <v>3</v>
      </c>
      <c r="AE103">
        <v>9</v>
      </c>
    </row>
    <row r="104" spans="8:31" x14ac:dyDescent="0.25">
      <c r="Z104">
        <v>1</v>
      </c>
      <c r="AA104">
        <v>7</v>
      </c>
      <c r="AB104">
        <v>5</v>
      </c>
      <c r="AC104">
        <v>2</v>
      </c>
      <c r="AD104">
        <v>9</v>
      </c>
      <c r="AE104">
        <v>3</v>
      </c>
    </row>
    <row r="105" spans="8:31" x14ac:dyDescent="0.25">
      <c r="Z105">
        <v>1</v>
      </c>
      <c r="AA105">
        <v>7</v>
      </c>
      <c r="AB105">
        <v>5</v>
      </c>
      <c r="AC105">
        <v>3</v>
      </c>
      <c r="AD105">
        <v>2</v>
      </c>
      <c r="AE105">
        <v>9</v>
      </c>
    </row>
    <row r="106" spans="8:31" x14ac:dyDescent="0.25">
      <c r="Z106">
        <v>1</v>
      </c>
      <c r="AA106">
        <v>7</v>
      </c>
      <c r="AB106">
        <v>5</v>
      </c>
      <c r="AC106">
        <v>3</v>
      </c>
      <c r="AD106">
        <v>9</v>
      </c>
      <c r="AE106">
        <v>2</v>
      </c>
    </row>
    <row r="107" spans="8:31" x14ac:dyDescent="0.25">
      <c r="Z107">
        <v>1</v>
      </c>
      <c r="AA107">
        <v>7</v>
      </c>
      <c r="AB107">
        <v>5</v>
      </c>
      <c r="AC107">
        <v>9</v>
      </c>
      <c r="AD107">
        <v>2</v>
      </c>
      <c r="AE107">
        <v>3</v>
      </c>
    </row>
    <row r="108" spans="8:31" x14ac:dyDescent="0.25">
      <c r="Z108">
        <v>1</v>
      </c>
      <c r="AA108">
        <v>7</v>
      </c>
      <c r="AB108">
        <v>5</v>
      </c>
      <c r="AC108">
        <v>9</v>
      </c>
      <c r="AD108">
        <v>3</v>
      </c>
      <c r="AE108">
        <v>2</v>
      </c>
    </row>
    <row r="109" spans="8:31" x14ac:dyDescent="0.25">
      <c r="Z109">
        <v>1</v>
      </c>
      <c r="AA109">
        <v>7</v>
      </c>
      <c r="AB109">
        <v>9</v>
      </c>
      <c r="AC109">
        <v>2</v>
      </c>
      <c r="AD109">
        <v>3</v>
      </c>
      <c r="AE109">
        <v>5</v>
      </c>
    </row>
    <row r="110" spans="8:31" x14ac:dyDescent="0.25">
      <c r="Z110">
        <v>1</v>
      </c>
      <c r="AA110">
        <v>7</v>
      </c>
      <c r="AB110">
        <v>9</v>
      </c>
      <c r="AC110">
        <v>2</v>
      </c>
      <c r="AD110">
        <v>5</v>
      </c>
      <c r="AE110">
        <v>3</v>
      </c>
    </row>
    <row r="111" spans="8:31" x14ac:dyDescent="0.25">
      <c r="Z111">
        <v>1</v>
      </c>
      <c r="AA111">
        <v>7</v>
      </c>
      <c r="AB111">
        <v>9</v>
      </c>
      <c r="AC111">
        <v>3</v>
      </c>
      <c r="AD111">
        <v>2</v>
      </c>
      <c r="AE111">
        <v>5</v>
      </c>
    </row>
    <row r="112" spans="8:31" x14ac:dyDescent="0.25">
      <c r="Z112">
        <v>1</v>
      </c>
      <c r="AA112">
        <v>7</v>
      </c>
      <c r="AB112">
        <v>9</v>
      </c>
      <c r="AC112">
        <v>3</v>
      </c>
      <c r="AD112">
        <v>5</v>
      </c>
      <c r="AE112">
        <v>2</v>
      </c>
    </row>
    <row r="113" spans="26:31" x14ac:dyDescent="0.25">
      <c r="Z113">
        <v>1</v>
      </c>
      <c r="AA113">
        <v>7</v>
      </c>
      <c r="AB113">
        <v>9</v>
      </c>
      <c r="AC113">
        <v>5</v>
      </c>
      <c r="AD113">
        <v>2</v>
      </c>
      <c r="AE113">
        <v>3</v>
      </c>
    </row>
    <row r="114" spans="26:31" x14ac:dyDescent="0.25">
      <c r="Z114">
        <v>1</v>
      </c>
      <c r="AA114">
        <v>7</v>
      </c>
      <c r="AB114">
        <v>9</v>
      </c>
      <c r="AC114">
        <v>5</v>
      </c>
      <c r="AD114">
        <v>3</v>
      </c>
      <c r="AE114">
        <v>2</v>
      </c>
    </row>
    <row r="115" spans="26:31" x14ac:dyDescent="0.25">
      <c r="Z115">
        <v>1</v>
      </c>
      <c r="AA115">
        <v>9</v>
      </c>
      <c r="AB115">
        <v>2</v>
      </c>
      <c r="AC115">
        <v>3</v>
      </c>
      <c r="AD115">
        <v>5</v>
      </c>
      <c r="AE115">
        <v>7</v>
      </c>
    </row>
    <row r="116" spans="26:31" x14ac:dyDescent="0.25">
      <c r="Z116">
        <v>1</v>
      </c>
      <c r="AA116">
        <v>9</v>
      </c>
      <c r="AB116">
        <v>2</v>
      </c>
      <c r="AC116">
        <v>3</v>
      </c>
      <c r="AD116">
        <v>7</v>
      </c>
      <c r="AE116">
        <v>5</v>
      </c>
    </row>
    <row r="117" spans="26:31" x14ac:dyDescent="0.25">
      <c r="Z117">
        <v>1</v>
      </c>
      <c r="AA117">
        <v>9</v>
      </c>
      <c r="AB117">
        <v>2</v>
      </c>
      <c r="AC117">
        <v>5</v>
      </c>
      <c r="AD117">
        <v>3</v>
      </c>
      <c r="AE117">
        <v>7</v>
      </c>
    </row>
    <row r="118" spans="26:31" x14ac:dyDescent="0.25">
      <c r="Z118">
        <v>1</v>
      </c>
      <c r="AA118">
        <v>9</v>
      </c>
      <c r="AB118">
        <v>2</v>
      </c>
      <c r="AC118">
        <v>5</v>
      </c>
      <c r="AD118">
        <v>7</v>
      </c>
      <c r="AE118">
        <v>3</v>
      </c>
    </row>
    <row r="119" spans="26:31" x14ac:dyDescent="0.25">
      <c r="Z119">
        <v>1</v>
      </c>
      <c r="AA119">
        <v>9</v>
      </c>
      <c r="AB119">
        <v>2</v>
      </c>
      <c r="AC119">
        <v>7</v>
      </c>
      <c r="AD119">
        <v>3</v>
      </c>
      <c r="AE119">
        <v>5</v>
      </c>
    </row>
    <row r="120" spans="26:31" x14ac:dyDescent="0.25">
      <c r="Z120">
        <v>1</v>
      </c>
      <c r="AA120">
        <v>9</v>
      </c>
      <c r="AB120">
        <v>2</v>
      </c>
      <c r="AC120">
        <v>7</v>
      </c>
      <c r="AD120">
        <v>5</v>
      </c>
      <c r="AE120">
        <v>3</v>
      </c>
    </row>
    <row r="121" spans="26:31" x14ac:dyDescent="0.25">
      <c r="Z121">
        <v>1</v>
      </c>
      <c r="AA121">
        <v>9</v>
      </c>
      <c r="AB121">
        <v>3</v>
      </c>
      <c r="AC121">
        <v>2</v>
      </c>
      <c r="AD121">
        <v>5</v>
      </c>
      <c r="AE121">
        <v>7</v>
      </c>
    </row>
    <row r="122" spans="26:31" x14ac:dyDescent="0.25">
      <c r="Z122">
        <v>1</v>
      </c>
      <c r="AA122">
        <v>9</v>
      </c>
      <c r="AB122">
        <v>3</v>
      </c>
      <c r="AC122">
        <v>2</v>
      </c>
      <c r="AD122">
        <v>7</v>
      </c>
      <c r="AE122">
        <v>5</v>
      </c>
    </row>
    <row r="123" spans="26:31" x14ac:dyDescent="0.25">
      <c r="Z123">
        <v>1</v>
      </c>
      <c r="AA123">
        <v>9</v>
      </c>
      <c r="AB123">
        <v>3</v>
      </c>
      <c r="AC123">
        <v>5</v>
      </c>
      <c r="AD123">
        <v>2</v>
      </c>
      <c r="AE123">
        <v>7</v>
      </c>
    </row>
    <row r="124" spans="26:31" x14ac:dyDescent="0.25">
      <c r="Z124">
        <v>1</v>
      </c>
      <c r="AA124">
        <v>9</v>
      </c>
      <c r="AB124">
        <v>3</v>
      </c>
      <c r="AC124">
        <v>5</v>
      </c>
      <c r="AD124">
        <v>7</v>
      </c>
      <c r="AE124">
        <v>2</v>
      </c>
    </row>
    <row r="125" spans="26:31" x14ac:dyDescent="0.25">
      <c r="Z125">
        <v>1</v>
      </c>
      <c r="AA125">
        <v>9</v>
      </c>
      <c r="AB125">
        <v>3</v>
      </c>
      <c r="AC125">
        <v>7</v>
      </c>
      <c r="AD125">
        <v>2</v>
      </c>
      <c r="AE125">
        <v>5</v>
      </c>
    </row>
    <row r="126" spans="26:31" x14ac:dyDescent="0.25">
      <c r="Z126">
        <v>1</v>
      </c>
      <c r="AA126">
        <v>9</v>
      </c>
      <c r="AB126">
        <v>3</v>
      </c>
      <c r="AC126">
        <v>7</v>
      </c>
      <c r="AD126">
        <v>5</v>
      </c>
      <c r="AE126">
        <v>2</v>
      </c>
    </row>
    <row r="127" spans="26:31" x14ac:dyDescent="0.25">
      <c r="Z127">
        <v>1</v>
      </c>
      <c r="AA127">
        <v>9</v>
      </c>
      <c r="AB127">
        <v>5</v>
      </c>
      <c r="AC127">
        <v>2</v>
      </c>
      <c r="AD127">
        <v>3</v>
      </c>
      <c r="AE127">
        <v>7</v>
      </c>
    </row>
    <row r="128" spans="26:31" x14ac:dyDescent="0.25">
      <c r="Z128">
        <v>1</v>
      </c>
      <c r="AA128">
        <v>9</v>
      </c>
      <c r="AB128">
        <v>5</v>
      </c>
      <c r="AC128">
        <v>2</v>
      </c>
      <c r="AD128">
        <v>7</v>
      </c>
      <c r="AE128">
        <v>3</v>
      </c>
    </row>
    <row r="129" spans="26:31" x14ac:dyDescent="0.25">
      <c r="Z129">
        <v>1</v>
      </c>
      <c r="AA129">
        <v>9</v>
      </c>
      <c r="AB129">
        <v>5</v>
      </c>
      <c r="AC129">
        <v>3</v>
      </c>
      <c r="AD129">
        <v>2</v>
      </c>
      <c r="AE129">
        <v>7</v>
      </c>
    </row>
    <row r="130" spans="26:31" x14ac:dyDescent="0.25">
      <c r="Z130">
        <v>1</v>
      </c>
      <c r="AA130">
        <v>9</v>
      </c>
      <c r="AB130">
        <v>5</v>
      </c>
      <c r="AC130">
        <v>3</v>
      </c>
      <c r="AD130">
        <v>7</v>
      </c>
      <c r="AE130">
        <v>2</v>
      </c>
    </row>
    <row r="131" spans="26:31" x14ac:dyDescent="0.25">
      <c r="Z131">
        <v>1</v>
      </c>
      <c r="AA131">
        <v>9</v>
      </c>
      <c r="AB131">
        <v>5</v>
      </c>
      <c r="AC131">
        <v>7</v>
      </c>
      <c r="AD131">
        <v>2</v>
      </c>
      <c r="AE131">
        <v>3</v>
      </c>
    </row>
    <row r="132" spans="26:31" x14ac:dyDescent="0.25">
      <c r="Z132">
        <v>1</v>
      </c>
      <c r="AA132">
        <v>9</v>
      </c>
      <c r="AB132">
        <v>5</v>
      </c>
      <c r="AC132">
        <v>7</v>
      </c>
      <c r="AD132">
        <v>3</v>
      </c>
      <c r="AE132">
        <v>2</v>
      </c>
    </row>
    <row r="133" spans="26:31" x14ac:dyDescent="0.25">
      <c r="Z133">
        <v>1</v>
      </c>
      <c r="AA133">
        <v>9</v>
      </c>
      <c r="AB133">
        <v>7</v>
      </c>
      <c r="AC133">
        <v>2</v>
      </c>
      <c r="AD133">
        <v>3</v>
      </c>
      <c r="AE133">
        <v>5</v>
      </c>
    </row>
    <row r="134" spans="26:31" x14ac:dyDescent="0.25">
      <c r="Z134">
        <v>1</v>
      </c>
      <c r="AA134">
        <v>9</v>
      </c>
      <c r="AB134">
        <v>7</v>
      </c>
      <c r="AC134">
        <v>2</v>
      </c>
      <c r="AD134">
        <v>5</v>
      </c>
      <c r="AE134">
        <v>3</v>
      </c>
    </row>
    <row r="135" spans="26:31" x14ac:dyDescent="0.25">
      <c r="Z135">
        <v>1</v>
      </c>
      <c r="AA135">
        <v>9</v>
      </c>
      <c r="AB135">
        <v>7</v>
      </c>
      <c r="AC135">
        <v>3</v>
      </c>
      <c r="AD135">
        <v>2</v>
      </c>
      <c r="AE135">
        <v>5</v>
      </c>
    </row>
    <row r="136" spans="26:31" x14ac:dyDescent="0.25">
      <c r="Z136">
        <v>1</v>
      </c>
      <c r="AA136">
        <v>9</v>
      </c>
      <c r="AB136">
        <v>7</v>
      </c>
      <c r="AC136">
        <v>3</v>
      </c>
      <c r="AD136">
        <v>5</v>
      </c>
      <c r="AE136">
        <v>2</v>
      </c>
    </row>
    <row r="137" spans="26:31" x14ac:dyDescent="0.25">
      <c r="Z137">
        <v>1</v>
      </c>
      <c r="AA137">
        <v>9</v>
      </c>
      <c r="AB137">
        <v>7</v>
      </c>
      <c r="AC137">
        <v>5</v>
      </c>
      <c r="AD137">
        <v>2</v>
      </c>
      <c r="AE137">
        <v>3</v>
      </c>
    </row>
    <row r="138" spans="26:31" x14ac:dyDescent="0.25">
      <c r="Z138">
        <v>1</v>
      </c>
      <c r="AA138">
        <v>9</v>
      </c>
      <c r="AB138">
        <v>7</v>
      </c>
      <c r="AC138">
        <v>5</v>
      </c>
      <c r="AD138">
        <v>3</v>
      </c>
      <c r="AE138">
        <v>2</v>
      </c>
    </row>
  </sheetData>
  <sortState ref="A1:A16384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Heleen</dc:creator>
  <cp:lastModifiedBy>Paul Heleen</cp:lastModifiedBy>
  <dcterms:created xsi:type="dcterms:W3CDTF">2018-09-10T05:35:39Z</dcterms:created>
  <dcterms:modified xsi:type="dcterms:W3CDTF">2018-09-13T16:06:48Z</dcterms:modified>
</cp:coreProperties>
</file>