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EB4B0015-16D3-4F44-8AF5-C73952CE3D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yment_details" sheetId="3" r:id="rId1"/>
    <sheet name="Solutions_2.3.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4" l="1"/>
  <c r="A40" i="4"/>
  <c r="A41" i="4" l="1"/>
  <c r="A42" i="4" l="1"/>
  <c r="A43" i="4" l="1"/>
  <c r="A44" i="4" l="1"/>
  <c r="A45" i="4" l="1"/>
  <c r="A46" i="4" l="1"/>
  <c r="A47" i="4" l="1"/>
  <c r="A48" i="4" l="1"/>
  <c r="A49" i="4" l="1"/>
  <c r="A50" i="4" l="1"/>
  <c r="A51" i="4" l="1"/>
  <c r="A52" i="4" l="1"/>
  <c r="A53" i="4" l="1"/>
  <c r="A54" i="4" l="1"/>
  <c r="A55" i="4" l="1"/>
  <c r="A56" i="4" l="1"/>
  <c r="A57" i="4" l="1"/>
  <c r="A58" i="4" l="1"/>
  <c r="A59" i="4" l="1"/>
  <c r="A60" i="4" l="1"/>
  <c r="A61" i="4" l="1"/>
  <c r="A6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tc={285D8219-6301-49AA-A157-159A2F2E6A46}</author>
  </authors>
  <commentList>
    <comment ref="C29" authorId="0" shapeId="0" xr:uid="{285D8219-6301-49AA-A157-159A2F2E6A4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will be outstanding liabilities for k = 0 even if it occurs at k = 2.</t>
      </text>
    </comment>
  </commentList>
</comments>
</file>

<file path=xl/sharedStrings.xml><?xml version="1.0" encoding="utf-8"?>
<sst xmlns="http://schemas.openxmlformats.org/spreadsheetml/2006/main" count="38" uniqueCount="26">
  <si>
    <t>Payment size</t>
  </si>
  <si>
    <t>Payment time</t>
  </si>
  <si>
    <t>Settlement</t>
  </si>
  <si>
    <t>Notification</t>
  </si>
  <si>
    <t>Occurrence</t>
  </si>
  <si>
    <t>Payment</t>
  </si>
  <si>
    <t>Claim</t>
  </si>
  <si>
    <t>_P(k)</t>
  </si>
  <si>
    <t>Quarter</t>
  </si>
  <si>
    <t>Pbar(k)</t>
  </si>
  <si>
    <t>k</t>
  </si>
  <si>
    <t>Period of origin</t>
  </si>
  <si>
    <t>Calender Period</t>
  </si>
  <si>
    <t xml:space="preserve"> P(i,j) = Pbar(i,k)</t>
  </si>
  <si>
    <t>25 and after</t>
  </si>
  <si>
    <t>Development Period</t>
  </si>
  <si>
    <t>j</t>
  </si>
  <si>
    <t>i</t>
  </si>
  <si>
    <t>Development</t>
  </si>
  <si>
    <t>Calendar</t>
  </si>
  <si>
    <t>Occurrence period</t>
  </si>
  <si>
    <t>4) Alternative solution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</si>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</sst>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dd/mm/yyyy;@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/>
    <xf numFmtId="0" fontId="3" fillId="0" borderId="0" xfId="1" applyFont="1"/>
    <xf numFmtId="164" fontId="4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4" fillId="0" borderId="0" xfId="1" applyFont="1"/>
    <xf numFmtId="165" fontId="2" fillId="0" borderId="0" xfId="1" applyNumberFormat="1" applyFont="1"/>
    <xf numFmtId="0" fontId="5" fillId="0" borderId="0" xfId="1" applyFont="1"/>
    <xf numFmtId="0" fontId="2" fillId="0" borderId="1" xfId="1" applyFont="1" applyBorder="1"/>
    <xf numFmtId="0" fontId="1" fillId="0" borderId="2" xfId="1" applyBorder="1"/>
    <xf numFmtId="0" fontId="2" fillId="0" borderId="3" xfId="1" applyFont="1" applyBorder="1"/>
    <xf numFmtId="0" fontId="1" fillId="0" borderId="4" xfId="1" applyBorder="1"/>
    <xf numFmtId="0" fontId="2" fillId="0" borderId="5" xfId="1" applyFont="1" applyBorder="1"/>
    <xf numFmtId="0" fontId="2" fillId="0" borderId="6" xfId="1" applyFont="1" applyBorder="1"/>
    <xf numFmtId="0" fontId="3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2" fillId="2" borderId="10" xfId="1" applyFont="1" applyFill="1" applyBorder="1"/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3" fillId="0" borderId="15" xfId="1" applyFont="1" applyBorder="1"/>
    <xf numFmtId="0" fontId="2" fillId="0" borderId="16" xfId="1" applyFont="1" applyBorder="1"/>
    <xf numFmtId="0" fontId="2" fillId="0" borderId="15" xfId="1" applyFont="1" applyBorder="1"/>
    <xf numFmtId="0" fontId="2" fillId="0" borderId="17" xfId="1" applyFont="1" applyBorder="1"/>
    <xf numFmtId="0" fontId="2" fillId="0" borderId="18" xfId="1" applyFont="1" applyBorder="1"/>
    <xf numFmtId="0" fontId="2" fillId="3" borderId="16" xfId="1" applyFont="1" applyFill="1" applyBorder="1"/>
    <xf numFmtId="166" fontId="2" fillId="0" borderId="0" xfId="1" applyNumberFormat="1" applyFont="1"/>
    <xf numFmtId="0" fontId="4" fillId="0" borderId="8" xfId="1" applyFont="1" applyBorder="1" applyAlignment="1">
      <alignment horizontal="right"/>
    </xf>
    <xf numFmtId="0" fontId="4" fillId="0" borderId="9" xfId="1" applyFont="1" applyBorder="1" applyAlignment="1">
      <alignment horizontal="right"/>
    </xf>
    <xf numFmtId="0" fontId="4" fillId="0" borderId="0" xfId="1" applyFont="1" applyAlignment="1">
      <alignment horizontal="right"/>
    </xf>
    <xf numFmtId="0" fontId="4" fillId="0" borderId="17" xfId="1" applyFont="1" applyBorder="1" applyAlignment="1">
      <alignment horizontal="right"/>
    </xf>
    <xf numFmtId="0" fontId="6" fillId="0" borderId="17" xfId="1" applyFont="1" applyBorder="1" applyAlignment="1">
      <alignment horizontal="right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12" xfId="1" applyFont="1" applyBorder="1" applyAlignment="1">
      <alignment horizontal="right"/>
    </xf>
    <xf numFmtId="0" fontId="5" fillId="0" borderId="13" xfId="1" applyFont="1" applyBorder="1" applyAlignment="1">
      <alignment horizontal="right"/>
    </xf>
    <xf numFmtId="0" fontId="5" fillId="0" borderId="19" xfId="1" applyFont="1" applyBorder="1"/>
    <xf numFmtId="0" fontId="5" fillId="0" borderId="13" xfId="1" applyFont="1" applyBorder="1"/>
    <xf numFmtId="0" fontId="5" fillId="0" borderId="12" xfId="1" applyFont="1" applyBorder="1"/>
    <xf numFmtId="0" fontId="5" fillId="0" borderId="18" xfId="1" applyFont="1" applyBorder="1"/>
    <xf numFmtId="0" fontId="5" fillId="0" borderId="17" xfId="1" applyFont="1" applyBorder="1"/>
    <xf numFmtId="0" fontId="4" fillId="0" borderId="18" xfId="1" applyFont="1" applyBorder="1"/>
    <xf numFmtId="164" fontId="4" fillId="0" borderId="17" xfId="1" applyNumberFormat="1" applyFont="1" applyBorder="1" applyAlignment="1">
      <alignment horizontal="right"/>
    </xf>
    <xf numFmtId="0" fontId="4" fillId="0" borderId="11" xfId="1" applyFont="1" applyBorder="1"/>
    <xf numFmtId="0" fontId="4" fillId="0" borderId="9" xfId="1" applyFont="1" applyBorder="1"/>
    <xf numFmtId="14" fontId="4" fillId="0" borderId="9" xfId="1" applyNumberFormat="1" applyFont="1" applyBorder="1" applyAlignment="1">
      <alignment horizontal="right"/>
    </xf>
    <xf numFmtId="164" fontId="4" fillId="0" borderId="8" xfId="1" applyNumberFormat="1" applyFont="1" applyBorder="1" applyAlignment="1">
      <alignment horizontal="right"/>
    </xf>
  </cellXfs>
  <cellStyles count="2">
    <cellStyle name="Normal" xfId="0" builtinId="0"/>
    <cellStyle name="Normal 2" xfId="1" xr:uid="{FF3284A2-7F51-47F0-84E3-ECF3AF71A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Pbar(k)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'Solutions_2.3.2'!$B$37</c:f>
              <c:strCache>
                <c:ptCount val="1"/>
                <c:pt idx="0">
                  <c:v>_P(k)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'Solutions_2.3.2'!$A$38:$A$62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'Solutions_2.3.2'!$B$38:$B$62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4-49F8-A1D7-AA8F98D0F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988704"/>
        <c:axId val="1521982944"/>
      </c:lineChart>
      <c:catAx>
        <c:axId val="152198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82944"/>
        <c:crosses val="autoZero"/>
        <c:auto val="1"/>
        <c:lblAlgn val="ctr"/>
        <c:lblOffset val="100"/>
        <c:noMultiLvlLbl val="0"/>
      </c:catAx>
      <c:valAx>
        <c:axId val="15219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9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</xdr:colOff>
      <xdr:row>34</xdr:row>
      <xdr:rowOff>9525</xdr:rowOff>
    </xdr:from>
    <xdr:to>
      <xdr:col>7</xdr:col>
      <xdr:colOff>33337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D662B2-ECE5-480E-A770-2FC7E027E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o Ming Lee" id="{A1BB1E3E-066E-494D-9963-774895E06E86}" userId="S::homing.lee@unimelb.edu.au::1ffcb7c2-831a-4e19-8b04-0338bd087a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4-07-02T07:05:09.01" personId="{A1BB1E3E-066E-494D-9963-774895E06E86}" id="{285D8219-6301-49AA-A157-159A2F2E6A46}">
    <text>There will be outstanding liabilities for k = 0 even if it occurs at k = 2.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71C-161D-49D8-846F-6895F2F24150}">
  <dimension ref="A1:R16"/>
  <sheetViews>
    <sheetView workbookViewId="0"/>
  </sheetViews>
  <sheetFormatPr defaultRowHeight="15.75" x14ac:dyDescent="0.25"/>
  <cols>
    <col min="1" max="1" width="6.42578125" style="1" bestFit="1" customWidth="1"/>
    <col min="2" max="2" width="9.5703125" style="1" bestFit="1" customWidth="1"/>
    <col min="3" max="3" width="12.140625" style="1" bestFit="1" customWidth="1"/>
    <col min="4" max="4" width="12.42578125" style="1" bestFit="1" customWidth="1"/>
    <col min="5" max="5" width="12.140625" style="1" bestFit="1" customWidth="1"/>
    <col min="6" max="6" width="14.42578125" style="1" bestFit="1" customWidth="1"/>
    <col min="7" max="7" width="13.7109375" style="1" bestFit="1" customWidth="1"/>
    <col min="8" max="16384" width="9.140625" style="1"/>
  </cols>
  <sheetData>
    <row r="1" spans="1:18" x14ac:dyDescent="0.25">
      <c r="A1" s="7" t="s">
        <v>6</v>
      </c>
      <c r="B1" s="7" t="s">
        <v>5</v>
      </c>
      <c r="C1" s="7" t="s">
        <v>4</v>
      </c>
      <c r="D1" s="7" t="s">
        <v>3</v>
      </c>
      <c r="E1" s="7" t="s">
        <v>2</v>
      </c>
      <c r="F1" s="7" t="s">
        <v>1</v>
      </c>
      <c r="G1" s="7" t="s">
        <v>0</v>
      </c>
    </row>
    <row r="2" spans="1:18" x14ac:dyDescent="0.25">
      <c r="A2" s="7"/>
      <c r="B2" s="7"/>
      <c r="C2" s="7"/>
      <c r="D2" s="7"/>
      <c r="E2" s="7"/>
      <c r="F2" s="7"/>
      <c r="G2" s="7"/>
    </row>
    <row r="3" spans="1:18" x14ac:dyDescent="0.25">
      <c r="A3" s="5">
        <v>1</v>
      </c>
      <c r="B3" s="5">
        <v>1</v>
      </c>
      <c r="C3" s="4">
        <v>42071</v>
      </c>
      <c r="D3" s="4">
        <v>42132</v>
      </c>
      <c r="E3" s="4">
        <v>44250</v>
      </c>
      <c r="F3" s="4">
        <v>42491</v>
      </c>
      <c r="G3" s="3">
        <v>13226.34</v>
      </c>
    </row>
    <row r="4" spans="1:18" x14ac:dyDescent="0.25">
      <c r="A4" s="5">
        <v>1</v>
      </c>
      <c r="B4" s="5">
        <v>2</v>
      </c>
      <c r="C4" s="4">
        <v>42071</v>
      </c>
      <c r="D4" s="4">
        <v>42132</v>
      </c>
      <c r="E4" s="4">
        <v>44250</v>
      </c>
      <c r="F4" s="4">
        <v>42925</v>
      </c>
      <c r="G4" s="3">
        <v>15685.86</v>
      </c>
    </row>
    <row r="5" spans="1:18" x14ac:dyDescent="0.25">
      <c r="A5" s="5">
        <v>1</v>
      </c>
      <c r="B5" s="5">
        <v>3</v>
      </c>
      <c r="C5" s="4">
        <v>42071</v>
      </c>
      <c r="D5" s="4">
        <v>42132</v>
      </c>
      <c r="E5" s="4">
        <v>44250</v>
      </c>
      <c r="F5" s="4">
        <v>43649</v>
      </c>
      <c r="G5" s="3">
        <v>14643.28</v>
      </c>
    </row>
    <row r="6" spans="1:18" x14ac:dyDescent="0.25">
      <c r="A6" s="5">
        <v>1</v>
      </c>
      <c r="B6" s="5">
        <v>4</v>
      </c>
      <c r="C6" s="4">
        <v>42071</v>
      </c>
      <c r="D6" s="4">
        <v>42132</v>
      </c>
      <c r="E6" s="4">
        <v>44250</v>
      </c>
      <c r="F6" s="4">
        <v>44086</v>
      </c>
      <c r="G6" s="3">
        <v>170041.89</v>
      </c>
    </row>
    <row r="7" spans="1:18" x14ac:dyDescent="0.25">
      <c r="A7" s="5">
        <v>1</v>
      </c>
      <c r="B7" s="5">
        <v>5</v>
      </c>
      <c r="C7" s="4">
        <v>42071</v>
      </c>
      <c r="D7" s="4">
        <v>42132</v>
      </c>
      <c r="E7" s="4">
        <v>44250</v>
      </c>
      <c r="F7" s="4">
        <v>44250</v>
      </c>
      <c r="G7" s="3">
        <v>18712.71</v>
      </c>
      <c r="R7" s="6"/>
    </row>
    <row r="8" spans="1:18" x14ac:dyDescent="0.25">
      <c r="A8" s="5">
        <v>2</v>
      </c>
      <c r="B8" s="5">
        <v>1</v>
      </c>
      <c r="C8" s="4">
        <v>42119</v>
      </c>
      <c r="D8" s="4">
        <v>42189</v>
      </c>
      <c r="E8" s="4">
        <v>43417</v>
      </c>
      <c r="F8" s="4">
        <v>42474</v>
      </c>
      <c r="G8" s="3">
        <v>9950.64</v>
      </c>
    </row>
    <row r="9" spans="1:18" x14ac:dyDescent="0.25">
      <c r="A9" s="5">
        <v>2</v>
      </c>
      <c r="B9" s="5">
        <v>2</v>
      </c>
      <c r="C9" s="4">
        <v>42119</v>
      </c>
      <c r="D9" s="4">
        <v>42189</v>
      </c>
      <c r="E9" s="4">
        <v>43417</v>
      </c>
      <c r="F9" s="4">
        <v>42740</v>
      </c>
      <c r="G9" s="3">
        <v>10889.6</v>
      </c>
    </row>
    <row r="10" spans="1:18" x14ac:dyDescent="0.25">
      <c r="A10" s="5">
        <v>2</v>
      </c>
      <c r="B10" s="5">
        <v>3</v>
      </c>
      <c r="C10" s="4">
        <v>42119</v>
      </c>
      <c r="D10" s="4">
        <v>42189</v>
      </c>
      <c r="E10" s="4">
        <v>43417</v>
      </c>
      <c r="F10" s="4">
        <v>43052</v>
      </c>
      <c r="G10" s="3">
        <v>12538.73</v>
      </c>
    </row>
    <row r="11" spans="1:18" x14ac:dyDescent="0.25">
      <c r="A11" s="5">
        <v>2</v>
      </c>
      <c r="B11" s="5">
        <v>4</v>
      </c>
      <c r="C11" s="4">
        <v>42119</v>
      </c>
      <c r="D11" s="4">
        <v>42189</v>
      </c>
      <c r="E11" s="4">
        <v>43417</v>
      </c>
      <c r="F11" s="4">
        <v>43320</v>
      </c>
      <c r="G11" s="3">
        <v>137677.41</v>
      </c>
    </row>
    <row r="12" spans="1:18" x14ac:dyDescent="0.25">
      <c r="A12" s="5">
        <v>2</v>
      </c>
      <c r="B12" s="5">
        <v>5</v>
      </c>
      <c r="C12" s="4">
        <v>42119</v>
      </c>
      <c r="D12" s="4">
        <v>42189</v>
      </c>
      <c r="E12" s="4">
        <v>43417</v>
      </c>
      <c r="F12" s="4">
        <v>43417</v>
      </c>
      <c r="G12" s="3">
        <v>9988.1200000000008</v>
      </c>
    </row>
    <row r="13" spans="1:18" x14ac:dyDescent="0.25">
      <c r="A13" s="5">
        <v>3</v>
      </c>
      <c r="B13" s="5">
        <v>1</v>
      </c>
      <c r="C13" s="4">
        <v>42217</v>
      </c>
      <c r="D13" s="4">
        <v>42287</v>
      </c>
      <c r="E13" s="4">
        <v>43030</v>
      </c>
      <c r="F13" s="4">
        <v>42600</v>
      </c>
      <c r="G13" s="3">
        <v>4645.09</v>
      </c>
    </row>
    <row r="14" spans="1:18" x14ac:dyDescent="0.25">
      <c r="A14" s="5">
        <v>3</v>
      </c>
      <c r="B14" s="5">
        <v>2</v>
      </c>
      <c r="C14" s="4">
        <v>42217</v>
      </c>
      <c r="D14" s="4">
        <v>42287</v>
      </c>
      <c r="E14" s="4">
        <v>43030</v>
      </c>
      <c r="F14" s="4">
        <v>42747</v>
      </c>
      <c r="G14" s="3">
        <v>5643.26</v>
      </c>
    </row>
    <row r="15" spans="1:18" x14ac:dyDescent="0.25">
      <c r="A15" s="5">
        <v>3</v>
      </c>
      <c r="B15" s="5">
        <v>3</v>
      </c>
      <c r="C15" s="4">
        <v>42217</v>
      </c>
      <c r="D15" s="4">
        <v>42287</v>
      </c>
      <c r="E15" s="4">
        <v>43030</v>
      </c>
      <c r="F15" s="4">
        <v>42964</v>
      </c>
      <c r="G15" s="3">
        <v>59155.11</v>
      </c>
    </row>
    <row r="16" spans="1:18" x14ac:dyDescent="0.25">
      <c r="A16" s="5">
        <v>3</v>
      </c>
      <c r="B16" s="5">
        <v>4</v>
      </c>
      <c r="C16" s="4">
        <v>42217</v>
      </c>
      <c r="D16" s="4">
        <v>42287</v>
      </c>
      <c r="E16" s="4">
        <v>43030</v>
      </c>
      <c r="F16" s="4">
        <v>43030</v>
      </c>
      <c r="G16" s="3">
        <v>5006.97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D220-FFF8-47A0-9568-C95660E897A4}">
  <dimension ref="A1:AB62"/>
  <sheetViews>
    <sheetView tabSelected="1" workbookViewId="0">
      <selection activeCell="R10" sqref="R10"/>
    </sheetView>
  </sheetViews>
  <sheetFormatPr defaultRowHeight="15.75" x14ac:dyDescent="0.25"/>
  <cols>
    <col min="1" max="1" width="8.85546875" style="1" customWidth="1"/>
    <col min="2" max="2" width="16" style="1" bestFit="1" customWidth="1"/>
    <col min="3" max="3" width="15.7109375" style="1" customWidth="1"/>
    <col min="4" max="4" width="12.42578125" style="1" bestFit="1" customWidth="1"/>
    <col min="5" max="5" width="12.140625" style="1" bestFit="1" customWidth="1"/>
    <col min="6" max="6" width="14.42578125" style="1" bestFit="1" customWidth="1"/>
    <col min="7" max="7" width="13.7109375" style="1" bestFit="1" customWidth="1"/>
    <col min="8" max="8" width="9.140625" style="1"/>
    <col min="9" max="9" width="9" style="1" customWidth="1"/>
    <col min="10" max="10" width="19.42578125" style="1" bestFit="1" customWidth="1"/>
    <col min="11" max="11" width="12.7109375" style="1" bestFit="1" customWidth="1"/>
    <col min="12" max="12" width="11.85546875" style="1" bestFit="1" customWidth="1"/>
    <col min="13" max="13" width="10.28515625" style="1" bestFit="1" customWidth="1"/>
    <col min="14" max="14" width="11.28515625" style="1" bestFit="1" customWidth="1"/>
    <col min="15" max="15" width="14.28515625" style="1" bestFit="1" customWidth="1"/>
    <col min="16" max="27" width="9.140625" style="1"/>
    <col min="28" max="28" width="12.42578125" style="1" bestFit="1" customWidth="1"/>
    <col min="29" max="16384" width="9.140625" style="1"/>
  </cols>
  <sheetData>
    <row r="1" spans="1:15" x14ac:dyDescent="0.25">
      <c r="A1" s="38" t="s">
        <v>6</v>
      </c>
      <c r="B1" s="39" t="s">
        <v>5</v>
      </c>
      <c r="C1" s="39" t="s">
        <v>4</v>
      </c>
      <c r="D1" s="39" t="s">
        <v>3</v>
      </c>
      <c r="E1" s="39" t="s">
        <v>2</v>
      </c>
      <c r="F1" s="39" t="s">
        <v>1</v>
      </c>
      <c r="G1" s="40" t="s">
        <v>0</v>
      </c>
      <c r="H1" s="35"/>
      <c r="I1" s="22" t="s">
        <v>22</v>
      </c>
      <c r="J1" s="37" t="s">
        <v>20</v>
      </c>
      <c r="K1" s="37" t="s">
        <v>3</v>
      </c>
      <c r="L1" s="37" t="s">
        <v>2</v>
      </c>
      <c r="M1" s="37"/>
      <c r="N1" s="37" t="s">
        <v>19</v>
      </c>
      <c r="O1" s="36" t="s">
        <v>18</v>
      </c>
    </row>
    <row r="2" spans="1:15" x14ac:dyDescent="0.25">
      <c r="A2" s="41"/>
      <c r="B2" s="7"/>
      <c r="C2" s="7"/>
      <c r="D2" s="7"/>
      <c r="E2" s="7"/>
      <c r="F2" s="7"/>
      <c r="G2" s="42"/>
      <c r="H2" s="35"/>
      <c r="I2" s="26"/>
      <c r="J2" s="34" t="s">
        <v>17</v>
      </c>
      <c r="K2" s="34"/>
      <c r="L2" s="31"/>
      <c r="M2" s="31"/>
      <c r="N2" s="34" t="s">
        <v>10</v>
      </c>
      <c r="O2" s="33" t="s">
        <v>16</v>
      </c>
    </row>
    <row r="3" spans="1:15" x14ac:dyDescent="0.25">
      <c r="A3" s="43">
        <v>1</v>
      </c>
      <c r="B3" s="5">
        <v>1</v>
      </c>
      <c r="C3" s="4">
        <v>42071</v>
      </c>
      <c r="D3" s="4">
        <v>42132</v>
      </c>
      <c r="E3" s="4">
        <v>44250</v>
      </c>
      <c r="F3" s="4">
        <v>42491</v>
      </c>
      <c r="G3" s="44">
        <v>13226.34</v>
      </c>
      <c r="H3" s="31"/>
      <c r="I3" s="26"/>
      <c r="J3" s="31"/>
      <c r="K3" s="31"/>
      <c r="L3" s="31"/>
      <c r="M3" s="31"/>
      <c r="N3" s="31"/>
      <c r="O3" s="32"/>
    </row>
    <row r="4" spans="1:15" x14ac:dyDescent="0.25">
      <c r="A4" s="43">
        <v>1</v>
      </c>
      <c r="B4" s="5">
        <v>2</v>
      </c>
      <c r="C4" s="4">
        <v>42071</v>
      </c>
      <c r="D4" s="4">
        <v>42132</v>
      </c>
      <c r="E4" s="4">
        <v>44250</v>
      </c>
      <c r="F4" s="4">
        <v>42925</v>
      </c>
      <c r="G4" s="44">
        <v>15685.86</v>
      </c>
      <c r="H4" s="31"/>
      <c r="I4" s="26"/>
      <c r="J4" s="31"/>
      <c r="K4" s="31"/>
      <c r="L4" s="31"/>
      <c r="M4" s="31"/>
      <c r="N4" s="31"/>
      <c r="O4" s="32"/>
    </row>
    <row r="5" spans="1:15" x14ac:dyDescent="0.25">
      <c r="A5" s="43">
        <v>1</v>
      </c>
      <c r="B5" s="5">
        <v>3</v>
      </c>
      <c r="C5" s="4">
        <v>42071</v>
      </c>
      <c r="D5" s="4">
        <v>42132</v>
      </c>
      <c r="E5" s="4">
        <v>44250</v>
      </c>
      <c r="F5" s="4">
        <v>43649</v>
      </c>
      <c r="G5" s="44">
        <v>14643.28</v>
      </c>
      <c r="H5" s="31"/>
      <c r="I5" s="26"/>
      <c r="J5" s="31"/>
      <c r="K5" s="31"/>
      <c r="L5" s="31"/>
      <c r="M5" s="31"/>
      <c r="N5" s="31"/>
      <c r="O5" s="32"/>
    </row>
    <row r="6" spans="1:15" x14ac:dyDescent="0.25">
      <c r="A6" s="43">
        <v>1</v>
      </c>
      <c r="B6" s="5">
        <v>4</v>
      </c>
      <c r="C6" s="4">
        <v>42071</v>
      </c>
      <c r="D6" s="4">
        <v>42132</v>
      </c>
      <c r="E6" s="4">
        <v>44250</v>
      </c>
      <c r="F6" s="4">
        <v>44086</v>
      </c>
      <c r="G6" s="44">
        <v>170041.89</v>
      </c>
      <c r="H6" s="31"/>
      <c r="I6" s="26"/>
      <c r="J6" s="31"/>
      <c r="K6" s="31"/>
      <c r="L6" s="31"/>
      <c r="M6" s="31"/>
      <c r="N6" s="31"/>
      <c r="O6" s="32"/>
    </row>
    <row r="7" spans="1:15" x14ac:dyDescent="0.25">
      <c r="A7" s="43">
        <v>1</v>
      </c>
      <c r="B7" s="5">
        <v>5</v>
      </c>
      <c r="C7" s="4">
        <v>42071</v>
      </c>
      <c r="D7" s="4">
        <v>42132</v>
      </c>
      <c r="E7" s="4">
        <v>44250</v>
      </c>
      <c r="F7" s="4">
        <v>44250</v>
      </c>
      <c r="G7" s="44">
        <v>18712.71</v>
      </c>
      <c r="H7" s="31"/>
      <c r="I7" s="26"/>
      <c r="J7" s="31"/>
      <c r="K7" s="31"/>
      <c r="L7" s="31"/>
      <c r="M7" s="31"/>
      <c r="N7" s="31"/>
      <c r="O7" s="32"/>
    </row>
    <row r="8" spans="1:15" x14ac:dyDescent="0.25">
      <c r="A8" s="43">
        <v>2</v>
      </c>
      <c r="B8" s="5">
        <v>1</v>
      </c>
      <c r="C8" s="4">
        <v>42119</v>
      </c>
      <c r="D8" s="4">
        <v>42189</v>
      </c>
      <c r="E8" s="4">
        <v>43417</v>
      </c>
      <c r="F8" s="4">
        <v>42474</v>
      </c>
      <c r="G8" s="44">
        <v>9950.64</v>
      </c>
      <c r="H8" s="31"/>
      <c r="I8" s="26"/>
      <c r="J8" s="31"/>
      <c r="K8" s="31"/>
      <c r="L8" s="31"/>
      <c r="M8" s="31"/>
      <c r="N8" s="31"/>
      <c r="O8" s="32"/>
    </row>
    <row r="9" spans="1:15" x14ac:dyDescent="0.25">
      <c r="A9" s="43">
        <v>2</v>
      </c>
      <c r="B9" s="5">
        <v>2</v>
      </c>
      <c r="C9" s="4">
        <v>42119</v>
      </c>
      <c r="D9" s="4">
        <v>42189</v>
      </c>
      <c r="E9" s="4">
        <v>43417</v>
      </c>
      <c r="F9" s="4">
        <v>42740</v>
      </c>
      <c r="G9" s="44">
        <v>10889.6</v>
      </c>
      <c r="H9" s="31"/>
      <c r="I9" s="26"/>
      <c r="J9" s="31"/>
      <c r="K9" s="31"/>
      <c r="L9" s="31"/>
      <c r="M9" s="31"/>
      <c r="N9" s="31"/>
      <c r="O9" s="32"/>
    </row>
    <row r="10" spans="1:15" x14ac:dyDescent="0.25">
      <c r="A10" s="43">
        <v>2</v>
      </c>
      <c r="B10" s="5">
        <v>3</v>
      </c>
      <c r="C10" s="4">
        <v>42119</v>
      </c>
      <c r="D10" s="4">
        <v>42189</v>
      </c>
      <c r="E10" s="4">
        <v>43417</v>
      </c>
      <c r="F10" s="4">
        <v>43052</v>
      </c>
      <c r="G10" s="44">
        <v>12538.73</v>
      </c>
      <c r="H10" s="31"/>
      <c r="I10" s="26"/>
      <c r="J10" s="31"/>
      <c r="K10" s="31"/>
      <c r="L10" s="31"/>
      <c r="M10" s="31"/>
      <c r="N10" s="31"/>
      <c r="O10" s="32"/>
    </row>
    <row r="11" spans="1:15" x14ac:dyDescent="0.25">
      <c r="A11" s="43">
        <v>2</v>
      </c>
      <c r="B11" s="5">
        <v>4</v>
      </c>
      <c r="C11" s="4">
        <v>42119</v>
      </c>
      <c r="D11" s="4">
        <v>42189</v>
      </c>
      <c r="E11" s="4">
        <v>43417</v>
      </c>
      <c r="F11" s="4">
        <v>43320</v>
      </c>
      <c r="G11" s="44">
        <v>137677.41</v>
      </c>
      <c r="H11" s="31"/>
      <c r="I11" s="26"/>
      <c r="J11" s="31"/>
      <c r="K11" s="31"/>
      <c r="L11" s="31"/>
      <c r="M11" s="31"/>
      <c r="N11" s="31"/>
      <c r="O11" s="32"/>
    </row>
    <row r="12" spans="1:15" x14ac:dyDescent="0.25">
      <c r="A12" s="43">
        <v>2</v>
      </c>
      <c r="B12" s="5">
        <v>5</v>
      </c>
      <c r="C12" s="4">
        <v>42119</v>
      </c>
      <c r="D12" s="4">
        <v>42189</v>
      </c>
      <c r="E12" s="4">
        <v>43417</v>
      </c>
      <c r="F12" s="4">
        <v>43417</v>
      </c>
      <c r="G12" s="44">
        <v>9988.1200000000008</v>
      </c>
      <c r="H12" s="31"/>
      <c r="I12" s="26"/>
      <c r="J12" s="31"/>
      <c r="K12" s="31"/>
      <c r="L12" s="31"/>
      <c r="M12" s="31"/>
      <c r="N12" s="31"/>
      <c r="O12" s="32"/>
    </row>
    <row r="13" spans="1:15" x14ac:dyDescent="0.25">
      <c r="A13" s="43">
        <v>3</v>
      </c>
      <c r="B13" s="5">
        <v>1</v>
      </c>
      <c r="C13" s="4">
        <v>42217</v>
      </c>
      <c r="D13" s="4">
        <v>42287</v>
      </c>
      <c r="E13" s="4">
        <v>43030</v>
      </c>
      <c r="F13" s="4">
        <v>42600</v>
      </c>
      <c r="G13" s="44">
        <v>4645.09</v>
      </c>
      <c r="H13" s="31"/>
      <c r="I13" s="26"/>
      <c r="J13" s="31"/>
      <c r="K13" s="31"/>
      <c r="L13" s="31"/>
      <c r="M13" s="31"/>
      <c r="N13" s="31"/>
      <c r="O13" s="32"/>
    </row>
    <row r="14" spans="1:15" x14ac:dyDescent="0.25">
      <c r="A14" s="43">
        <v>3</v>
      </c>
      <c r="B14" s="5">
        <v>2</v>
      </c>
      <c r="C14" s="4">
        <v>42217</v>
      </c>
      <c r="D14" s="4">
        <v>42287</v>
      </c>
      <c r="E14" s="4">
        <v>43030</v>
      </c>
      <c r="F14" s="4">
        <v>42747</v>
      </c>
      <c r="G14" s="44">
        <v>5643.26</v>
      </c>
      <c r="H14" s="31"/>
      <c r="I14" s="26"/>
      <c r="J14" s="31"/>
      <c r="K14" s="31"/>
      <c r="L14" s="31"/>
      <c r="M14" s="31"/>
      <c r="N14" s="31"/>
      <c r="O14" s="32"/>
    </row>
    <row r="15" spans="1:15" x14ac:dyDescent="0.25">
      <c r="A15" s="43">
        <v>3</v>
      </c>
      <c r="B15" s="5">
        <v>3</v>
      </c>
      <c r="C15" s="4">
        <v>42217</v>
      </c>
      <c r="D15" s="4">
        <v>42287</v>
      </c>
      <c r="E15" s="4">
        <v>43030</v>
      </c>
      <c r="F15" s="4">
        <v>42964</v>
      </c>
      <c r="G15" s="44">
        <v>59155.11</v>
      </c>
      <c r="H15" s="31"/>
      <c r="I15" s="26"/>
      <c r="J15" s="31"/>
      <c r="K15" s="31"/>
      <c r="L15" s="31"/>
      <c r="M15" s="31"/>
      <c r="N15" s="31"/>
      <c r="O15" s="32"/>
    </row>
    <row r="16" spans="1:15" x14ac:dyDescent="0.25">
      <c r="A16" s="45">
        <v>3</v>
      </c>
      <c r="B16" s="46">
        <v>4</v>
      </c>
      <c r="C16" s="47">
        <v>42217</v>
      </c>
      <c r="D16" s="47">
        <v>42287</v>
      </c>
      <c r="E16" s="47">
        <v>43030</v>
      </c>
      <c r="F16" s="47">
        <v>43030</v>
      </c>
      <c r="G16" s="48">
        <v>5006.97</v>
      </c>
      <c r="H16" s="31"/>
      <c r="I16" s="18"/>
      <c r="J16" s="30"/>
      <c r="K16" s="30"/>
      <c r="L16" s="30"/>
      <c r="M16" s="30"/>
      <c r="N16" s="30"/>
      <c r="O16" s="29"/>
    </row>
    <row r="17" spans="1:28" x14ac:dyDescent="0.25">
      <c r="C17" s="28"/>
      <c r="D17" s="28"/>
      <c r="E17" s="28"/>
      <c r="F17" s="28"/>
    </row>
    <row r="19" spans="1:28" ht="16.5" thickBot="1" x14ac:dyDescent="0.3">
      <c r="A19" s="22" t="s">
        <v>23</v>
      </c>
      <c r="B19" s="17" t="s">
        <v>5</v>
      </c>
      <c r="C19" s="23" t="s">
        <v>15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1"/>
    </row>
    <row r="20" spans="1:28" x14ac:dyDescent="0.25">
      <c r="A20" s="26"/>
      <c r="B20" s="15" t="s">
        <v>11</v>
      </c>
      <c r="C20" s="16">
        <v>0</v>
      </c>
      <c r="D20" s="16">
        <v>1</v>
      </c>
      <c r="E20" s="16">
        <v>2</v>
      </c>
      <c r="F20" s="16">
        <v>3</v>
      </c>
      <c r="G20" s="16">
        <v>4</v>
      </c>
      <c r="H20" s="16">
        <v>5</v>
      </c>
      <c r="I20" s="16">
        <v>6</v>
      </c>
      <c r="J20" s="16">
        <v>7</v>
      </c>
      <c r="K20" s="16">
        <v>8</v>
      </c>
      <c r="L20" s="16">
        <v>9</v>
      </c>
      <c r="M20" s="16">
        <v>10</v>
      </c>
      <c r="N20" s="16">
        <v>11</v>
      </c>
      <c r="O20" s="16">
        <v>12</v>
      </c>
      <c r="P20" s="16">
        <v>13</v>
      </c>
      <c r="Q20" s="16">
        <v>14</v>
      </c>
      <c r="R20" s="16">
        <v>15</v>
      </c>
      <c r="S20" s="16">
        <v>16</v>
      </c>
      <c r="T20" s="16">
        <v>17</v>
      </c>
      <c r="U20" s="16">
        <v>18</v>
      </c>
      <c r="V20" s="16">
        <v>19</v>
      </c>
      <c r="W20" s="16">
        <v>20</v>
      </c>
      <c r="X20" s="16">
        <v>21</v>
      </c>
      <c r="Y20" s="16">
        <v>22</v>
      </c>
      <c r="Z20" s="16">
        <v>23</v>
      </c>
      <c r="AA20" s="15">
        <v>24</v>
      </c>
      <c r="AB20" s="16" t="s">
        <v>14</v>
      </c>
    </row>
    <row r="21" spans="1:28" x14ac:dyDescent="0.25">
      <c r="A21" s="26"/>
      <c r="B21" s="25">
        <v>0</v>
      </c>
      <c r="AA21" s="25"/>
    </row>
    <row r="22" spans="1:28" x14ac:dyDescent="0.25">
      <c r="A22" s="26"/>
      <c r="B22" s="25">
        <v>1</v>
      </c>
      <c r="AA22" s="25"/>
    </row>
    <row r="23" spans="1:28" x14ac:dyDescent="0.25">
      <c r="A23" s="26"/>
      <c r="B23" s="25">
        <v>2</v>
      </c>
      <c r="AA23" s="25"/>
    </row>
    <row r="24" spans="1:28" ht="16.5" thickBot="1" x14ac:dyDescent="0.3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1"/>
    </row>
    <row r="25" spans="1:28" ht="16.5" thickBot="1" x14ac:dyDescent="0.3">
      <c r="A25" s="2" t="s">
        <v>24</v>
      </c>
      <c r="B25" s="17" t="s">
        <v>13</v>
      </c>
      <c r="C25" s="27" t="s">
        <v>12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1"/>
    </row>
    <row r="26" spans="1:28" x14ac:dyDescent="0.25">
      <c r="A26" s="26"/>
      <c r="B26" s="15" t="s">
        <v>11</v>
      </c>
      <c r="C26" s="16">
        <v>0</v>
      </c>
      <c r="D26" s="16">
        <v>1</v>
      </c>
      <c r="E26" s="16">
        <v>2</v>
      </c>
      <c r="F26" s="16">
        <v>3</v>
      </c>
      <c r="G26" s="16">
        <v>4</v>
      </c>
      <c r="H26" s="16">
        <v>5</v>
      </c>
      <c r="I26" s="16">
        <v>6</v>
      </c>
      <c r="J26" s="16">
        <v>7</v>
      </c>
      <c r="K26" s="16">
        <v>8</v>
      </c>
      <c r="L26" s="16">
        <v>9</v>
      </c>
      <c r="M26" s="16">
        <v>10</v>
      </c>
      <c r="N26" s="16">
        <v>11</v>
      </c>
      <c r="O26" s="16">
        <v>12</v>
      </c>
      <c r="P26" s="16">
        <v>13</v>
      </c>
      <c r="Q26" s="16">
        <v>14</v>
      </c>
      <c r="R26" s="16">
        <v>15</v>
      </c>
      <c r="S26" s="16">
        <v>16</v>
      </c>
      <c r="T26" s="16">
        <v>17</v>
      </c>
      <c r="U26" s="16">
        <v>18</v>
      </c>
      <c r="V26" s="16">
        <v>19</v>
      </c>
      <c r="W26" s="16">
        <v>20</v>
      </c>
      <c r="X26" s="16">
        <v>21</v>
      </c>
      <c r="Y26" s="16">
        <v>22</v>
      </c>
      <c r="Z26" s="16">
        <v>23</v>
      </c>
      <c r="AA26" s="15">
        <v>24</v>
      </c>
    </row>
    <row r="27" spans="1:28" x14ac:dyDescent="0.25">
      <c r="A27" s="26"/>
      <c r="B27" s="25">
        <v>0</v>
      </c>
      <c r="AA27" s="25"/>
    </row>
    <row r="28" spans="1:28" x14ac:dyDescent="0.25">
      <c r="A28" s="26"/>
      <c r="B28" s="25">
        <v>1</v>
      </c>
      <c r="AA28" s="25"/>
    </row>
    <row r="29" spans="1:28" x14ac:dyDescent="0.25">
      <c r="A29" s="26"/>
      <c r="B29" s="25">
        <v>2</v>
      </c>
      <c r="AA29" s="25"/>
    </row>
    <row r="30" spans="1:28" x14ac:dyDescent="0.25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1"/>
    </row>
    <row r="31" spans="1:28" ht="16.5" thickBot="1" x14ac:dyDescent="0.3">
      <c r="A31" s="22" t="s">
        <v>25</v>
      </c>
      <c r="B31" s="21" t="s">
        <v>10</v>
      </c>
      <c r="C31" s="20">
        <v>0</v>
      </c>
      <c r="D31" s="20">
        <v>1</v>
      </c>
      <c r="E31" s="20">
        <v>2</v>
      </c>
      <c r="F31" s="20">
        <v>3</v>
      </c>
      <c r="G31" s="20">
        <v>4</v>
      </c>
      <c r="H31" s="20">
        <v>5</v>
      </c>
      <c r="I31" s="20">
        <v>6</v>
      </c>
      <c r="J31" s="20">
        <v>7</v>
      </c>
      <c r="K31" s="20">
        <v>8</v>
      </c>
      <c r="L31" s="20">
        <v>9</v>
      </c>
      <c r="M31" s="20">
        <v>10</v>
      </c>
      <c r="N31" s="20">
        <v>11</v>
      </c>
      <c r="O31" s="20">
        <v>12</v>
      </c>
      <c r="P31" s="20">
        <v>13</v>
      </c>
      <c r="Q31" s="20">
        <v>14</v>
      </c>
      <c r="R31" s="20">
        <v>15</v>
      </c>
      <c r="S31" s="20">
        <v>16</v>
      </c>
      <c r="T31" s="20">
        <v>17</v>
      </c>
      <c r="U31" s="20">
        <v>18</v>
      </c>
      <c r="V31" s="20">
        <v>19</v>
      </c>
      <c r="W31" s="20">
        <v>20</v>
      </c>
      <c r="X31" s="20">
        <v>21</v>
      </c>
      <c r="Y31" s="20">
        <v>22</v>
      </c>
      <c r="Z31" s="20">
        <v>23</v>
      </c>
      <c r="AA31" s="19">
        <v>24</v>
      </c>
    </row>
    <row r="32" spans="1:28" ht="16.5" thickBot="1" x14ac:dyDescent="0.3">
      <c r="A32" s="18"/>
      <c r="B32" s="17" t="s">
        <v>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5"/>
    </row>
    <row r="35" spans="1:2" x14ac:dyDescent="0.25">
      <c r="A35" s="14" t="s">
        <v>21</v>
      </c>
      <c r="B35" s="13"/>
    </row>
    <row r="36" spans="1:2" x14ac:dyDescent="0.25">
      <c r="A36" s="12"/>
      <c r="B36" s="10"/>
    </row>
    <row r="37" spans="1:2" x14ac:dyDescent="0.25">
      <c r="A37" s="9" t="s">
        <v>8</v>
      </c>
      <c r="B37" s="8" t="s">
        <v>7</v>
      </c>
    </row>
    <row r="38" spans="1:2" x14ac:dyDescent="0.25">
      <c r="A38" s="11">
        <v>0</v>
      </c>
      <c r="B38" s="10"/>
    </row>
    <row r="39" spans="1:2" x14ac:dyDescent="0.25">
      <c r="A39" s="11">
        <f t="shared" ref="A39:A62" si="0">A38+1</f>
        <v>1</v>
      </c>
      <c r="B39" s="10"/>
    </row>
    <row r="40" spans="1:2" x14ac:dyDescent="0.25">
      <c r="A40" s="11">
        <f t="shared" si="0"/>
        <v>2</v>
      </c>
      <c r="B40" s="10"/>
    </row>
    <row r="41" spans="1:2" x14ac:dyDescent="0.25">
      <c r="A41" s="11">
        <f t="shared" si="0"/>
        <v>3</v>
      </c>
      <c r="B41" s="10"/>
    </row>
    <row r="42" spans="1:2" x14ac:dyDescent="0.25">
      <c r="A42" s="11">
        <f t="shared" si="0"/>
        <v>4</v>
      </c>
      <c r="B42" s="10"/>
    </row>
    <row r="43" spans="1:2" x14ac:dyDescent="0.25">
      <c r="A43" s="11">
        <f t="shared" si="0"/>
        <v>5</v>
      </c>
      <c r="B43" s="10"/>
    </row>
    <row r="44" spans="1:2" x14ac:dyDescent="0.25">
      <c r="A44" s="11">
        <f t="shared" si="0"/>
        <v>6</v>
      </c>
      <c r="B44" s="10"/>
    </row>
    <row r="45" spans="1:2" x14ac:dyDescent="0.25">
      <c r="A45" s="11">
        <f t="shared" si="0"/>
        <v>7</v>
      </c>
      <c r="B45" s="10"/>
    </row>
    <row r="46" spans="1:2" x14ac:dyDescent="0.25">
      <c r="A46" s="11">
        <f t="shared" si="0"/>
        <v>8</v>
      </c>
      <c r="B46" s="10"/>
    </row>
    <row r="47" spans="1:2" x14ac:dyDescent="0.25">
      <c r="A47" s="11">
        <f t="shared" si="0"/>
        <v>9</v>
      </c>
      <c r="B47" s="10"/>
    </row>
    <row r="48" spans="1:2" x14ac:dyDescent="0.25">
      <c r="A48" s="11">
        <f t="shared" si="0"/>
        <v>10</v>
      </c>
      <c r="B48" s="10"/>
    </row>
    <row r="49" spans="1:2" x14ac:dyDescent="0.25">
      <c r="A49" s="11">
        <f t="shared" si="0"/>
        <v>11</v>
      </c>
      <c r="B49" s="10"/>
    </row>
    <row r="50" spans="1:2" x14ac:dyDescent="0.25">
      <c r="A50" s="11">
        <f t="shared" si="0"/>
        <v>12</v>
      </c>
      <c r="B50" s="10"/>
    </row>
    <row r="51" spans="1:2" x14ac:dyDescent="0.25">
      <c r="A51" s="11">
        <f t="shared" si="0"/>
        <v>13</v>
      </c>
      <c r="B51" s="10"/>
    </row>
    <row r="52" spans="1:2" x14ac:dyDescent="0.25">
      <c r="A52" s="11">
        <f t="shared" si="0"/>
        <v>14</v>
      </c>
      <c r="B52" s="10"/>
    </row>
    <row r="53" spans="1:2" x14ac:dyDescent="0.25">
      <c r="A53" s="11">
        <f t="shared" si="0"/>
        <v>15</v>
      </c>
      <c r="B53" s="10"/>
    </row>
    <row r="54" spans="1:2" x14ac:dyDescent="0.25">
      <c r="A54" s="11">
        <f t="shared" si="0"/>
        <v>16</v>
      </c>
      <c r="B54" s="10"/>
    </row>
    <row r="55" spans="1:2" x14ac:dyDescent="0.25">
      <c r="A55" s="11">
        <f t="shared" si="0"/>
        <v>17</v>
      </c>
      <c r="B55" s="10"/>
    </row>
    <row r="56" spans="1:2" x14ac:dyDescent="0.25">
      <c r="A56" s="11">
        <f t="shared" si="0"/>
        <v>18</v>
      </c>
      <c r="B56" s="10"/>
    </row>
    <row r="57" spans="1:2" x14ac:dyDescent="0.25">
      <c r="A57" s="11">
        <f t="shared" si="0"/>
        <v>19</v>
      </c>
      <c r="B57" s="10"/>
    </row>
    <row r="58" spans="1:2" x14ac:dyDescent="0.25">
      <c r="A58" s="11">
        <f t="shared" si="0"/>
        <v>20</v>
      </c>
      <c r="B58" s="10"/>
    </row>
    <row r="59" spans="1:2" x14ac:dyDescent="0.25">
      <c r="A59" s="11">
        <f t="shared" si="0"/>
        <v>21</v>
      </c>
      <c r="B59" s="10"/>
    </row>
    <row r="60" spans="1:2" x14ac:dyDescent="0.25">
      <c r="A60" s="11">
        <f t="shared" si="0"/>
        <v>22</v>
      </c>
      <c r="B60" s="10"/>
    </row>
    <row r="61" spans="1:2" x14ac:dyDescent="0.25">
      <c r="A61" s="11">
        <f t="shared" si="0"/>
        <v>23</v>
      </c>
      <c r="B61" s="10"/>
    </row>
    <row r="62" spans="1:2" x14ac:dyDescent="0.25">
      <c r="A62" s="9">
        <f t="shared" si="0"/>
        <v>24</v>
      </c>
      <c r="B62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payment_details</vt:lpstr>
      <vt:lpstr>Solutions_2.3.2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2024-07-20T18:57:25Z</dcterms:modified>
</cp:coreProperties>
</file>